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ملفات الكهرباء\قراءات الكهرباء\"/>
    </mc:Choice>
  </mc:AlternateContent>
  <xr:revisionPtr revIDLastSave="0" documentId="8_{193EFBEC-0EBC-4828-A47B-E535D92CEBE3}" xr6:coauthVersionLast="47" xr6:coauthVersionMax="47" xr10:uidLastSave="{00000000-0000-0000-0000-000000000000}"/>
  <bookViews>
    <workbookView xWindow="-120" yWindow="-120" windowWidth="29040" windowHeight="15720" firstSheet="20" activeTab="28" xr2:uid="{00000000-000D-0000-FFFF-FFFF00000000}"/>
  </bookViews>
  <sheets>
    <sheet name="main" sheetId="2" state="hidden" r:id="rId1"/>
    <sheet name="20251101" sheetId="3" r:id="rId2"/>
    <sheet name="20251102" sheetId="4" r:id="rId3"/>
    <sheet name="20251103" sheetId="5" r:id="rId4"/>
    <sheet name="20251104" sheetId="6" r:id="rId5"/>
    <sheet name="20251105" sheetId="7" r:id="rId6"/>
    <sheet name="20251106" sheetId="8" r:id="rId7"/>
    <sheet name="20251108" sheetId="9" r:id="rId8"/>
    <sheet name="20251109" sheetId="10" r:id="rId9"/>
    <sheet name="20251110" sheetId="11" r:id="rId10"/>
    <sheet name="20251111" sheetId="12" r:id="rId11"/>
    <sheet name="20251112" sheetId="13" r:id="rId12"/>
    <sheet name="20251113" sheetId="14" r:id="rId13"/>
    <sheet name="20251115" sheetId="15" r:id="rId14"/>
    <sheet name="20251116" sheetId="16" r:id="rId15"/>
    <sheet name="20251117" sheetId="17" r:id="rId16"/>
    <sheet name="20251118" sheetId="18" r:id="rId17"/>
    <sheet name="20251119" sheetId="19" r:id="rId18"/>
    <sheet name="20251120" sheetId="20" r:id="rId19"/>
    <sheet name="20251121" sheetId="21" r:id="rId20"/>
    <sheet name="20251122" sheetId="22" r:id="rId21"/>
    <sheet name="20251123" sheetId="23" r:id="rId22"/>
    <sheet name="20251124" sheetId="24" r:id="rId23"/>
    <sheet name="20251125" sheetId="25" r:id="rId24"/>
    <sheet name="20251126" sheetId="26" r:id="rId25"/>
    <sheet name="20251127" sheetId="27" r:id="rId26"/>
    <sheet name="20251128" sheetId="28" r:id="rId27"/>
    <sheet name="20251129" sheetId="29" r:id="rId28"/>
    <sheet name="20251130" sheetId="30" r:id="rId29"/>
  </sheets>
  <definedNames>
    <definedName name="E.HU">'20251109'!$T$1:$AG$61</definedName>
    <definedName name="E.MA">'20251109'!$A$1:$R$61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" i="30" l="1"/>
  <c r="AK72" i="30" s="1"/>
  <c r="I5" i="30"/>
  <c r="Z4" i="30"/>
  <c r="AK46" i="29"/>
  <c r="AK31" i="29"/>
  <c r="AK18" i="29"/>
  <c r="AK5" i="29"/>
  <c r="AK72" i="29" s="1"/>
  <c r="I5" i="29"/>
  <c r="Z4" i="29"/>
  <c r="AK5" i="28"/>
  <c r="AK72" i="28" s="1"/>
  <c r="I5" i="28"/>
  <c r="Z4" i="28"/>
  <c r="AK46" i="27"/>
  <c r="AK31" i="27"/>
  <c r="AK18" i="27"/>
  <c r="AK5" i="27"/>
  <c r="AK72" i="27" s="1"/>
  <c r="I5" i="27"/>
  <c r="Z4" i="27"/>
  <c r="AK5" i="26"/>
  <c r="AK72" i="26" s="1"/>
  <c r="I5" i="26"/>
  <c r="Z4" i="26"/>
  <c r="AK46" i="25"/>
  <c r="AK31" i="25"/>
  <c r="AK18" i="25"/>
  <c r="AK5" i="25"/>
  <c r="AK72" i="25" s="1"/>
  <c r="I5" i="25"/>
  <c r="Z4" i="25"/>
  <c r="AK5" i="24"/>
  <c r="AK72" i="24" s="1"/>
  <c r="I5" i="24"/>
  <c r="Z4" i="24"/>
  <c r="AK46" i="23"/>
  <c r="AK31" i="23"/>
  <c r="AK18" i="23"/>
  <c r="AK5" i="23"/>
  <c r="AK72" i="23" s="1"/>
  <c r="I5" i="23"/>
  <c r="Z4" i="23"/>
  <c r="AK5" i="22"/>
  <c r="AK72" i="22" s="1"/>
  <c r="I5" i="22"/>
  <c r="Z4" i="22"/>
  <c r="AK46" i="21"/>
  <c r="AK31" i="21"/>
  <c r="AK18" i="21"/>
  <c r="AK5" i="21"/>
  <c r="AK72" i="21" s="1"/>
  <c r="I5" i="21"/>
  <c r="Z4" i="21"/>
  <c r="AK5" i="20"/>
  <c r="AK72" i="20" s="1"/>
  <c r="I5" i="20"/>
  <c r="Z4" i="20"/>
  <c r="AK46" i="19"/>
  <c r="AK18" i="19"/>
  <c r="AK5" i="19"/>
  <c r="AK72" i="19" s="1"/>
  <c r="I5" i="19"/>
  <c r="Z4" i="19"/>
  <c r="AK5" i="18"/>
  <c r="AK72" i="18" s="1"/>
  <c r="I5" i="18"/>
  <c r="Z4" i="18"/>
  <c r="AK46" i="17"/>
  <c r="AK31" i="17"/>
  <c r="AK18" i="17"/>
  <c r="AK5" i="17"/>
  <c r="AK72" i="17" s="1"/>
  <c r="I5" i="17"/>
  <c r="Z4" i="17"/>
  <c r="AK5" i="16"/>
  <c r="AK72" i="16" s="1"/>
  <c r="I5" i="16"/>
  <c r="Z4" i="16"/>
  <c r="AK46" i="15"/>
  <c r="AK31" i="15"/>
  <c r="AK18" i="15"/>
  <c r="AK5" i="15"/>
  <c r="AK72" i="15" s="1"/>
  <c r="I5" i="15"/>
  <c r="Z4" i="15"/>
  <c r="AK31" i="14"/>
  <c r="AK5" i="14"/>
  <c r="AK72" i="14" s="1"/>
  <c r="I5" i="14"/>
  <c r="Z4" i="14"/>
  <c r="AK46" i="13"/>
  <c r="AK31" i="13"/>
  <c r="AK18" i="13"/>
  <c r="AK5" i="13"/>
  <c r="AK72" i="13" s="1"/>
  <c r="I5" i="13"/>
  <c r="Z4" i="13"/>
  <c r="AK5" i="12"/>
  <c r="AK72" i="12" s="1"/>
  <c r="I5" i="12"/>
  <c r="Z4" i="12"/>
  <c r="AK46" i="11"/>
  <c r="AK31" i="11"/>
  <c r="AK18" i="11"/>
  <c r="AK5" i="11"/>
  <c r="AK72" i="11" s="1"/>
  <c r="I5" i="11"/>
  <c r="Z4" i="11"/>
  <c r="AK5" i="10"/>
  <c r="AK72" i="10" s="1"/>
  <c r="I5" i="10"/>
  <c r="Z4" i="10"/>
  <c r="AM46" i="9"/>
  <c r="AM31" i="9"/>
  <c r="AM18" i="9"/>
  <c r="AM5" i="9"/>
  <c r="AM72" i="9" s="1"/>
  <c r="I5" i="9"/>
  <c r="AB4" i="9"/>
  <c r="I5" i="8"/>
  <c r="Z4" i="8"/>
  <c r="I5" i="7"/>
  <c r="Z4" i="7"/>
  <c r="I5" i="6"/>
  <c r="Z4" i="6"/>
  <c r="I5" i="5"/>
  <c r="Z4" i="5"/>
  <c r="I5" i="4"/>
  <c r="Z4" i="4"/>
  <c r="I5" i="3"/>
  <c r="Z4" i="3"/>
  <c r="AK72" i="2"/>
  <c r="AK46" i="2"/>
  <c r="AK31" i="2"/>
  <c r="AK5" i="2"/>
  <c r="AK18" i="2" s="1"/>
  <c r="I5" i="2"/>
  <c r="Z4" i="2"/>
  <c r="AK59" i="2" l="1"/>
  <c r="AK31" i="19"/>
  <c r="AM59" i="9"/>
  <c r="AK59" i="11"/>
  <c r="AK59" i="13"/>
  <c r="AK59" i="15"/>
  <c r="AK59" i="17"/>
  <c r="AK59" i="19"/>
  <c r="AK59" i="21"/>
  <c r="AK59" i="23"/>
  <c r="AK59" i="25"/>
  <c r="AK59" i="27"/>
  <c r="AK59" i="29"/>
  <c r="AK18" i="10"/>
  <c r="AK18" i="12"/>
  <c r="AK18" i="14"/>
  <c r="AK18" i="16"/>
  <c r="AK18" i="18"/>
  <c r="AK18" i="20"/>
  <c r="AK18" i="22"/>
  <c r="AK18" i="24"/>
  <c r="AK18" i="26"/>
  <c r="AK18" i="28"/>
  <c r="AK18" i="30"/>
  <c r="AK31" i="18"/>
  <c r="AK31" i="26"/>
  <c r="AK31" i="28"/>
  <c r="AK31" i="30"/>
  <c r="AK31" i="10"/>
  <c r="AK31" i="16"/>
  <c r="AK31" i="20"/>
  <c r="AK31" i="24"/>
  <c r="AK46" i="20"/>
  <c r="AK46" i="24"/>
  <c r="AK46" i="26"/>
  <c r="AK46" i="28"/>
  <c r="AK46" i="30"/>
  <c r="AK59" i="10"/>
  <c r="AK59" i="12"/>
  <c r="AK59" i="14"/>
  <c r="AK59" i="16"/>
  <c r="AK59" i="18"/>
  <c r="AK59" i="20"/>
  <c r="AK59" i="22"/>
  <c r="AK59" i="24"/>
  <c r="AK59" i="26"/>
  <c r="AK59" i="28"/>
  <c r="AK59" i="30"/>
  <c r="AK31" i="12"/>
  <c r="AK31" i="22"/>
  <c r="AK46" i="10"/>
  <c r="AK46" i="12"/>
  <c r="AK46" i="14"/>
  <c r="AK46" i="16"/>
  <c r="AK46" i="18"/>
  <c r="AK46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0"/>
            <color rgb="FF000000"/>
            <rFont val="Arial"/>
            <scheme val="minor"/>
          </rPr>
          <t>مرحبا
	-وحدة الكهرباء مجموعة العميد
_تمت الإشارة إلى أنّها "مستجابة"_
	-Murtada Al Janaby
_تمت إعادة الفتح_
هلو
	-Murtada Al Janaby
هم هلو
	-حسين الطرفي
هم هم هلو
	-Murtada Al Janaby
_تمت الإشارة إلى أنّها "مستجابة"_
	-Murtada Al Janaby
_تمت إعادة الفتح_
	-Apss Apss</t>
        </r>
      </text>
    </comment>
  </commentList>
</comments>
</file>

<file path=xl/sharedStrings.xml><?xml version="1.0" encoding="utf-8"?>
<sst xmlns="http://schemas.openxmlformats.org/spreadsheetml/2006/main" count="28734" uniqueCount="1082">
  <si>
    <t>المضخة الكهربائية</t>
  </si>
  <si>
    <t>مضخة الديزل</t>
  </si>
  <si>
    <t>حالة ماء التبريد</t>
  </si>
  <si>
    <t>البطارية</t>
  </si>
  <si>
    <t>خزان الوقود</t>
  </si>
  <si>
    <t>المنتسب</t>
  </si>
  <si>
    <t>A</t>
  </si>
  <si>
    <t>F</t>
  </si>
  <si>
    <t>MAIN</t>
  </si>
  <si>
    <t>Auto</t>
  </si>
  <si>
    <t>تعمل</t>
  </si>
  <si>
    <t>يجب التغير</t>
  </si>
  <si>
    <t>مملتئ</t>
  </si>
  <si>
    <t xml:space="preserve">جيد </t>
  </si>
  <si>
    <t>ممتلئ</t>
  </si>
  <si>
    <t>B</t>
  </si>
  <si>
    <t>H</t>
  </si>
  <si>
    <t>C</t>
  </si>
  <si>
    <t>Off</t>
  </si>
  <si>
    <t>لا تعمل</t>
  </si>
  <si>
    <t>متوسط</t>
  </si>
  <si>
    <t>ناقص</t>
  </si>
  <si>
    <t>نصف</t>
  </si>
  <si>
    <t>م حمزة مثنى</t>
  </si>
  <si>
    <t>G</t>
  </si>
  <si>
    <t>I</t>
  </si>
  <si>
    <t>D</t>
  </si>
  <si>
    <t>جيد</t>
  </si>
  <si>
    <t>فارغ</t>
  </si>
  <si>
    <t>عباس حسين</t>
  </si>
  <si>
    <t>J</t>
  </si>
  <si>
    <t>ممتاز</t>
  </si>
  <si>
    <t>علي عبد علي</t>
  </si>
  <si>
    <t>E</t>
  </si>
  <si>
    <t>مرتضى جواد</t>
  </si>
  <si>
    <t>حسين احمد</t>
  </si>
  <si>
    <t>احمد رياض</t>
  </si>
  <si>
    <t>جدول الفحص اليومي لمضخات الإطفاء - مجموعة العميد - الحر</t>
  </si>
  <si>
    <t>م علي عقيل</t>
  </si>
  <si>
    <t xml:space="preserve">م حسين راضي </t>
  </si>
  <si>
    <t xml:space="preserve">امير حسين </t>
  </si>
  <si>
    <t>حاتم مالك</t>
  </si>
  <si>
    <t xml:space="preserve">كرار علي </t>
  </si>
  <si>
    <t>حيدر احمد</t>
  </si>
  <si>
    <t>م.علي رضا</t>
  </si>
  <si>
    <t>م.علي يسري</t>
  </si>
  <si>
    <t>م.رضا حمودي</t>
  </si>
  <si>
    <t>م.علي مطلكـ</t>
  </si>
  <si>
    <t xml:space="preserve">رضا فاضل </t>
  </si>
  <si>
    <t>جهاد جواد</t>
  </si>
  <si>
    <t xml:space="preserve">نوار حيدر </t>
  </si>
  <si>
    <t>حسين عباس</t>
  </si>
  <si>
    <t xml:space="preserve">محمد فالح </t>
  </si>
  <si>
    <t xml:space="preserve">عبدالله علوان </t>
  </si>
  <si>
    <t xml:space="preserve">حيدر خالد </t>
  </si>
  <si>
    <t xml:space="preserve">منتظر ميثم </t>
  </si>
  <si>
    <t>احمد فلاح</t>
  </si>
  <si>
    <t>عباس ضياء</t>
  </si>
  <si>
    <t xml:space="preserve">عباس فارس </t>
  </si>
  <si>
    <t>ياسر عامر</t>
  </si>
  <si>
    <t xml:space="preserve">مرتضى عبدالكاظم </t>
  </si>
  <si>
    <t>هادي فالح</t>
  </si>
  <si>
    <t>كرار احمد</t>
  </si>
  <si>
    <t>محمد باسم</t>
  </si>
  <si>
    <t>التاريخ</t>
  </si>
  <si>
    <t>الكادر</t>
  </si>
  <si>
    <t>اليوم</t>
  </si>
  <si>
    <t>جدول الفحص اليومي لمضخات الإطفاء - مجموعة العميد - المعملجي</t>
  </si>
  <si>
    <t>البناية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</si>
  <si>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</si>
  <si>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</si>
  <si>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</si>
  <si>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</si>
  <si>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</si>
  <si>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9 AM</t>
  </si>
  <si>
    <t>الوحدة</t>
  </si>
  <si>
    <t>12 PM</t>
  </si>
  <si>
    <t>UPS🔋</t>
  </si>
  <si>
    <t>الوحدات</t>
  </si>
  <si>
    <t xml:space="preserve">V1 </t>
  </si>
  <si>
    <t xml:space="preserve"> v out</t>
  </si>
  <si>
    <t xml:space="preserve">V2 </t>
  </si>
  <si>
    <t>I L1</t>
  </si>
  <si>
    <t>حالة زيت المضخة</t>
  </si>
  <si>
    <t xml:space="preserve">V3 </t>
  </si>
  <si>
    <t>I L2</t>
  </si>
  <si>
    <t xml:space="preserve">I1 </t>
  </si>
  <si>
    <t>I L3</t>
  </si>
  <si>
    <t xml:space="preserve">I2 </t>
  </si>
  <si>
    <t>(%)</t>
  </si>
  <si>
    <t xml:space="preserve">I3 </t>
  </si>
  <si>
    <t>ضغط المنظومة</t>
  </si>
  <si>
    <t xml:space="preserve">E Del  </t>
  </si>
  <si>
    <t>الشفت الصباحي ⛅</t>
  </si>
  <si>
    <t>الــمــلاحــظــات ☝️</t>
  </si>
  <si>
    <t>البناية (D)</t>
  </si>
  <si>
    <t>البناية (E)</t>
  </si>
  <si>
    <t>البناية (F)</t>
  </si>
  <si>
    <t>البناية (G)</t>
  </si>
  <si>
    <t>البناية (H)</t>
  </si>
  <si>
    <t>البناية (I)</t>
  </si>
  <si>
    <t>البناية (J)</t>
  </si>
  <si>
    <t>بناية المختبرات 🏬</t>
  </si>
  <si>
    <t>الشفت المسائي 🌅</t>
  </si>
  <si>
    <t>كادر الشفت الليلي</t>
  </si>
  <si>
    <t>كادر الشفت المسائي</t>
  </si>
  <si>
    <t>كادر الشفت الصباحي</t>
  </si>
  <si>
    <t>وحدات UPS</t>
  </si>
  <si>
    <t>UPS V OUT</t>
  </si>
  <si>
    <t>الشفت الليلي 🌒</t>
  </si>
  <si>
    <t>UPS SOC (%)</t>
  </si>
  <si>
    <t>مسجل قراءات  9:00 am</t>
  </si>
  <si>
    <t>اسماء الكادر</t>
  </si>
  <si>
    <t>مسجل قراءات  UPS 🔋</t>
  </si>
  <si>
    <t>مسجل قراءات  12:00 pm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</si>
  <si>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</si>
  <si>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>الملاحظات</t>
  </si>
  <si>
    <t>شعبة تشغيل وصيانة منظومات مجموعة مدارس العميد التعليمية  وحدة المولدات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</si>
  <si>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</si>
  <si>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</si>
  <si>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</si>
  <si>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</si>
  <si>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</si>
  <si>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</si>
  <si>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</si>
  <si>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</si>
  <si>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</si>
  <si>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</si>
  <si>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</si>
  <si>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</si>
  <si>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</si>
  <si>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</si>
  <si>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</si>
  <si>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</si>
  <si>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</si>
  <si>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</si>
  <si>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</si>
  <si>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</si>
  <si>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</si>
  <si>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</si>
  <si>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</si>
  <si>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</si>
  <si>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</si>
  <si>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</si>
  <si>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</si>
  <si>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</si>
  <si>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</si>
  <si>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</si>
  <si>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</si>
  <si>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</si>
  <si>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</si>
  <si>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</si>
  <si>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</si>
  <si>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</si>
  <si>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</si>
  <si>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</si>
  <si>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</si>
  <si>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</si>
  <si>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</si>
  <si>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السبت</t>
  </si>
  <si>
    <t>293.76</t>
  </si>
  <si>
    <t>293,83</t>
  </si>
  <si>
    <t>3.4799</t>
  </si>
  <si>
    <t>3,4803</t>
  </si>
  <si>
    <t>1.1029</t>
  </si>
  <si>
    <t>1,1030</t>
  </si>
  <si>
    <t>1.4796</t>
  </si>
  <si>
    <t>1,4798</t>
  </si>
  <si>
    <t>1.6064</t>
  </si>
  <si>
    <t>1,6065</t>
  </si>
  <si>
    <t>1.4369</t>
  </si>
  <si>
    <t>1,4271</t>
  </si>
  <si>
    <t>1.5469</t>
  </si>
  <si>
    <t>1,5470</t>
  </si>
  <si>
    <t>922.90</t>
  </si>
  <si>
    <t>922,93</t>
  </si>
  <si>
    <t>1.7694</t>
  </si>
  <si>
    <t>1,7696</t>
  </si>
  <si>
    <t>0</t>
  </si>
  <si>
    <t>124,37</t>
  </si>
  <si>
    <t>144,68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</si>
  <si>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</si>
  <si>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1M/الاولى</t>
  </si>
  <si>
    <t>1M/الثانيه</t>
  </si>
  <si>
    <t xml:space="preserve">فحص </t>
  </si>
  <si>
    <t>26.0</t>
  </si>
  <si>
    <t>لايوجد</t>
  </si>
  <si>
    <t>4.73</t>
  </si>
  <si>
    <t>4.72</t>
  </si>
  <si>
    <t>26.3</t>
  </si>
  <si>
    <t>26.4</t>
  </si>
  <si>
    <t>27.7</t>
  </si>
  <si>
    <t>24.4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</si>
  <si>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</si>
  <si>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450\</t>
  </si>
  <si>
    <t>فحص</t>
  </si>
  <si>
    <t>3.65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</si>
  <si>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</si>
  <si>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</si>
  <si>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</si>
  <si>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</si>
  <si>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</si>
  <si>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</si>
  <si>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</si>
  <si>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الأحد</t>
  </si>
  <si>
    <t>294,25</t>
  </si>
  <si>
    <t>3,4812</t>
  </si>
  <si>
    <t>1,1034</t>
  </si>
  <si>
    <t>1,4802</t>
  </si>
  <si>
    <t>1,6070</t>
  </si>
  <si>
    <t>1,4373</t>
  </si>
  <si>
    <t>1,5473</t>
  </si>
  <si>
    <t>923,18</t>
  </si>
  <si>
    <t>1,7699</t>
  </si>
  <si>
    <t>590,60</t>
  </si>
  <si>
    <t>529,24</t>
  </si>
  <si>
    <t>نوار حيدر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</si>
  <si>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</si>
  <si>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4.71</t>
  </si>
  <si>
    <t>27.6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</si>
  <si>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</si>
  <si>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</si>
  <si>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1mالمحطه</t>
  </si>
  <si>
    <t>500الحطه</t>
  </si>
  <si>
    <t>26.7</t>
  </si>
  <si>
    <t>28.0</t>
  </si>
  <si>
    <t>27.9</t>
  </si>
  <si>
    <t>28.1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</si>
  <si>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</si>
  <si>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AB/1M</t>
  </si>
  <si>
    <t>400/AB</t>
  </si>
  <si>
    <t>25.4</t>
  </si>
  <si>
    <t>4.65</t>
  </si>
  <si>
    <t>3.44</t>
  </si>
  <si>
    <t>26.5</t>
  </si>
  <si>
    <t>28.4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</si>
  <si>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</si>
  <si>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1M/C</t>
  </si>
  <si>
    <t>1M/D</t>
  </si>
  <si>
    <t>5.37</t>
  </si>
  <si>
    <t>عدم اشتغال المولد بسبب وجود عطل .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</si>
  <si>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</si>
  <si>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1M/E</t>
  </si>
  <si>
    <t>1M/F</t>
  </si>
  <si>
    <t>5.85</t>
  </si>
  <si>
    <t>27.8</t>
  </si>
  <si>
    <t>28.2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</si>
  <si>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</si>
  <si>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1M/GH</t>
  </si>
  <si>
    <t>400/GH</t>
  </si>
  <si>
    <t>4.70</t>
  </si>
  <si>
    <t>3.48</t>
  </si>
  <si>
    <t>27.5</t>
  </si>
  <si>
    <t>28.3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</si>
  <si>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</si>
  <si>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250\AB</t>
  </si>
  <si>
    <t>250/GH</t>
  </si>
  <si>
    <t xml:space="preserve">فحص  </t>
  </si>
  <si>
    <t>24.6</t>
  </si>
  <si>
    <t>5.32</t>
  </si>
  <si>
    <t>24.9</t>
  </si>
  <si>
    <t xml:space="preserve">عدم اشتغال المولد بسبب هبوط في البطاريات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</si>
  <si>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</si>
  <si>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6/7/1m</t>
  </si>
  <si>
    <t>6\7\500</t>
  </si>
  <si>
    <t>25.3</t>
  </si>
  <si>
    <t>5.61</t>
  </si>
  <si>
    <t>الإثنين</t>
  </si>
  <si>
    <t>0.0</t>
  </si>
  <si>
    <t>2.0</t>
  </si>
  <si>
    <t>4. 0</t>
  </si>
  <si>
    <t>0.000</t>
  </si>
  <si>
    <t>3.4831</t>
  </si>
  <si>
    <t>1.044</t>
  </si>
  <si>
    <t>1.4809</t>
  </si>
  <si>
    <t>6. 0</t>
  </si>
  <si>
    <t>6.0</t>
  </si>
  <si>
    <t>1.6078</t>
  </si>
  <si>
    <t>1.4379</t>
  </si>
  <si>
    <t>1.5480</t>
  </si>
  <si>
    <t>923.78</t>
  </si>
  <si>
    <t>1.7705</t>
  </si>
  <si>
    <t>1.4463</t>
  </si>
  <si>
    <t>1.3499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</si>
  <si>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</si>
  <si>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</si>
  <si>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</si>
  <si>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</si>
  <si>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</si>
  <si>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3.52</t>
  </si>
  <si>
    <t>26.6</t>
  </si>
  <si>
    <t>28.5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</si>
  <si>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</si>
  <si>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</si>
  <si>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</si>
  <si>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</si>
  <si>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4.85</t>
  </si>
  <si>
    <t>27.4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</si>
  <si>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</si>
  <si>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</si>
  <si>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5.91</t>
  </si>
  <si>
    <t>الثلاثاء</t>
  </si>
  <si>
    <t>295.88</t>
  </si>
  <si>
    <t>296.11</t>
  </si>
  <si>
    <t>3.4848</t>
  </si>
  <si>
    <t>3.4852</t>
  </si>
  <si>
    <t>1.1053</t>
  </si>
  <si>
    <t>1.1055</t>
  </si>
  <si>
    <t>1.4817</t>
  </si>
  <si>
    <t>1.6087</t>
  </si>
  <si>
    <t>1.6090</t>
  </si>
  <si>
    <t>1.4385</t>
  </si>
  <si>
    <t>1.4388</t>
  </si>
  <si>
    <t>1.5487</t>
  </si>
  <si>
    <t>1.5489</t>
  </si>
  <si>
    <t>924.06</t>
  </si>
  <si>
    <t>924.15</t>
  </si>
  <si>
    <t>1.7712</t>
  </si>
  <si>
    <t>1.7714</t>
  </si>
  <si>
    <t>2.3272</t>
  </si>
  <si>
    <t>2.5018</t>
  </si>
  <si>
    <t>2.2357</t>
  </si>
  <si>
    <t>2.5085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</si>
  <si>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</si>
  <si>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</si>
  <si>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</si>
  <si>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2025\11\4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</si>
  <si>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</si>
  <si>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</si>
  <si>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</si>
  <si>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</si>
  <si>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</si>
  <si>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</si>
  <si>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</si>
  <si>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</si>
  <si>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</si>
  <si>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الأربعاء</t>
  </si>
  <si>
    <t>296.76</t>
  </si>
  <si>
    <t>3.8464</t>
  </si>
  <si>
    <t>1.1060</t>
  </si>
  <si>
    <t>1.4824</t>
  </si>
  <si>
    <t>1.6097</t>
  </si>
  <si>
    <t>1.4392</t>
  </si>
  <si>
    <t>1.5494</t>
  </si>
  <si>
    <t>924.40</t>
  </si>
  <si>
    <t>1.7719</t>
  </si>
  <si>
    <t>3.0081</t>
  </si>
  <si>
    <t>3.1459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</si>
  <si>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</si>
  <si>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26.2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</si>
  <si>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</si>
  <si>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3.56</t>
  </si>
  <si>
    <t>26.1</t>
  </si>
  <si>
    <t>27.3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</si>
  <si>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</si>
  <si>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</si>
  <si>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</si>
  <si>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</si>
  <si>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</si>
  <si>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</si>
  <si>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</si>
  <si>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25.0</t>
  </si>
  <si>
    <t>25.1</t>
  </si>
  <si>
    <t>22.8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</si>
  <si>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</si>
  <si>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الخميس</t>
  </si>
  <si>
    <t>297.67</t>
  </si>
  <si>
    <t>297.84</t>
  </si>
  <si>
    <t>3.4878</t>
  </si>
  <si>
    <t>3.4882</t>
  </si>
  <si>
    <t>1</t>
  </si>
  <si>
    <t>1.1068</t>
  </si>
  <si>
    <t>1.4830</t>
  </si>
  <si>
    <t>1.4832</t>
  </si>
  <si>
    <t>1.1066</t>
  </si>
  <si>
    <t>1.6106</t>
  </si>
  <si>
    <t>1.6109</t>
  </si>
  <si>
    <t>1.4398</t>
  </si>
  <si>
    <t>1.4400</t>
  </si>
  <si>
    <t>1.5500</t>
  </si>
  <si>
    <t>1.5502</t>
  </si>
  <si>
    <t>924.67</t>
  </si>
  <si>
    <t>924.78</t>
  </si>
  <si>
    <t>1.7726</t>
  </si>
  <si>
    <t>1.7727</t>
  </si>
  <si>
    <t>3.6077</t>
  </si>
  <si>
    <t>3.7634</t>
  </si>
  <si>
    <t>3.7893</t>
  </si>
  <si>
    <t>3.9874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</si>
  <si>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</si>
  <si>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</si>
  <si>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</si>
  <si>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</si>
  <si>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</si>
  <si>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</si>
  <si>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</si>
  <si>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</si>
  <si>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</si>
  <si>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</si>
  <si>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</si>
  <si>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298.94</t>
  </si>
  <si>
    <t>3.4904</t>
  </si>
  <si>
    <t>3.4910</t>
  </si>
  <si>
    <t>1.1076</t>
  </si>
  <si>
    <t>1.1077</t>
  </si>
  <si>
    <t>1.4838</t>
  </si>
  <si>
    <t>١.٤٨٤٠</t>
  </si>
  <si>
    <t>1.6118</t>
  </si>
  <si>
    <t>1.6120</t>
  </si>
  <si>
    <t>1.4406</t>
  </si>
  <si>
    <t>1.4408</t>
  </si>
  <si>
    <t>1.5508</t>
  </si>
  <si>
    <t>1.5510</t>
  </si>
  <si>
    <t>925.21</t>
  </si>
  <si>
    <t>925.25</t>
  </si>
  <si>
    <t>1.7735</t>
  </si>
  <si>
    <t>1.7738</t>
  </si>
  <si>
    <t>4.46700</t>
  </si>
  <si>
    <t>4.6748</t>
  </si>
  <si>
    <t>4.7873</t>
  </si>
  <si>
    <t xml:space="preserve"> 5.1212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</si>
  <si>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</si>
  <si>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</si>
  <si>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</si>
  <si>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المحطه1m</t>
  </si>
  <si>
    <t>المحطه500</t>
  </si>
  <si>
    <t>7.00</t>
  </si>
  <si>
    <t>12.57</t>
  </si>
  <si>
    <t>متابعه</t>
  </si>
  <si>
    <t>27.2</t>
  </si>
  <si>
    <t>50.1</t>
  </si>
  <si>
    <t>0.98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</si>
  <si>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</si>
  <si>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ab1m</t>
  </si>
  <si>
    <t>ab400</t>
  </si>
  <si>
    <t>7.36</t>
  </si>
  <si>
    <t>7.35</t>
  </si>
  <si>
    <t>25.9</t>
  </si>
  <si>
    <t>2.76</t>
  </si>
  <si>
    <t>50.0</t>
  </si>
  <si>
    <t>0.99</t>
  </si>
  <si>
    <t>7.46</t>
  </si>
  <si>
    <t>7.45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</si>
  <si>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</si>
  <si>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c1m</t>
  </si>
  <si>
    <t>12.54</t>
  </si>
  <si>
    <t>0.97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</si>
  <si>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</si>
  <si>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e1m</t>
  </si>
  <si>
    <t>f1m</t>
  </si>
  <si>
    <t>12.52</t>
  </si>
  <si>
    <t>5.55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</si>
  <si>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</si>
  <si>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gh1m</t>
  </si>
  <si>
    <t>gh400</t>
  </si>
  <si>
    <t>12.48</t>
  </si>
  <si>
    <t>25.7</t>
  </si>
  <si>
    <t>4.69</t>
  </si>
  <si>
    <t>27.1</t>
  </si>
  <si>
    <t>0.95</t>
  </si>
  <si>
    <t>7.40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</si>
  <si>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</si>
  <si>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ab250</t>
  </si>
  <si>
    <t>GH250</t>
  </si>
  <si>
    <t>7.33</t>
  </si>
  <si>
    <t>5.64</t>
  </si>
  <si>
    <t>5.36</t>
  </si>
  <si>
    <t>25.6</t>
  </si>
  <si>
    <t>22.7</t>
  </si>
  <si>
    <t>7.39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</si>
  <si>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</si>
  <si>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2025\11\8</t>
  </si>
  <si>
    <t>6\7\1m</t>
  </si>
  <si>
    <t>26.9</t>
  </si>
  <si>
    <t>4.68</t>
  </si>
  <si>
    <t>49.8</t>
  </si>
  <si>
    <t>50.6</t>
  </si>
  <si>
    <t>299.76</t>
  </si>
  <si>
    <t>299,87</t>
  </si>
  <si>
    <t>3.4919</t>
  </si>
  <si>
    <t>3,4922</t>
  </si>
  <si>
    <t>1.1081</t>
  </si>
  <si>
    <t>1,1082</t>
  </si>
  <si>
    <t>1.4846</t>
  </si>
  <si>
    <t>1,4849</t>
  </si>
  <si>
    <t>1.6124</t>
  </si>
  <si>
    <t>1,6125</t>
  </si>
  <si>
    <t>1.4411</t>
  </si>
  <si>
    <t>1,4412</t>
  </si>
  <si>
    <t>1.5514</t>
  </si>
  <si>
    <t>1,5515</t>
  </si>
  <si>
    <t>925.38</t>
  </si>
  <si>
    <t>925,38</t>
  </si>
  <si>
    <t>1.7743</t>
  </si>
  <si>
    <t>1,7745</t>
  </si>
  <si>
    <t>5.0482</t>
  </si>
  <si>
    <t>5,1420</t>
  </si>
  <si>
    <t>5.6368</t>
  </si>
  <si>
    <t>5,7389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</si>
  <si>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</si>
  <si>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</si>
  <si>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</si>
  <si>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3.54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</si>
  <si>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</si>
  <si>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</si>
  <si>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</si>
  <si>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</si>
  <si>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</si>
  <si>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</si>
  <si>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</si>
  <si>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</si>
  <si>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5.48</t>
  </si>
  <si>
    <t>22.6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</si>
  <si>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</si>
  <si>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5.41</t>
  </si>
  <si>
    <t>300.49</t>
  </si>
  <si>
    <t>1.6131</t>
  </si>
  <si>
    <t>1.4415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</si>
  <si>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</si>
  <si>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4.42</t>
  </si>
  <si>
    <t>4.74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</si>
  <si>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</si>
  <si>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</si>
  <si>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2025\11\10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</si>
  <si>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</si>
  <si>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</si>
  <si>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</si>
  <si>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</si>
  <si>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</si>
  <si>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</si>
  <si>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5.68</t>
  </si>
  <si>
    <t>5.44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</si>
  <si>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</si>
  <si>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300.92</t>
  </si>
  <si>
    <t>301.01</t>
  </si>
  <si>
    <t>3.4943</t>
  </si>
  <si>
    <t>3.4944</t>
  </si>
  <si>
    <t>1.1090</t>
  </si>
  <si>
    <t>1.1091</t>
  </si>
  <si>
    <t>1.4868</t>
  </si>
  <si>
    <t>1.4871</t>
  </si>
  <si>
    <t>1.6136</t>
  </si>
  <si>
    <t>1.6137</t>
  </si>
  <si>
    <t>1.4417</t>
  </si>
  <si>
    <t>1.4418</t>
  </si>
  <si>
    <t>1.5523</t>
  </si>
  <si>
    <t>925.61</t>
  </si>
  <si>
    <t>1.7753</t>
  </si>
  <si>
    <t>1.7754</t>
  </si>
  <si>
    <t>5.7491</t>
  </si>
  <si>
    <t>5.7856</t>
  </si>
  <si>
    <t>6.3925</t>
  </si>
  <si>
    <t>6.5411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</si>
  <si>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</si>
  <si>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</si>
  <si>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</si>
  <si>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</si>
  <si>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</si>
  <si>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</si>
  <si>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</si>
  <si>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</si>
  <si>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</si>
  <si>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</si>
  <si>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301.39</t>
  </si>
  <si>
    <t>301.52</t>
  </si>
  <si>
    <t>3.4952</t>
  </si>
  <si>
    <t>3.4955</t>
  </si>
  <si>
    <t>1.1093</t>
  </si>
  <si>
    <t>1.1094</t>
  </si>
  <si>
    <t>1.4878</t>
  </si>
  <si>
    <t>1.4880</t>
  </si>
  <si>
    <t>4.0</t>
  </si>
  <si>
    <t>1.6142</t>
  </si>
  <si>
    <t>1.6143</t>
  </si>
  <si>
    <t>1.4420</t>
  </si>
  <si>
    <t>1.4421</t>
  </si>
  <si>
    <t>1.5525</t>
  </si>
  <si>
    <t>1.5526</t>
  </si>
  <si>
    <t>925.72</t>
  </si>
  <si>
    <t>1.7756</t>
  </si>
  <si>
    <t>1.7757</t>
  </si>
  <si>
    <t>6.0579</t>
  </si>
  <si>
    <t>6.1286</t>
  </si>
  <si>
    <t>6.9499</t>
  </si>
  <si>
    <t>7.0108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</si>
  <si>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</si>
  <si>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23.8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</si>
  <si>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</si>
  <si>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</si>
  <si>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</si>
  <si>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</si>
  <si>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</si>
  <si>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4.76</t>
  </si>
  <si>
    <t>27.0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</si>
  <si>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</si>
  <si>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</si>
  <si>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5.73</t>
  </si>
  <si>
    <t>5.49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</si>
  <si>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</si>
  <si>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</si>
  <si>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5.56</t>
  </si>
  <si>
    <t>5.40</t>
  </si>
  <si>
    <t>24.8</t>
  </si>
  <si>
    <t>22.5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</si>
  <si>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</si>
  <si>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301.97</t>
  </si>
  <si>
    <t>3.4965</t>
  </si>
  <si>
    <t>1.1098</t>
  </si>
  <si>
    <t>1.4885</t>
  </si>
  <si>
    <t>1.6147</t>
  </si>
  <si>
    <t>1.4423</t>
  </si>
  <si>
    <t>1.5530</t>
  </si>
  <si>
    <t>925.84</t>
  </si>
  <si>
    <t>1.7763</t>
  </si>
  <si>
    <t>6.5322</t>
  </si>
  <si>
    <t>7.2863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</si>
  <si>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</si>
  <si>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4.61</t>
  </si>
  <si>
    <t>4.54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</si>
  <si>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</si>
  <si>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</si>
  <si>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2025\11\13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</si>
  <si>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</si>
  <si>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</si>
  <si>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</si>
  <si>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</si>
  <si>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</si>
  <si>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</si>
  <si>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</si>
  <si>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0. 0</t>
  </si>
  <si>
    <t>302.94</t>
  </si>
  <si>
    <t>303.06</t>
  </si>
  <si>
    <t>3.4986</t>
  </si>
  <si>
    <t>3.4991</t>
  </si>
  <si>
    <t>1.1108</t>
  </si>
  <si>
    <t>1.1109</t>
  </si>
  <si>
    <t>1.4894</t>
  </si>
  <si>
    <t>1.6158</t>
  </si>
  <si>
    <t>1.6159</t>
  </si>
  <si>
    <t>1.4434</t>
  </si>
  <si>
    <t>1.4436</t>
  </si>
  <si>
    <t>1.5539</t>
  </si>
  <si>
    <t>1.5541</t>
  </si>
  <si>
    <t>926.19</t>
  </si>
  <si>
    <t>926.30</t>
  </si>
  <si>
    <t>1.7773</t>
  </si>
  <si>
    <t>1.7776</t>
  </si>
  <si>
    <t>7.3565</t>
  </si>
  <si>
    <t>7.4975</t>
  </si>
  <si>
    <t>8.0421</t>
  </si>
  <si>
    <t>8.1929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</si>
  <si>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</si>
  <si>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متابعة</t>
  </si>
  <si>
    <t>4.46</t>
  </si>
  <si>
    <t>22.9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</si>
  <si>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</si>
  <si>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</si>
  <si>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</si>
  <si>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15\11\2025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</si>
  <si>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</si>
  <si>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d1m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</si>
  <si>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</si>
  <si>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</si>
  <si>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</si>
  <si>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</si>
  <si>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</si>
  <si>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gh250</t>
  </si>
  <si>
    <t>5.52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</si>
  <si>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</si>
  <si>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49.9</t>
  </si>
  <si>
    <t>7.37</t>
  </si>
  <si>
    <t>7.38</t>
  </si>
  <si>
    <t>1.1115</t>
  </si>
  <si>
    <t>303.45</t>
  </si>
  <si>
    <t>303.60</t>
  </si>
  <si>
    <t>3.4999</t>
  </si>
  <si>
    <t>3.5005</t>
  </si>
  <si>
    <t>1.1113</t>
  </si>
  <si>
    <t>1.4901</t>
  </si>
  <si>
    <t>1.4905</t>
  </si>
  <si>
    <t>1.6166</t>
  </si>
  <si>
    <t>1.6172</t>
  </si>
  <si>
    <t>1.4440</t>
  </si>
  <si>
    <t>1.4443</t>
  </si>
  <si>
    <t>15545</t>
  </si>
  <si>
    <t>1.5547</t>
  </si>
  <si>
    <t>926.42</t>
  </si>
  <si>
    <t>926.49</t>
  </si>
  <si>
    <t>1.7779</t>
  </si>
  <si>
    <t>1.7781</t>
  </si>
  <si>
    <t>7.8032</t>
  </si>
  <si>
    <t>7.9623</t>
  </si>
  <si>
    <t>8.4637</t>
  </si>
  <si>
    <t>8.5993</t>
  </si>
  <si>
    <t>مرتضى عبدالكاظم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</si>
  <si>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</si>
  <si>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</si>
  <si>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</si>
  <si>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</si>
  <si>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</si>
  <si>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</si>
  <si>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</si>
  <si>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</si>
  <si>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</si>
  <si>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5.97</t>
  </si>
  <si>
    <t>304.10</t>
  </si>
  <si>
    <t>3.5018</t>
  </si>
  <si>
    <t>1.1119</t>
  </si>
  <si>
    <t>1.4912</t>
  </si>
  <si>
    <t>1.6180</t>
  </si>
  <si>
    <t>1.4447</t>
  </si>
  <si>
    <t>1.5551</t>
  </si>
  <si>
    <t>1.7786</t>
  </si>
  <si>
    <t>عل شاكر / حاتم مالك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</si>
  <si>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</si>
  <si>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</si>
  <si>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3.63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</si>
  <si>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</si>
  <si>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</si>
  <si>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</si>
  <si>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</si>
  <si>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</si>
  <si>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</si>
  <si>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</si>
  <si>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304.79</t>
  </si>
  <si>
    <t>3.5040</t>
  </si>
  <si>
    <t>1.1127</t>
  </si>
  <si>
    <t>1.4923</t>
  </si>
  <si>
    <t>1.6192</t>
  </si>
  <si>
    <t xml:space="preserve"> 1.4452</t>
  </si>
  <si>
    <t>1.5556</t>
  </si>
  <si>
    <t>1.7793</t>
  </si>
  <si>
    <t>8.8049</t>
  </si>
  <si>
    <t>9.4237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</si>
  <si>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</si>
  <si>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</si>
  <si>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</si>
  <si>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</si>
  <si>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</si>
  <si>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</si>
  <si>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</si>
  <si>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</si>
  <si>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</si>
  <si>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</si>
  <si>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305.31</t>
  </si>
  <si>
    <t>3.5055</t>
  </si>
  <si>
    <t>1.1133</t>
  </si>
  <si>
    <t>1.6203</t>
  </si>
  <si>
    <t>1.4458</t>
  </si>
  <si>
    <t>1.5560</t>
  </si>
  <si>
    <t>927.17</t>
  </si>
  <si>
    <t>1.7798</t>
  </si>
  <si>
    <t>9.1737</t>
  </si>
  <si>
    <t>9.7201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</si>
  <si>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</si>
  <si>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</si>
  <si>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</si>
  <si>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</si>
  <si>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</si>
  <si>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</si>
  <si>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</si>
  <si>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</si>
  <si>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</si>
  <si>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3.5070</t>
  </si>
  <si>
    <t>1.1138</t>
  </si>
  <si>
    <t>1.6213</t>
  </si>
  <si>
    <t>1.4464</t>
  </si>
  <si>
    <t>1.5567</t>
  </si>
  <si>
    <t>927.39</t>
  </si>
  <si>
    <t>1.7802</t>
  </si>
  <si>
    <t>9.5478</t>
  </si>
  <si>
    <t>10.046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</si>
  <si>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</si>
  <si>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الاولى</t>
  </si>
  <si>
    <t>الثانية</t>
  </si>
  <si>
    <t xml:space="preserve">لا يوجد </t>
  </si>
  <si>
    <t>4.40</t>
  </si>
  <si>
    <t>24.2</t>
  </si>
  <si>
    <t>106.4</t>
  </si>
  <si>
    <t>14%</t>
  </si>
  <si>
    <t>110.4</t>
  </si>
  <si>
    <t>0.96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</si>
  <si>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</si>
  <si>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لا يوجد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</si>
  <si>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</si>
  <si>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المحطه 500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</si>
  <si>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</si>
  <si>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</si>
  <si>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</si>
  <si>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</si>
  <si>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</si>
  <si>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</si>
  <si>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</si>
  <si>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</si>
  <si>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5.63</t>
  </si>
  <si>
    <t>0.66</t>
  </si>
  <si>
    <t>الجمعة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</si>
  <si>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</si>
  <si>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</si>
  <si>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</si>
  <si>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</si>
  <si>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</si>
  <si>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</si>
  <si>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</si>
  <si>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</si>
  <si>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</si>
  <si>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306.93</t>
  </si>
  <si>
    <t>3.5090</t>
  </si>
  <si>
    <t>1.1147</t>
  </si>
  <si>
    <t>1.4953</t>
  </si>
  <si>
    <t>1,4954</t>
  </si>
  <si>
    <t>2. 0</t>
  </si>
  <si>
    <t>1.6226</t>
  </si>
  <si>
    <t>1,6227</t>
  </si>
  <si>
    <t>1.4471</t>
  </si>
  <si>
    <t>1,4473</t>
  </si>
  <si>
    <t>1.5581</t>
  </si>
  <si>
    <t>1,5583</t>
  </si>
  <si>
    <t>927.83</t>
  </si>
  <si>
    <t>927,84</t>
  </si>
  <si>
    <t>1.7810</t>
  </si>
  <si>
    <t>1.7811</t>
  </si>
  <si>
    <t>10.040</t>
  </si>
  <si>
    <t>10,246</t>
  </si>
  <si>
    <t>10.413</t>
  </si>
  <si>
    <t>10,563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</si>
  <si>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</si>
  <si>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</si>
  <si>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</si>
  <si>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</si>
  <si>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</si>
  <si>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</si>
  <si>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13:5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</si>
  <si>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</si>
  <si>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</si>
  <si>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</si>
  <si>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</si>
  <si>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</si>
  <si>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4.64</t>
  </si>
  <si>
    <t>0.76</t>
  </si>
  <si>
    <t>307.51</t>
  </si>
  <si>
    <t>307,65</t>
  </si>
  <si>
    <t>3.5106</t>
  </si>
  <si>
    <t>3,5110</t>
  </si>
  <si>
    <t>1.1152</t>
  </si>
  <si>
    <t>1,1153</t>
  </si>
  <si>
    <t>1.4959</t>
  </si>
  <si>
    <t>1,4962</t>
  </si>
  <si>
    <t>1.6233</t>
  </si>
  <si>
    <t>1,6236</t>
  </si>
  <si>
    <t>1.4475</t>
  </si>
  <si>
    <t>1,4477</t>
  </si>
  <si>
    <t>1.5586</t>
  </si>
  <si>
    <t>1,5588</t>
  </si>
  <si>
    <t>927.96</t>
  </si>
  <si>
    <t>927,99</t>
  </si>
  <si>
    <t>1.7815</t>
  </si>
  <si>
    <t>1,7816</t>
  </si>
  <si>
    <t>10.841</t>
  </si>
  <si>
    <t>10,977</t>
  </si>
  <si>
    <t>11.037</t>
  </si>
  <si>
    <t>11,165</t>
  </si>
  <si>
    <t>امير حسين /علي شاكر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</si>
  <si>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</si>
  <si>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4.63</t>
  </si>
  <si>
    <t>24.3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</si>
  <si>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</si>
  <si>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450/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</si>
  <si>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</si>
  <si>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</si>
  <si>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</si>
  <si>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</si>
  <si>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</si>
  <si>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</si>
  <si>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</si>
  <si>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</si>
  <si>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</si>
  <si>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2.92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</si>
  <si>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</si>
  <si>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</si>
  <si>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</si>
  <si>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6.33</t>
  </si>
  <si>
    <t>4.56</t>
  </si>
  <si>
    <t>0.90</t>
  </si>
  <si>
    <t>1.7819</t>
  </si>
  <si>
    <t xml:space="preserve">علي  شاكر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</si>
  <si>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</si>
  <si>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امير حسين / كرار علي</t>
  </si>
  <si>
    <t>8.55</t>
  </si>
  <si>
    <t>23.9</t>
  </si>
  <si>
    <t>22.4</t>
  </si>
  <si>
    <t>10.40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</si>
  <si>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</si>
  <si>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</si>
  <si>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</si>
  <si>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</si>
  <si>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</si>
  <si>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</si>
  <si>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</si>
  <si>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</si>
  <si>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4.52</t>
  </si>
  <si>
    <t>308.75</t>
  </si>
  <si>
    <t>3.5134</t>
  </si>
  <si>
    <t>1.1163</t>
  </si>
  <si>
    <t>1.4977</t>
  </si>
  <si>
    <t>1.4980</t>
  </si>
  <si>
    <t>1.6252</t>
  </si>
  <si>
    <t>1.4486</t>
  </si>
  <si>
    <t>1.5596</t>
  </si>
  <si>
    <t>928.34</t>
  </si>
  <si>
    <t>انقطاع الكهرباء الوطني</t>
  </si>
  <si>
    <t>1.7823</t>
  </si>
  <si>
    <t>11.974</t>
  </si>
  <si>
    <t>11.979</t>
  </si>
  <si>
    <t xml:space="preserve">حاتم مالك /علي شاكر/حيدر احمد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</si>
  <si>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</si>
  <si>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1/M2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</si>
  <si>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</si>
  <si>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</si>
  <si>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</si>
  <si>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</si>
  <si>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4 50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</si>
  <si>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</si>
  <si>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4. 60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</si>
  <si>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</si>
  <si>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</si>
  <si>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</si>
  <si>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3, 0</t>
  </si>
  <si>
    <t>309.45</t>
  </si>
  <si>
    <t>3.5145</t>
  </si>
  <si>
    <t>1.1169</t>
  </si>
  <si>
    <t>1.4985</t>
  </si>
  <si>
    <t>1.6260</t>
  </si>
  <si>
    <t>1.4491</t>
  </si>
  <si>
    <t>1.5602</t>
  </si>
  <si>
    <t>928.55</t>
  </si>
  <si>
    <t>1.7828</t>
  </si>
  <si>
    <t>12.638</t>
  </si>
  <si>
    <t>12.448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</si>
  <si>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</si>
  <si>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حاتم مالك/علي شاكر</t>
  </si>
  <si>
    <t>1/Mالثانيه</t>
  </si>
  <si>
    <t>9.00</t>
  </si>
  <si>
    <t>23.7</t>
  </si>
  <si>
    <t>23.1</t>
  </si>
  <si>
    <t>9.45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</si>
  <si>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</si>
  <si>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</si>
  <si>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</si>
  <si>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</si>
  <si>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</si>
  <si>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</si>
  <si>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</si>
  <si>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</si>
  <si>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</si>
  <si>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</si>
  <si>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310.08</t>
  </si>
  <si>
    <t>310.30</t>
  </si>
  <si>
    <t>3.5157</t>
  </si>
  <si>
    <t>3.5161</t>
  </si>
  <si>
    <t>1.1175</t>
  </si>
  <si>
    <t>1.1177</t>
  </si>
  <si>
    <t>1.4994</t>
  </si>
  <si>
    <t>1.4998</t>
  </si>
  <si>
    <t>1.6271</t>
  </si>
  <si>
    <t>1.6275</t>
  </si>
  <si>
    <t>1.4497</t>
  </si>
  <si>
    <t>1.4499</t>
  </si>
  <si>
    <t>1.5608</t>
  </si>
  <si>
    <t>1.5610</t>
  </si>
  <si>
    <t>928.78</t>
  </si>
  <si>
    <t>928.84</t>
  </si>
  <si>
    <t>1.7832</t>
  </si>
  <si>
    <t>1.7834</t>
  </si>
  <si>
    <t>13.205</t>
  </si>
  <si>
    <t>13.347</t>
  </si>
  <si>
    <t>12.960</t>
  </si>
  <si>
    <t>13.086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</si>
  <si>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</si>
  <si>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1M</t>
  </si>
  <si>
    <t>2M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</si>
  <si>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</si>
  <si>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</si>
  <si>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</si>
  <si>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</si>
  <si>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8.39</t>
  </si>
  <si>
    <t>2.68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</si>
  <si>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</si>
  <si>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متابعه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</si>
  <si>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</si>
  <si>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</si>
  <si>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8.35</t>
  </si>
  <si>
    <t>2.84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</si>
  <si>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</si>
  <si>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</si>
  <si>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8.42</t>
  </si>
  <si>
    <t>منابعه</t>
  </si>
  <si>
    <t>0.83</t>
  </si>
  <si>
    <t>0.87</t>
  </si>
  <si>
    <t xml:space="preserve">امير حسين/ كرار علي </t>
  </si>
  <si>
    <t>8.4bar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</si>
  <si>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</si>
  <si>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</si>
  <si>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</si>
  <si>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</si>
  <si>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</si>
  <si>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</si>
  <si>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</si>
  <si>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4.62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</si>
  <si>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</si>
  <si>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</si>
  <si>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311.11</t>
  </si>
  <si>
    <t>311,18</t>
  </si>
  <si>
    <t>3.5176</t>
  </si>
  <si>
    <t>3,5179</t>
  </si>
  <si>
    <t>1.1181</t>
  </si>
  <si>
    <t>1,1182</t>
  </si>
  <si>
    <t>1.5003</t>
  </si>
  <si>
    <t>1,5004</t>
  </si>
  <si>
    <t>علي عبد علي, م حمزة مثنى</t>
  </si>
  <si>
    <t>1.6284</t>
  </si>
  <si>
    <t>1,6285</t>
  </si>
  <si>
    <t>1.45.3</t>
  </si>
  <si>
    <t>1,4505</t>
  </si>
  <si>
    <t>1.5614</t>
  </si>
  <si>
    <t>1,5616</t>
  </si>
  <si>
    <t>929.18</t>
  </si>
  <si>
    <t>929,21</t>
  </si>
  <si>
    <t>1.7838</t>
  </si>
  <si>
    <t>1,7840</t>
  </si>
  <si>
    <t>14.018</t>
  </si>
  <si>
    <t>14,166</t>
  </si>
  <si>
    <t>13.923</t>
  </si>
  <si>
    <t>14,078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</si>
  <si>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</si>
  <si>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كرار علي    / حيدر احمد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</si>
  <si>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</si>
  <si>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</si>
  <si>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</si>
  <si>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</si>
  <si>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</si>
  <si>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</si>
  <si>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</si>
  <si>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</si>
  <si>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311.63</t>
  </si>
  <si>
    <t>311,79</t>
  </si>
  <si>
    <t>3.5186</t>
  </si>
  <si>
    <t>3,5189</t>
  </si>
  <si>
    <t>1.1184</t>
  </si>
  <si>
    <t>1,1185</t>
  </si>
  <si>
    <t>1.5009</t>
  </si>
  <si>
    <t>1,5013</t>
  </si>
  <si>
    <t>1.6291</t>
  </si>
  <si>
    <t>1,6294</t>
  </si>
  <si>
    <t>1.4507</t>
  </si>
  <si>
    <t>1,4509</t>
  </si>
  <si>
    <t>1.5618</t>
  </si>
  <si>
    <t>1,5620</t>
  </si>
  <si>
    <t>929.38</t>
  </si>
  <si>
    <t>929,43</t>
  </si>
  <si>
    <t>1.7844</t>
  </si>
  <si>
    <t>1,7845</t>
  </si>
  <si>
    <t>14.434</t>
  </si>
  <si>
    <t>14,548</t>
  </si>
  <si>
    <t>14.458</t>
  </si>
  <si>
    <t>14,586</t>
  </si>
  <si>
    <t xml:space="preserve">م علي عقيل/علي شاكر /أمير حسين /علي قاسم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</si>
  <si>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</si>
  <si>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1M.الاولى</t>
  </si>
  <si>
    <t>1M.الثانيه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</si>
  <si>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</si>
  <si>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</si>
  <si>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5 .00</t>
  </si>
  <si>
    <t>28. 0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</si>
  <si>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</si>
  <si>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 3. 40</t>
  </si>
  <si>
    <t>2. 80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</si>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</sst>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yyyy/mm/dd"/>
    <numFmt numFmtId="166" formatCode="0\V"/>
    <numFmt numFmtId="167" formatCode="###0[$A]"/>
    <numFmt numFmtId="168" formatCode="m\.d"/>
    <numFmt numFmtId="169" formatCode="0\A"/>
    <numFmt numFmtId="170" formatCode="###0[$%]"/>
    <numFmt numFmtId="171" formatCode="mm\.dd"/>
    <numFmt numFmtId="172" formatCode="m\.\ d"/>
    <numFmt numFmtId="173" formatCode="m\.yyyy"/>
    <numFmt numFmtId="174" formatCode="yyyy/m/d"/>
    <numFmt numFmtId="175" formatCode="m\,d"/>
  </numFmts>
  <fonts count="44">
    <font>
      <sz val="10"/>
      <color rgb="FF000000"/>
      <name val="Arial"/>
      <scheme val="minor"/>
    </font>
    <font>
      <sz val="10"/>
      <name val="Arial"/>
    </font>
    <font>
      <b/>
      <sz val="11"/>
      <color theme="1"/>
      <name val="Changa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2"/>
      <color theme="1"/>
      <name val="Arial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0"/>
      <color theme="1"/>
      <name val="El Messiri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b/>
      <sz val="11"/>
      <color rgb="FFFFFFFF"/>
      <name val="Arial"/>
    </font>
    <font>
      <b/>
      <sz val="15"/>
      <color theme="1"/>
      <name val="Arial"/>
      <scheme val="minor"/>
    </font>
    <font>
      <b/>
      <sz val="17"/>
      <color theme="1"/>
      <name val="Arial"/>
      <scheme val="minor"/>
    </font>
    <font>
      <b/>
      <sz val="11"/>
      <color rgb="FF000000"/>
      <name val="Arial"/>
    </font>
    <font>
      <b/>
      <sz val="13"/>
      <color rgb="FF434343"/>
      <name val="Arial"/>
    </font>
    <font>
      <b/>
      <sz val="13"/>
      <color rgb="FF000000"/>
      <name val="Arial"/>
    </font>
    <font>
      <b/>
      <sz val="11"/>
      <color rgb="FFFF0000"/>
      <name val="Arial"/>
    </font>
    <font>
      <b/>
      <sz val="13"/>
      <color rgb="FFFF0000"/>
      <name val="Arial"/>
    </font>
    <font>
      <sz val="13"/>
      <color theme="1"/>
      <name val="Arial"/>
    </font>
    <font>
      <b/>
      <sz val="15"/>
      <color rgb="FFFF0000"/>
      <name val="Cairo"/>
    </font>
  </fonts>
  <fills count="29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3D85C6"/>
        <bgColor rgb="FF3D85C6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7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5">
    <xf numFmtId="0" fontId="0" fillId="0" borderId="0" xfId="0"/>
    <xf numFmtId="0" fontId="6" fillId="0" borderId="7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8" xfId="0" applyFont="1" applyBorder="1"/>
    <xf numFmtId="0" fontId="7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8" fillId="6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4" fillId="3" borderId="10" xfId="0" applyFont="1" applyFill="1" applyBorder="1"/>
    <xf numFmtId="0" fontId="4" fillId="3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3" borderId="12" xfId="0" applyFont="1" applyFill="1" applyBorder="1"/>
    <xf numFmtId="0" fontId="5" fillId="6" borderId="0" xfId="0" applyFont="1" applyFill="1"/>
    <xf numFmtId="0" fontId="6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3" borderId="0" xfId="0" applyFont="1" applyFill="1"/>
    <xf numFmtId="0" fontId="12" fillId="7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4" fillId="8" borderId="10" xfId="0" applyFont="1" applyFill="1" applyBorder="1"/>
    <xf numFmtId="0" fontId="4" fillId="8" borderId="1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 wrapText="1"/>
    </xf>
    <xf numFmtId="14" fontId="16" fillId="10" borderId="10" xfId="0" applyNumberFormat="1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/>
    </xf>
    <xf numFmtId="0" fontId="5" fillId="0" borderId="12" xfId="0" applyFont="1" applyBorder="1"/>
    <xf numFmtId="0" fontId="5" fillId="0" borderId="11" xfId="0" applyFont="1" applyBorder="1"/>
    <xf numFmtId="0" fontId="16" fillId="10" borderId="10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166" fontId="19" fillId="12" borderId="22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166" fontId="19" fillId="12" borderId="24" xfId="0" applyNumberFormat="1" applyFont="1" applyFill="1" applyBorder="1" applyAlignment="1">
      <alignment horizontal="center" vertical="center"/>
    </xf>
    <xf numFmtId="166" fontId="21" fillId="0" borderId="23" xfId="0" applyNumberFormat="1" applyFont="1" applyBorder="1" applyAlignment="1">
      <alignment horizontal="center" vertical="center"/>
    </xf>
    <xf numFmtId="166" fontId="21" fillId="0" borderId="20" xfId="0" applyNumberFormat="1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6" fontId="19" fillId="13" borderId="22" xfId="0" applyNumberFormat="1" applyFont="1" applyFill="1" applyBorder="1" applyAlignment="1">
      <alignment horizontal="center" vertical="center"/>
    </xf>
    <xf numFmtId="166" fontId="8" fillId="13" borderId="20" xfId="0" applyNumberFormat="1" applyFont="1" applyFill="1" applyBorder="1" applyAlignment="1">
      <alignment horizontal="center" vertical="center"/>
    </xf>
    <xf numFmtId="166" fontId="8" fillId="3" borderId="20" xfId="0" applyNumberFormat="1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167" fontId="21" fillId="0" borderId="22" xfId="0" applyNumberFormat="1" applyFont="1" applyBorder="1" applyAlignment="1">
      <alignment horizontal="center" vertical="center"/>
    </xf>
    <xf numFmtId="167" fontId="21" fillId="0" borderId="23" xfId="0" applyNumberFormat="1" applyFont="1" applyBorder="1" applyAlignment="1">
      <alignment horizontal="center" vertical="center"/>
    </xf>
    <xf numFmtId="168" fontId="8" fillId="13" borderId="23" xfId="0" applyNumberFormat="1" applyFont="1" applyFill="1" applyBorder="1" applyAlignment="1">
      <alignment horizontal="center" vertical="center"/>
    </xf>
    <xf numFmtId="166" fontId="8" fillId="3" borderId="22" xfId="0" applyNumberFormat="1" applyFont="1" applyFill="1" applyBorder="1" applyAlignment="1">
      <alignment horizontal="center" vertical="center"/>
    </xf>
    <xf numFmtId="169" fontId="8" fillId="4" borderId="22" xfId="0" applyNumberFormat="1" applyFont="1" applyFill="1" applyBorder="1" applyAlignment="1">
      <alignment horizontal="center" vertical="center"/>
    </xf>
    <xf numFmtId="169" fontId="8" fillId="4" borderId="24" xfId="0" applyNumberFormat="1" applyFont="1" applyFill="1" applyBorder="1" applyAlignment="1">
      <alignment horizontal="center" vertical="center"/>
    </xf>
    <xf numFmtId="169" fontId="8" fillId="10" borderId="22" xfId="0" applyNumberFormat="1" applyFont="1" applyFill="1" applyBorder="1" applyAlignment="1">
      <alignment horizontal="center" vertical="center"/>
    </xf>
    <xf numFmtId="167" fontId="8" fillId="10" borderId="23" xfId="0" applyNumberFormat="1" applyFont="1" applyFill="1" applyBorder="1" applyAlignment="1">
      <alignment horizontal="center" vertical="center"/>
    </xf>
    <xf numFmtId="169" fontId="8" fillId="3" borderId="22" xfId="0" applyNumberFormat="1" applyFont="1" applyFill="1" applyBorder="1" applyAlignment="1">
      <alignment horizontal="center" vertical="center"/>
    </xf>
    <xf numFmtId="168" fontId="8" fillId="10" borderId="23" xfId="0" applyNumberFormat="1" applyFont="1" applyFill="1" applyBorder="1" applyAlignment="1">
      <alignment horizontal="center" vertical="center"/>
    </xf>
    <xf numFmtId="170" fontId="21" fillId="0" borderId="25" xfId="0" applyNumberFormat="1" applyFont="1" applyBorder="1" applyAlignment="1">
      <alignment horizontal="center" vertical="center"/>
    </xf>
    <xf numFmtId="170" fontId="21" fillId="0" borderId="26" xfId="0" applyNumberFormat="1" applyFont="1" applyBorder="1" applyAlignment="1">
      <alignment horizontal="center" vertical="center"/>
    </xf>
    <xf numFmtId="170" fontId="8" fillId="10" borderId="26" xfId="0" applyNumberFormat="1" applyFont="1" applyFill="1" applyBorder="1" applyAlignment="1">
      <alignment horizontal="center" vertical="center"/>
    </xf>
    <xf numFmtId="169" fontId="8" fillId="3" borderId="25" xfId="0" applyNumberFormat="1" applyFont="1" applyFill="1" applyBorder="1" applyAlignment="1">
      <alignment horizontal="center" vertical="center"/>
    </xf>
    <xf numFmtId="169" fontId="8" fillId="10" borderId="25" xfId="0" applyNumberFormat="1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center" vertical="center"/>
    </xf>
    <xf numFmtId="49" fontId="22" fillId="14" borderId="25" xfId="0" applyNumberFormat="1" applyFont="1" applyFill="1" applyBorder="1" applyAlignment="1">
      <alignment horizontal="center" vertical="center"/>
    </xf>
    <xf numFmtId="49" fontId="22" fillId="3" borderId="0" xfId="0" applyNumberFormat="1" applyFont="1" applyFill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4" fillId="15" borderId="10" xfId="0" applyFont="1" applyFill="1" applyBorder="1"/>
    <xf numFmtId="0" fontId="4" fillId="15" borderId="14" xfId="0" applyFont="1" applyFill="1" applyBorder="1" applyAlignment="1">
      <alignment horizontal="center" vertical="center"/>
    </xf>
    <xf numFmtId="14" fontId="16" fillId="10" borderId="10" xfId="0" applyNumberFormat="1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5" fillId="3" borderId="11" xfId="0" applyFont="1" applyFill="1" applyBorder="1"/>
    <xf numFmtId="167" fontId="8" fillId="13" borderId="23" xfId="0" applyNumberFormat="1" applyFont="1" applyFill="1" applyBorder="1" applyAlignment="1">
      <alignment horizontal="center" vertical="center"/>
    </xf>
    <xf numFmtId="169" fontId="24" fillId="3" borderId="0" xfId="0" applyNumberFormat="1" applyFont="1" applyFill="1" applyAlignment="1">
      <alignment horizontal="center" vertical="center"/>
    </xf>
    <xf numFmtId="0" fontId="9" fillId="15" borderId="10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4" fillId="3" borderId="0" xfId="0" applyFont="1" applyFill="1"/>
    <xf numFmtId="0" fontId="9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16" borderId="10" xfId="0" applyFont="1" applyFill="1" applyBorder="1"/>
    <xf numFmtId="0" fontId="4" fillId="16" borderId="14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7" fillId="0" borderId="11" xfId="0" applyFont="1" applyBorder="1"/>
    <xf numFmtId="0" fontId="27" fillId="6" borderId="0" xfId="0" applyFont="1" applyFill="1"/>
    <xf numFmtId="0" fontId="27" fillId="0" borderId="0" xfId="0" applyFont="1"/>
    <xf numFmtId="0" fontId="28" fillId="2" borderId="21" xfId="0" applyFont="1" applyFill="1" applyBorder="1" applyAlignment="1">
      <alignment horizontal="center" vertical="center"/>
    </xf>
    <xf numFmtId="0" fontId="28" fillId="7" borderId="21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vertical="center"/>
    </xf>
    <xf numFmtId="0" fontId="6" fillId="18" borderId="0" xfId="0" applyFont="1" applyFill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35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3" fillId="20" borderId="39" xfId="0" applyFont="1" applyFill="1" applyBorder="1" applyAlignment="1">
      <alignment horizontal="center"/>
    </xf>
    <xf numFmtId="0" fontId="4" fillId="0" borderId="0" xfId="0" applyFont="1"/>
    <xf numFmtId="0" fontId="6" fillId="19" borderId="1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3" fillId="21" borderId="39" xfId="0" applyFont="1" applyFill="1" applyBorder="1" applyAlignment="1">
      <alignment horizontal="center"/>
    </xf>
    <xf numFmtId="0" fontId="9" fillId="19" borderId="0" xfId="0" applyFont="1" applyFill="1" applyAlignment="1">
      <alignment vertical="center"/>
    </xf>
    <xf numFmtId="0" fontId="6" fillId="14" borderId="0" xfId="0" applyFont="1" applyFill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5" fillId="19" borderId="0" xfId="0" applyFont="1" applyFill="1"/>
    <xf numFmtId="0" fontId="6" fillId="19" borderId="34" xfId="0" applyFont="1" applyFill="1" applyBorder="1" applyAlignment="1">
      <alignment horizontal="center" vertical="center"/>
    </xf>
    <xf numFmtId="0" fontId="6" fillId="19" borderId="35" xfId="0" applyFont="1" applyFill="1" applyBorder="1" applyAlignment="1">
      <alignment horizontal="center" vertical="center"/>
    </xf>
    <xf numFmtId="0" fontId="3" fillId="20" borderId="39" xfId="0" applyFont="1" applyFill="1" applyBorder="1" applyAlignment="1">
      <alignment horizontal="center" vertical="center"/>
    </xf>
    <xf numFmtId="0" fontId="3" fillId="21" borderId="39" xfId="0" applyFont="1" applyFill="1" applyBorder="1" applyAlignment="1">
      <alignment horizontal="center" vertical="center"/>
    </xf>
    <xf numFmtId="0" fontId="4" fillId="22" borderId="39" xfId="0" applyFont="1" applyFill="1" applyBorder="1"/>
    <xf numFmtId="0" fontId="3" fillId="22" borderId="39" xfId="0" applyFont="1" applyFill="1" applyBorder="1" applyAlignment="1">
      <alignment horizontal="center" vertical="center"/>
    </xf>
    <xf numFmtId="0" fontId="6" fillId="26" borderId="7" xfId="0" applyFont="1" applyFill="1" applyBorder="1" applyAlignment="1">
      <alignment horizontal="center" vertical="center"/>
    </xf>
    <xf numFmtId="0" fontId="6" fillId="26" borderId="8" xfId="0" applyFont="1" applyFill="1" applyBorder="1" applyAlignment="1">
      <alignment horizontal="center" vertical="center"/>
    </xf>
    <xf numFmtId="0" fontId="6" fillId="26" borderId="9" xfId="0" applyFont="1" applyFill="1" applyBorder="1" applyAlignment="1">
      <alignment horizontal="center" vertical="center"/>
    </xf>
    <xf numFmtId="0" fontId="6" fillId="26" borderId="11" xfId="0" applyFont="1" applyFill="1" applyBorder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6" fillId="26" borderId="12" xfId="0" applyFont="1" applyFill="1" applyBorder="1" applyAlignment="1">
      <alignment horizontal="center" vertical="center"/>
    </xf>
    <xf numFmtId="0" fontId="6" fillId="26" borderId="33" xfId="0" applyFont="1" applyFill="1" applyBorder="1" applyAlignment="1">
      <alignment horizontal="center" vertical="center"/>
    </xf>
    <xf numFmtId="0" fontId="6" fillId="26" borderId="34" xfId="0" applyFont="1" applyFill="1" applyBorder="1" applyAlignment="1">
      <alignment horizontal="center" vertical="center"/>
    </xf>
    <xf numFmtId="0" fontId="6" fillId="26" borderId="35" xfId="0" applyFont="1" applyFill="1" applyBorder="1" applyAlignment="1">
      <alignment horizontal="center" vertical="center"/>
    </xf>
    <xf numFmtId="0" fontId="37" fillId="21" borderId="39" xfId="0" applyFont="1" applyFill="1" applyBorder="1" applyAlignment="1">
      <alignment horizontal="center" vertical="center"/>
    </xf>
    <xf numFmtId="0" fontId="37" fillId="3" borderId="39" xfId="0" applyFont="1" applyFill="1" applyBorder="1" applyAlignment="1">
      <alignment horizontal="center" vertical="center"/>
    </xf>
    <xf numFmtId="0" fontId="40" fillId="21" borderId="39" xfId="0" applyFont="1" applyFill="1" applyBorder="1" applyAlignment="1">
      <alignment horizontal="center"/>
    </xf>
    <xf numFmtId="14" fontId="6" fillId="0" borderId="7" xfId="0" applyNumberFormat="1" applyFont="1" applyBorder="1" applyAlignment="1">
      <alignment horizontal="center" vertical="center"/>
    </xf>
    <xf numFmtId="172" fontId="8" fillId="13" borderId="23" xfId="0" applyNumberFormat="1" applyFont="1" applyFill="1" applyBorder="1" applyAlignment="1">
      <alignment horizontal="center" vertical="center"/>
    </xf>
    <xf numFmtId="0" fontId="37" fillId="18" borderId="39" xfId="0" applyFont="1" applyFill="1" applyBorder="1" applyAlignment="1">
      <alignment horizontal="center" vertical="center"/>
    </xf>
    <xf numFmtId="168" fontId="21" fillId="0" borderId="23" xfId="0" applyNumberFormat="1" applyFont="1" applyBorder="1" applyAlignment="1">
      <alignment horizontal="center" vertical="center"/>
    </xf>
    <xf numFmtId="168" fontId="21" fillId="0" borderId="22" xfId="0" applyNumberFormat="1" applyFont="1" applyBorder="1" applyAlignment="1">
      <alignment horizontal="center" vertical="center"/>
    </xf>
    <xf numFmtId="0" fontId="8" fillId="13" borderId="23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173" fontId="5" fillId="0" borderId="0" xfId="0" applyNumberFormat="1" applyFont="1"/>
    <xf numFmtId="0" fontId="8" fillId="3" borderId="40" xfId="0" applyFont="1" applyFill="1" applyBorder="1" applyAlignment="1">
      <alignment horizontal="center" vertical="center"/>
    </xf>
    <xf numFmtId="166" fontId="19" fillId="13" borderId="23" xfId="0" applyNumberFormat="1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/>
    </xf>
    <xf numFmtId="20" fontId="33" fillId="0" borderId="56" xfId="0" applyNumberFormat="1" applyFont="1" applyBorder="1" applyAlignment="1">
      <alignment horizontal="center"/>
    </xf>
    <xf numFmtId="0" fontId="33" fillId="0" borderId="56" xfId="0" applyFont="1" applyBorder="1" applyAlignment="1">
      <alignment horizontal="center"/>
    </xf>
    <xf numFmtId="20" fontId="4" fillId="0" borderId="56" xfId="0" applyNumberFormat="1" applyFont="1" applyBorder="1"/>
    <xf numFmtId="0" fontId="4" fillId="0" borderId="56" xfId="0" applyFont="1" applyBorder="1"/>
    <xf numFmtId="168" fontId="33" fillId="0" borderId="56" xfId="0" applyNumberFormat="1" applyFont="1" applyBorder="1" applyAlignment="1">
      <alignment horizontal="center"/>
    </xf>
    <xf numFmtId="0" fontId="33" fillId="21" borderId="56" xfId="0" applyFont="1" applyFill="1" applyBorder="1" applyAlignment="1">
      <alignment horizontal="center" vertical="center"/>
    </xf>
    <xf numFmtId="0" fontId="33" fillId="22" borderId="56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3" fillId="0" borderId="56" xfId="0" applyFont="1" applyBorder="1" applyAlignment="1">
      <alignment horizontal="center" vertical="center"/>
    </xf>
    <xf numFmtId="20" fontId="33" fillId="0" borderId="56" xfId="0" applyNumberFormat="1" applyFont="1" applyBorder="1" applyAlignment="1">
      <alignment horizontal="center" vertical="center"/>
    </xf>
    <xf numFmtId="171" fontId="33" fillId="0" borderId="56" xfId="0" applyNumberFormat="1" applyFont="1" applyBorder="1" applyAlignment="1">
      <alignment horizontal="center" vertical="center"/>
    </xf>
    <xf numFmtId="168" fontId="33" fillId="0" borderId="56" xfId="0" applyNumberFormat="1" applyFont="1" applyBorder="1" applyAlignment="1">
      <alignment horizontal="center" vertical="center"/>
    </xf>
    <xf numFmtId="0" fontId="39" fillId="3" borderId="56" xfId="0" applyFont="1" applyFill="1" applyBorder="1" applyAlignment="1">
      <alignment horizontal="center"/>
    </xf>
    <xf numFmtId="173" fontId="8" fillId="4" borderId="22" xfId="0" applyNumberFormat="1" applyFont="1" applyFill="1" applyBorder="1" applyAlignment="1">
      <alignment horizontal="center" vertical="center"/>
    </xf>
    <xf numFmtId="175" fontId="8" fillId="10" borderId="23" xfId="0" applyNumberFormat="1" applyFont="1" applyFill="1" applyBorder="1" applyAlignment="1">
      <alignment horizontal="center" vertical="center"/>
    </xf>
    <xf numFmtId="175" fontId="8" fillId="13" borderId="23" xfId="0" applyNumberFormat="1" applyFont="1" applyFill="1" applyBorder="1" applyAlignment="1">
      <alignment horizontal="center" vertical="center"/>
    </xf>
    <xf numFmtId="0" fontId="37" fillId="18" borderId="39" xfId="0" applyFont="1" applyFill="1" applyBorder="1" applyAlignment="1">
      <alignment horizontal="center"/>
    </xf>
    <xf numFmtId="0" fontId="37" fillId="21" borderId="39" xfId="0" applyFont="1" applyFill="1" applyBorder="1" applyAlignment="1">
      <alignment horizontal="center"/>
    </xf>
    <xf numFmtId="0" fontId="37" fillId="3" borderId="39" xfId="0" applyFont="1" applyFill="1" applyBorder="1" applyAlignment="1">
      <alignment horizontal="center"/>
    </xf>
    <xf numFmtId="168" fontId="16" fillId="10" borderId="10" xfId="0" applyNumberFormat="1" applyFont="1" applyFill="1" applyBorder="1" applyAlignment="1">
      <alignment horizontal="center" vertical="center"/>
    </xf>
    <xf numFmtId="0" fontId="16" fillId="27" borderId="10" xfId="0" applyFont="1" applyFill="1" applyBorder="1" applyAlignment="1">
      <alignment horizontal="right" vertical="center"/>
    </xf>
    <xf numFmtId="0" fontId="8" fillId="13" borderId="20" xfId="0" applyFont="1" applyFill="1" applyBorder="1" applyAlignment="1">
      <alignment horizontal="center" vertical="center"/>
    </xf>
    <xf numFmtId="175" fontId="21" fillId="0" borderId="23" xfId="0" applyNumberFormat="1" applyFont="1" applyBorder="1" applyAlignment="1">
      <alignment horizontal="center" vertical="center"/>
    </xf>
    <xf numFmtId="0" fontId="16" fillId="10" borderId="10" xfId="0" applyFont="1" applyFill="1" applyBorder="1" applyAlignment="1">
      <alignment horizontal="left" vertical="center" wrapText="1"/>
    </xf>
    <xf numFmtId="0" fontId="16" fillId="28" borderId="10" xfId="0" applyFont="1" applyFill="1" applyBorder="1" applyAlignment="1">
      <alignment horizontal="right" vertical="center"/>
    </xf>
    <xf numFmtId="0" fontId="16" fillId="10" borderId="10" xfId="0" applyFont="1" applyFill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0" borderId="0" xfId="0"/>
    <xf numFmtId="0" fontId="1" fillId="0" borderId="6" xfId="0" applyFont="1" applyBorder="1"/>
    <xf numFmtId="0" fontId="14" fillId="7" borderId="17" xfId="0" applyFont="1" applyFill="1" applyBorder="1" applyAlignment="1">
      <alignment horizontal="center" vertical="center"/>
    </xf>
    <xf numFmtId="0" fontId="1" fillId="0" borderId="18" xfId="0" applyFont="1" applyBorder="1"/>
    <xf numFmtId="0" fontId="1" fillId="0" borderId="19" xfId="0" applyFont="1" applyBorder="1"/>
    <xf numFmtId="0" fontId="12" fillId="7" borderId="17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1" fillId="0" borderId="30" xfId="0" applyFont="1" applyBorder="1"/>
    <xf numFmtId="0" fontId="1" fillId="0" borderId="31" xfId="0" applyFont="1" applyBorder="1"/>
    <xf numFmtId="0" fontId="12" fillId="2" borderId="17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" fillId="0" borderId="14" xfId="0" applyFont="1" applyBorder="1"/>
    <xf numFmtId="0" fontId="4" fillId="8" borderId="15" xfId="0" applyFont="1" applyFill="1" applyBorder="1"/>
    <xf numFmtId="0" fontId="1" fillId="0" borderId="16" xfId="0" applyFont="1" applyBorder="1"/>
    <xf numFmtId="0" fontId="1" fillId="0" borderId="27" xfId="0" applyFont="1" applyBorder="1"/>
    <xf numFmtId="0" fontId="14" fillId="2" borderId="17" xfId="0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 wrapText="1"/>
    </xf>
    <xf numFmtId="0" fontId="12" fillId="8" borderId="28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  <xf numFmtId="0" fontId="4" fillId="15" borderId="15" xfId="0" applyFont="1" applyFill="1" applyBorder="1"/>
    <xf numFmtId="0" fontId="12" fillId="15" borderId="28" xfId="0" applyFont="1" applyFill="1" applyBorder="1" applyAlignment="1">
      <alignment horizontal="center" vertical="center" wrapText="1"/>
    </xf>
    <xf numFmtId="0" fontId="14" fillId="16" borderId="13" xfId="0" applyFont="1" applyFill="1" applyBorder="1" applyAlignment="1">
      <alignment horizontal="center" vertical="center" wrapText="1"/>
    </xf>
    <xf numFmtId="0" fontId="4" fillId="17" borderId="15" xfId="0" applyFont="1" applyFill="1" applyBorder="1"/>
    <xf numFmtId="0" fontId="12" fillId="16" borderId="28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1" fillId="0" borderId="34" xfId="0" applyFont="1" applyBorder="1"/>
    <xf numFmtId="0" fontId="1" fillId="0" borderId="35" xfId="0" applyFont="1" applyBorder="1"/>
    <xf numFmtId="0" fontId="12" fillId="2" borderId="17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33" xfId="0" applyFont="1" applyBorder="1"/>
    <xf numFmtId="0" fontId="12" fillId="7" borderId="18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" fillId="0" borderId="39" xfId="0" applyFont="1" applyBorder="1"/>
    <xf numFmtId="0" fontId="20" fillId="3" borderId="24" xfId="0" applyFont="1" applyFill="1" applyBorder="1" applyAlignment="1">
      <alignment horizontal="center" vertical="center" wrapText="1"/>
    </xf>
    <xf numFmtId="0" fontId="1" fillId="0" borderId="32" xfId="0" applyFont="1" applyBorder="1"/>
    <xf numFmtId="0" fontId="20" fillId="3" borderId="36" xfId="0" applyFont="1" applyFill="1" applyBorder="1" applyAlignment="1">
      <alignment horizontal="center" vertical="center" wrapText="1"/>
    </xf>
    <xf numFmtId="0" fontId="1" fillId="0" borderId="37" xfId="0" applyFont="1" applyBorder="1"/>
    <xf numFmtId="0" fontId="12" fillId="2" borderId="18" xfId="0" applyFont="1" applyFill="1" applyBorder="1" applyAlignment="1">
      <alignment horizontal="center" vertical="center"/>
    </xf>
    <xf numFmtId="0" fontId="18" fillId="0" borderId="40" xfId="0" applyFont="1" applyBorder="1" applyAlignment="1">
      <alignment horizontal="center" vertical="center" textRotation="180"/>
    </xf>
    <xf numFmtId="0" fontId="1" fillId="0" borderId="41" xfId="0" applyFont="1" applyBorder="1"/>
    <xf numFmtId="0" fontId="1" fillId="0" borderId="26" xfId="0" applyFont="1" applyBorder="1"/>
    <xf numFmtId="0" fontId="29" fillId="0" borderId="8" xfId="0" applyFont="1" applyBorder="1" applyAlignment="1">
      <alignment horizontal="center" vertical="center"/>
    </xf>
    <xf numFmtId="0" fontId="1" fillId="0" borderId="12" xfId="0" applyFont="1" applyBorder="1"/>
    <xf numFmtId="0" fontId="32" fillId="21" borderId="38" xfId="0" applyFont="1" applyFill="1" applyBorder="1" applyAlignment="1">
      <alignment horizontal="right" vertical="center"/>
    </xf>
    <xf numFmtId="0" fontId="33" fillId="22" borderId="38" xfId="0" applyFont="1" applyFill="1" applyBorder="1" applyAlignment="1">
      <alignment horizontal="right" vertical="center"/>
    </xf>
    <xf numFmtId="0" fontId="3" fillId="23" borderId="42" xfId="0" applyFont="1" applyFill="1" applyBorder="1" applyAlignment="1">
      <alignment vertical="center"/>
    </xf>
    <xf numFmtId="0" fontId="1" fillId="0" borderId="44" xfId="0" applyFont="1" applyBorder="1"/>
    <xf numFmtId="0" fontId="1" fillId="0" borderId="43" xfId="0" applyFont="1" applyBorder="1"/>
    <xf numFmtId="0" fontId="2" fillId="0" borderId="38" xfId="0" applyFont="1" applyBorder="1" applyAlignment="1">
      <alignment vertical="center"/>
    </xf>
    <xf numFmtId="0" fontId="31" fillId="19" borderId="7" xfId="0" applyFont="1" applyFill="1" applyBorder="1" applyAlignment="1">
      <alignment horizontal="center" vertical="center"/>
    </xf>
    <xf numFmtId="0" fontId="33" fillId="0" borderId="42" xfId="0" applyFont="1" applyBorder="1" applyAlignment="1">
      <alignment horizontal="center"/>
    </xf>
    <xf numFmtId="14" fontId="20" fillId="0" borderId="38" xfId="0" applyNumberFormat="1" applyFont="1" applyBorder="1" applyAlignment="1">
      <alignment horizontal="center"/>
    </xf>
    <xf numFmtId="0" fontId="33" fillId="0" borderId="38" xfId="0" applyFont="1" applyBorder="1" applyAlignment="1">
      <alignment horizontal="center" vertical="center"/>
    </xf>
    <xf numFmtId="0" fontId="32" fillId="20" borderId="38" xfId="0" applyFont="1" applyFill="1" applyBorder="1" applyAlignment="1">
      <alignment horizontal="right" vertical="center"/>
    </xf>
    <xf numFmtId="0" fontId="4" fillId="0" borderId="42" xfId="0" applyFont="1" applyBorder="1"/>
    <xf numFmtId="0" fontId="20" fillId="0" borderId="42" xfId="0" applyFont="1" applyBorder="1" applyAlignment="1">
      <alignment horizontal="center"/>
    </xf>
    <xf numFmtId="0" fontId="33" fillId="0" borderId="42" xfId="0" applyFont="1" applyBorder="1" applyAlignment="1">
      <alignment horizontal="center" vertical="center"/>
    </xf>
    <xf numFmtId="20" fontId="33" fillId="0" borderId="42" xfId="0" applyNumberFormat="1" applyFont="1" applyBorder="1" applyAlignment="1">
      <alignment horizontal="center"/>
    </xf>
    <xf numFmtId="20" fontId="33" fillId="0" borderId="42" xfId="0" applyNumberFormat="1" applyFont="1" applyBorder="1" applyAlignment="1">
      <alignment horizontal="center" vertical="center"/>
    </xf>
    <xf numFmtId="20" fontId="4" fillId="0" borderId="42" xfId="0" applyNumberFormat="1" applyFont="1" applyBorder="1"/>
    <xf numFmtId="0" fontId="3" fillId="21" borderId="42" xfId="0" applyFont="1" applyFill="1" applyBorder="1" applyAlignment="1">
      <alignment vertical="center"/>
    </xf>
    <xf numFmtId="171" fontId="33" fillId="0" borderId="42" xfId="0" applyNumberFormat="1" applyFont="1" applyBorder="1" applyAlignment="1">
      <alignment horizontal="center" vertical="center"/>
    </xf>
    <xf numFmtId="168" fontId="33" fillId="0" borderId="42" xfId="0" applyNumberFormat="1" applyFont="1" applyBorder="1" applyAlignment="1">
      <alignment horizontal="center"/>
    </xf>
    <xf numFmtId="0" fontId="3" fillId="24" borderId="42" xfId="0" applyFont="1" applyFill="1" applyBorder="1" applyAlignment="1">
      <alignment vertical="center"/>
    </xf>
    <xf numFmtId="0" fontId="34" fillId="25" borderId="42" xfId="0" applyFont="1" applyFill="1" applyBorder="1" applyAlignment="1">
      <alignment vertical="center"/>
    </xf>
    <xf numFmtId="0" fontId="33" fillId="21" borderId="42" xfId="0" applyFont="1" applyFill="1" applyBorder="1" applyAlignment="1">
      <alignment horizontal="center" vertical="center"/>
    </xf>
    <xf numFmtId="0" fontId="32" fillId="21" borderId="42" xfId="0" applyFont="1" applyFill="1" applyBorder="1" applyAlignment="1">
      <alignment horizontal="right" vertical="center"/>
    </xf>
    <xf numFmtId="0" fontId="33" fillId="22" borderId="42" xfId="0" applyFont="1" applyFill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1" fillId="0" borderId="46" xfId="0" applyFont="1" applyBorder="1"/>
    <xf numFmtId="0" fontId="1" fillId="0" borderId="47" xfId="0" applyFont="1" applyBorder="1"/>
    <xf numFmtId="0" fontId="32" fillId="22" borderId="42" xfId="0" applyFont="1" applyFill="1" applyBorder="1" applyAlignment="1">
      <alignment horizontal="right" vertical="center"/>
    </xf>
    <xf numFmtId="0" fontId="32" fillId="0" borderId="48" xfId="0" applyFont="1" applyBorder="1" applyAlignment="1">
      <alignment horizontal="center" vertical="center"/>
    </xf>
    <xf numFmtId="0" fontId="1" fillId="0" borderId="49" xfId="0" applyFont="1" applyBorder="1"/>
    <xf numFmtId="0" fontId="1" fillId="0" borderId="50" xfId="0" applyFont="1" applyBorder="1"/>
    <xf numFmtId="0" fontId="32" fillId="0" borderId="51" xfId="0" applyFont="1" applyBorder="1" applyAlignment="1">
      <alignment horizontal="center" vertical="center"/>
    </xf>
    <xf numFmtId="0" fontId="1" fillId="0" borderId="52" xfId="0" applyFont="1" applyBorder="1"/>
    <xf numFmtId="0" fontId="1" fillId="0" borderId="53" xfId="0" applyFont="1" applyBorder="1"/>
    <xf numFmtId="0" fontId="32" fillId="0" borderId="5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1" fillId="0" borderId="55" xfId="0" applyFont="1" applyBorder="1"/>
    <xf numFmtId="0" fontId="36" fillId="0" borderId="54" xfId="0" applyFont="1" applyBorder="1" applyAlignment="1">
      <alignment horizontal="center" vertical="center"/>
    </xf>
    <xf numFmtId="168" fontId="33" fillId="0" borderId="42" xfId="0" applyNumberFormat="1" applyFont="1" applyBorder="1" applyAlignment="1">
      <alignment horizontal="center" vertical="center"/>
    </xf>
    <xf numFmtId="0" fontId="38" fillId="3" borderId="42" xfId="0" applyFont="1" applyFill="1" applyBorder="1" applyAlignment="1">
      <alignment horizontal="center" vertical="center"/>
    </xf>
    <xf numFmtId="0" fontId="39" fillId="3" borderId="42" xfId="0" applyFont="1" applyFill="1" applyBorder="1" applyAlignment="1">
      <alignment horizontal="center"/>
    </xf>
    <xf numFmtId="0" fontId="41" fillId="0" borderId="42" xfId="0" applyFont="1" applyBorder="1" applyAlignment="1">
      <alignment horizontal="center"/>
    </xf>
    <xf numFmtId="165" fontId="20" fillId="0" borderId="38" xfId="0" applyNumberFormat="1" applyFont="1" applyBorder="1" applyAlignment="1">
      <alignment horizontal="center"/>
    </xf>
    <xf numFmtId="168" fontId="4" fillId="0" borderId="42" xfId="0" applyNumberFormat="1" applyFont="1" applyBorder="1"/>
    <xf numFmtId="0" fontId="33" fillId="3" borderId="42" xfId="0" applyFont="1" applyFill="1" applyBorder="1" applyAlignment="1">
      <alignment horizontal="center" vertical="center"/>
    </xf>
    <xf numFmtId="171" fontId="33" fillId="0" borderId="42" xfId="0" applyNumberFormat="1" applyFont="1" applyBorder="1" applyAlignment="1">
      <alignment horizontal="center"/>
    </xf>
    <xf numFmtId="0" fontId="33" fillId="25" borderId="42" xfId="0" applyFont="1" applyFill="1" applyBorder="1" applyAlignment="1">
      <alignment horizontal="center" vertical="center"/>
    </xf>
    <xf numFmtId="0" fontId="20" fillId="0" borderId="38" xfId="0" applyFont="1" applyBorder="1" applyAlignment="1">
      <alignment horizontal="center"/>
    </xf>
    <xf numFmtId="174" fontId="11" fillId="3" borderId="1" xfId="0" applyNumberFormat="1" applyFont="1" applyFill="1" applyBorder="1" applyAlignment="1">
      <alignment horizontal="center" vertical="center"/>
    </xf>
    <xf numFmtId="174" fontId="20" fillId="0" borderId="38" xfId="0" applyNumberFormat="1" applyFont="1" applyBorder="1" applyAlignment="1">
      <alignment horizontal="center"/>
    </xf>
    <xf numFmtId="0" fontId="6" fillId="19" borderId="0" xfId="0" applyFont="1" applyFill="1" applyAlignment="1">
      <alignment horizontal="center" vertical="center"/>
    </xf>
    <xf numFmtId="0" fontId="42" fillId="0" borderId="42" xfId="0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.png" title="صورة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.png" title="صورة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.jpg" title="صورة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.jpg" title="صورة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3.png" title="صورة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3.png" title="صورة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4.jpg" title="صورة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.jp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6.png" title="صورة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6.png" title="صورة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5.jp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8.jpg" title="صورة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7.png" title="صورة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7.png" title="صورة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8.jpg" title="صورة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9.jpg" title="صورة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0.png" title="صورة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0.png" title="صورة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9.jpg" title="صورة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2.jpg" title="صورة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1.png" title="صورة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1.png" title="صورة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2.jpg" title="صورة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3.jp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4.png" title="صورة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4.png" title="صورة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3.jpg" title="صورة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38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38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5.jp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6.png" title="صورة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619125</xdr:colOff>
      <xdr:row>0</xdr:row>
      <xdr:rowOff>123825</xdr:rowOff>
    </xdr:from>
    <xdr:ext cx="1181100" cy="1085850"/>
    <xdr:pic>
      <xdr:nvPicPr>
        <xdr:cNvPr id="8" name="image16.png" title="صورة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5.jpg" title="صورة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7.jp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8.png" title="صورة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8.png" title="صورة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7.jpg" title="صورة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9.jp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0.png" title="صورة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0.png" title="صورة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9.jpg" title="صورة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2.jp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1.png" title="صورة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1.png" title="صورة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2.jpg" title="صورة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3.jp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4.png" title="صورة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4.png" title="صورة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3.jpg" title="صورة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6.jp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5.png" title="صورة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5.png" title="صورة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6.jpg" title="صورة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7.jp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8.png" title="صورة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8.png" title="صورة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7.jpg" title="صورة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9.jp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0.png" title="صورة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0.png" title="صورة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9.jpg" title="صورة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2.jp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1.png" title="صورة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1.png" title="صورة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2.jpg" title="صورة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3.jp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4.png" title="صورة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4.png" title="صورة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3.jpg" title="صورة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5.jp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6.png" title="صورة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6.png" title="صورة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5.jpg" title="صورة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7.jp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152400</xdr:colOff>
      <xdr:row>0</xdr:row>
      <xdr:rowOff>180975</xdr:rowOff>
    </xdr:from>
    <xdr:ext cx="1181100" cy="1085850"/>
    <xdr:pic>
      <xdr:nvPicPr>
        <xdr:cNvPr id="7" name="image38.png" title="صورة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8.png" title="صورة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7.jpg" title="صورة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9.jp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0.png" title="صورة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0.png" title="صورة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9.jpg" title="صورة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2.jp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1.png" title="صورة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1.png" title="صورة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2.jpg" title="صورة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4.jp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3.png" title="صورة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3.png" title="صورة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4.jpg" title="صورة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5.jp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6.png" title="صورة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6.png" title="صورة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5.jpg" title="صورة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7.jp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8.png" title="صورة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8.png" title="صورة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7.jpg" title="صورة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9.jp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0.png" title="صورة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0.png" title="صورة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9.jpg" title="صورة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1.jp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2.png" title="صورة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2.png" title="صورة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1.jpg" title="صورة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3.jpg" title="صورة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4.png" title="صورة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4.png" title="صورة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3.jpg" title="صورة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6.jpg" title="صورة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5.png" title="صورة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123825</xdr:colOff>
      <xdr:row>2</xdr:row>
      <xdr:rowOff>266699</xdr:rowOff>
    </xdr:from>
    <xdr:ext cx="819150" cy="781051"/>
    <xdr:pic>
      <xdr:nvPicPr>
        <xdr:cNvPr id="8" name="image55.png" title="صورة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545050" y="838199"/>
          <a:ext cx="819150" cy="781051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200026</xdr:colOff>
      <xdr:row>2</xdr:row>
      <xdr:rowOff>76200</xdr:rowOff>
    </xdr:from>
    <xdr:ext cx="781050" cy="819150"/>
    <xdr:pic>
      <xdr:nvPicPr>
        <xdr:cNvPr id="9" name="image56.jpg" title="صورة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77551" y="647700"/>
          <a:ext cx="781050" cy="819150"/>
        </a:xfrm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8.jpg" title="صورة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7.png" title="صورة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7.png" title="صورة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8.jpg" title="صورة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11"/>
      <c r="W4" s="198"/>
      <c r="X4" s="27" t="s">
        <v>64</v>
      </c>
      <c r="Z4" s="28">
        <f>COUNTA(AE49:AF60)</f>
        <v>9</v>
      </c>
      <c r="AA4" s="29" t="s">
        <v>65</v>
      </c>
      <c r="AC4" s="212"/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220"/>
      <c r="F5" s="198"/>
      <c r="G5" s="32" t="s">
        <v>64</v>
      </c>
      <c r="I5" s="28">
        <f>COUNTA(P49:Q60)</f>
        <v>11</v>
      </c>
      <c r="J5" s="33" t="s">
        <v>65</v>
      </c>
      <c r="L5" s="212"/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0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/>
      <c r="C9" s="46" t="s">
        <v>79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79</v>
      </c>
      <c r="W9" s="51"/>
      <c r="Y9" s="52"/>
      <c r="Z9" s="53" t="s">
        <v>80</v>
      </c>
      <c r="AB9" s="51"/>
      <c r="AC9" s="51"/>
      <c r="AE9" s="52"/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/>
      <c r="C10" s="54" t="s">
        <v>81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81</v>
      </c>
      <c r="W10" s="51"/>
      <c r="Y10" s="57"/>
      <c r="Z10" s="58" t="s">
        <v>82</v>
      </c>
      <c r="AB10" s="51"/>
      <c r="AC10" s="51"/>
      <c r="AE10" s="57"/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/>
      <c r="C11" s="54" t="s">
        <v>84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84</v>
      </c>
      <c r="W11" s="51"/>
      <c r="Y11" s="57"/>
      <c r="Z11" s="58" t="s">
        <v>85</v>
      </c>
      <c r="AB11" s="51"/>
      <c r="AC11" s="51"/>
      <c r="AE11" s="57"/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/>
      <c r="C12" s="54" t="s">
        <v>86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86</v>
      </c>
      <c r="W12" s="61"/>
      <c r="Y12" s="62"/>
      <c r="Z12" s="63" t="s">
        <v>87</v>
      </c>
      <c r="AB12" s="61"/>
      <c r="AC12" s="61"/>
      <c r="AE12" s="64"/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/>
      <c r="C13" s="54" t="s">
        <v>88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88</v>
      </c>
      <c r="W13" s="61"/>
      <c r="Y13" s="67"/>
      <c r="Z13" s="68" t="s">
        <v>89</v>
      </c>
      <c r="AB13" s="61"/>
      <c r="AC13" s="61"/>
      <c r="AE13" s="67"/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/>
      <c r="C14" s="54" t="s">
        <v>90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90</v>
      </c>
      <c r="W14" s="69"/>
      <c r="Z14" s="12"/>
      <c r="AB14" s="69"/>
      <c r="AC14" s="69"/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/>
      <c r="C15" s="70" t="s">
        <v>92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0</v>
      </c>
      <c r="AL18" s="221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80</v>
      </c>
      <c r="AB20" s="51"/>
      <c r="AC20" s="51"/>
      <c r="AE20" s="52"/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82</v>
      </c>
      <c r="Z21" s="26"/>
      <c r="AB21" s="51"/>
      <c r="AC21" s="51"/>
      <c r="AE21" s="84"/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85</v>
      </c>
      <c r="Z22" s="26"/>
      <c r="AB22" s="51"/>
      <c r="AC22" s="51"/>
      <c r="AE22" s="57"/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87</v>
      </c>
      <c r="Z23" s="26"/>
      <c r="AB23" s="61"/>
      <c r="AC23" s="61"/>
      <c r="AE23" s="64"/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89</v>
      </c>
      <c r="Z24" s="26"/>
      <c r="AB24" s="61"/>
      <c r="AC24" s="61"/>
      <c r="AE24" s="67"/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0</v>
      </c>
      <c r="AL31" s="221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/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/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/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/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/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0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/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0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118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0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260"/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/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/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/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/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/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/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/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/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/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/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151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152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43"/>
      <c r="F179" s="132"/>
      <c r="H179" s="260"/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/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56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/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/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7"/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/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65"/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/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65"/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/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65"/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/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65"/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/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65"/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/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91"/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/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/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/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/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/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/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/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/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/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/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/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/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/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153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43"/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/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44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/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/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7"/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/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65"/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/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65"/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/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65"/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/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65"/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/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65"/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/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/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/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/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/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/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/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/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/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/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/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/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/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/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/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154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57"/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44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/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/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7"/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65"/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65"/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65"/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65"/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65"/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65"/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/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/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/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/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/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/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155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43"/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/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44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/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/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7"/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/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65"/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/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65"/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/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65"/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/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65"/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/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65"/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/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65"/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/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/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/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/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/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/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/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/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/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/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/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/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/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156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43"/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/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44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/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/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7"/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/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65"/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/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65"/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/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65"/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/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65"/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/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65"/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/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/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/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/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/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/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/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/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/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/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/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/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/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/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/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157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43"/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44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/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/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7"/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65"/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65"/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65"/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65"/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65"/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91"/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/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/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/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/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/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/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158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43"/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/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44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/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/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7"/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/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65"/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/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65"/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/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65"/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/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65"/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/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65"/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/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91"/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/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/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/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/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/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/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/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/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/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/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/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/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/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V35:V42 Z35:Z42 AD35:AD42" xr:uid="{00000000-0002-0000-0100-000000000000}">
      <formula1>$AE$49:$AF$60</formula1>
    </dataValidation>
    <dataValidation type="list" allowBlank="1" showErrorMessage="1" sqref="AC4 L5" xr:uid="{00000000-0002-0000-01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100-000008000000}">
      <formula1>$P$49:$Q$60</formula1>
    </dataValidation>
    <dataValidation type="list" allowBlank="1" sqref="Z46 U51 Z51" xr:uid="{00000000-0002-0000-0100-00000B000000}">
      <formula1>$AE$49:$AF$60</formula1>
    </dataValidation>
    <dataValidation type="custom" allowBlank="1" showDropDown="1" sqref="V4 E5" xr:uid="{00000000-0002-0000-01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100-000001000000}">
          <x14:formula1>
            <xm:f>#REF!</xm:f>
          </x14:formula1>
          <xm:sqref>AK6</xm:sqref>
        </x14:dataValidation>
        <x14:dataValidation type="list" allowBlank="1" showErrorMessage="1" xr:uid="{00000000-0002-0000-0100-000003000000}">
          <x14:formula1>
            <xm:f>#REF!</xm:f>
          </x14:formula1>
          <xm:sqref>AK73</xm:sqref>
        </x14:dataValidation>
        <x14:dataValidation type="list" allowBlank="1" showErrorMessage="1" xr:uid="{00000000-0002-0000-0100-000004000000}">
          <x14:formula1>
            <xm:f>#REF!</xm:f>
          </x14:formula1>
          <xm:sqref>AK32</xm:sqref>
        </x14:dataValidation>
        <x14:dataValidation type="list" allowBlank="1" showErrorMessage="1" xr:uid="{00000000-0002-0000-0100-000005000000}">
          <x14:formula1>
            <xm:f>#REF!</xm:f>
          </x14:formula1>
          <xm:sqref>AK52 AK65 AK78</xm:sqref>
        </x14:dataValidation>
        <x14:dataValidation type="list" allowBlank="1" xr:uid="{00000000-0002-0000-01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01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01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0100-00000A000000}">
          <x14:formula1>
            <xm:f>#REF!</xm:f>
          </x14:formula1>
          <xm:sqref>AK47</xm:sqref>
        </x14:dataValidation>
        <x14:dataValidation type="list" allowBlank="1" showErrorMessage="1" xr:uid="{00000000-0002-0000-01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01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01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01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0100-000010000000}">
          <x14:formula1>
            <xm:f>#REF!</xm:f>
          </x14:formula1>
          <xm:sqref>AK19</xm:sqref>
        </x14:dataValidation>
        <x14:dataValidation type="list" allowBlank="1" showErrorMessage="1" xr:uid="{00000000-0002-0000-01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01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0100-000013000000}">
          <x14:formula1>
            <xm:f>#REF!</xm:f>
          </x14:formula1>
          <xm:sqref>AK11 AK24 AK37</xm:sqref>
        </x14:dataValidation>
        <x14:dataValidation type="list" allowBlank="1" xr:uid="{00000000-0002-0000-0100-000014000000}">
          <x14:formula1>
            <xm:f>#REF!</xm:f>
          </x14:formula1>
          <xm:sqref>AK7 AK20 AK33</xm:sqref>
        </x14:dataValidation>
        <x14:dataValidation type="list" allowBlank="1" showErrorMessage="1" xr:uid="{00000000-0002-0000-01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01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0100-000019000000}">
          <x14:formula1>
            <xm:f>#REF!</xm:f>
          </x14:formula1>
          <xm:sqref>AK60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20">
        <v>45962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159</v>
      </c>
      <c r="AD4" s="198"/>
      <c r="AE4" s="27" t="s">
        <v>66</v>
      </c>
      <c r="AF4" s="12"/>
      <c r="AG4" s="23"/>
    </row>
    <row r="5" spans="1:33" ht="22.5" customHeight="1">
      <c r="A5" s="24"/>
      <c r="E5" s="220">
        <v>45962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159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</row>
    <row r="8" spans="1:33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</row>
    <row r="9" spans="1:33" ht="22.5" customHeight="1">
      <c r="A9" s="39"/>
      <c r="B9" s="45">
        <v>234</v>
      </c>
      <c r="C9" s="46" t="s">
        <v>79</v>
      </c>
      <c r="D9" s="45">
        <v>234</v>
      </c>
      <c r="F9" s="47">
        <v>235</v>
      </c>
      <c r="G9" s="48"/>
      <c r="H9" s="48"/>
      <c r="I9" s="45">
        <v>238</v>
      </c>
      <c r="K9" s="45">
        <v>234</v>
      </c>
      <c r="L9" s="49"/>
      <c r="M9" s="45">
        <v>237</v>
      </c>
      <c r="O9" s="45">
        <v>235</v>
      </c>
      <c r="P9" s="49"/>
      <c r="Q9" s="45">
        <v>237</v>
      </c>
      <c r="R9" s="38"/>
      <c r="S9" s="50"/>
      <c r="T9" s="39"/>
      <c r="U9" s="51">
        <v>396</v>
      </c>
      <c r="V9" s="46" t="s">
        <v>79</v>
      </c>
      <c r="W9" s="51"/>
      <c r="Y9" s="52">
        <v>219</v>
      </c>
      <c r="Z9" s="53" t="s">
        <v>80</v>
      </c>
      <c r="AB9" s="51">
        <v>395</v>
      </c>
      <c r="AC9" s="51"/>
      <c r="AE9" s="52">
        <v>220</v>
      </c>
      <c r="AF9" s="53" t="s">
        <v>80</v>
      </c>
      <c r="AG9" s="38"/>
    </row>
    <row r="10" spans="1:33" ht="22.5" customHeight="1">
      <c r="A10" s="39"/>
      <c r="B10" s="45">
        <v>235</v>
      </c>
      <c r="C10" s="54" t="s">
        <v>81</v>
      </c>
      <c r="D10" s="45">
        <v>236</v>
      </c>
      <c r="F10" s="47">
        <v>235</v>
      </c>
      <c r="G10" s="55"/>
      <c r="H10" s="55"/>
      <c r="I10" s="45">
        <v>237</v>
      </c>
      <c r="K10" s="45">
        <v>234</v>
      </c>
      <c r="L10" s="56"/>
      <c r="M10" s="45">
        <v>237</v>
      </c>
      <c r="O10" s="45">
        <v>234</v>
      </c>
      <c r="P10" s="56"/>
      <c r="Q10" s="45">
        <v>236</v>
      </c>
      <c r="R10" s="38"/>
      <c r="S10" s="50"/>
      <c r="T10" s="39"/>
      <c r="U10" s="51">
        <v>396</v>
      </c>
      <c r="V10" s="54" t="s">
        <v>81</v>
      </c>
      <c r="W10" s="51"/>
      <c r="Y10" s="57">
        <v>45722</v>
      </c>
      <c r="Z10" s="58" t="s">
        <v>82</v>
      </c>
      <c r="AB10" s="51">
        <v>398</v>
      </c>
      <c r="AC10" s="51"/>
      <c r="AE10" s="57">
        <v>45722</v>
      </c>
      <c r="AF10" s="58" t="s">
        <v>82</v>
      </c>
      <c r="AG10" s="38"/>
    </row>
    <row r="11" spans="1:33" ht="22.5" customHeight="1">
      <c r="A11" s="39"/>
      <c r="B11" s="45">
        <v>234</v>
      </c>
      <c r="C11" s="54" t="s">
        <v>84</v>
      </c>
      <c r="D11" s="45">
        <v>235</v>
      </c>
      <c r="E11" s="26"/>
      <c r="F11" s="47">
        <v>236</v>
      </c>
      <c r="G11" s="55"/>
      <c r="H11" s="55"/>
      <c r="I11" s="45">
        <v>239</v>
      </c>
      <c r="K11" s="45">
        <v>236</v>
      </c>
      <c r="L11" s="56"/>
      <c r="M11" s="45">
        <v>239</v>
      </c>
      <c r="O11" s="45">
        <v>236</v>
      </c>
      <c r="P11" s="56"/>
      <c r="Q11" s="45">
        <v>236</v>
      </c>
      <c r="R11" s="38"/>
      <c r="S11" s="50"/>
      <c r="T11" s="39"/>
      <c r="U11" s="51">
        <v>399</v>
      </c>
      <c r="V11" s="54" t="s">
        <v>84</v>
      </c>
      <c r="W11" s="51"/>
      <c r="Y11" s="57">
        <v>45666</v>
      </c>
      <c r="Z11" s="58" t="s">
        <v>85</v>
      </c>
      <c r="AB11" s="51">
        <v>401</v>
      </c>
      <c r="AC11" s="51"/>
      <c r="AE11" s="57">
        <v>45720</v>
      </c>
      <c r="AF11" s="58" t="s">
        <v>85</v>
      </c>
      <c r="AG11" s="38"/>
    </row>
    <row r="12" spans="1:33" ht="22.5" customHeight="1">
      <c r="A12" s="39"/>
      <c r="B12" s="59">
        <v>39</v>
      </c>
      <c r="C12" s="54" t="s">
        <v>86</v>
      </c>
      <c r="D12" s="59">
        <v>58</v>
      </c>
      <c r="E12" s="26"/>
      <c r="F12" s="60">
        <v>140</v>
      </c>
      <c r="G12" s="55"/>
      <c r="H12" s="55"/>
      <c r="I12" s="59">
        <v>146</v>
      </c>
      <c r="K12" s="59">
        <v>66</v>
      </c>
      <c r="L12" s="56"/>
      <c r="M12" s="59">
        <v>56</v>
      </c>
      <c r="O12" s="59">
        <v>66</v>
      </c>
      <c r="P12" s="56"/>
      <c r="Q12" s="59">
        <v>74</v>
      </c>
      <c r="R12" s="38"/>
      <c r="S12" s="50"/>
      <c r="T12" s="39"/>
      <c r="U12" s="61">
        <v>97</v>
      </c>
      <c r="V12" s="54" t="s">
        <v>86</v>
      </c>
      <c r="W12" s="61"/>
      <c r="Y12" s="64">
        <v>45691</v>
      </c>
      <c r="Z12" s="63" t="s">
        <v>87</v>
      </c>
      <c r="AB12" s="61">
        <v>30</v>
      </c>
      <c r="AC12" s="61"/>
      <c r="AE12" s="64">
        <v>45691</v>
      </c>
      <c r="AF12" s="63" t="s">
        <v>87</v>
      </c>
      <c r="AG12" s="38"/>
    </row>
    <row r="13" spans="1:33" ht="22.5" customHeight="1">
      <c r="A13" s="39"/>
      <c r="B13" s="59">
        <v>24</v>
      </c>
      <c r="C13" s="54" t="s">
        <v>88</v>
      </c>
      <c r="D13" s="59">
        <v>33</v>
      </c>
      <c r="E13" s="26"/>
      <c r="F13" s="60">
        <v>149</v>
      </c>
      <c r="G13" s="65"/>
      <c r="H13" s="65"/>
      <c r="I13" s="59">
        <v>146</v>
      </c>
      <c r="K13" s="59">
        <v>33</v>
      </c>
      <c r="L13" s="66"/>
      <c r="M13" s="59">
        <v>35</v>
      </c>
      <c r="O13" s="59">
        <v>46</v>
      </c>
      <c r="P13" s="66"/>
      <c r="Q13" s="59">
        <v>62</v>
      </c>
      <c r="R13" s="38"/>
      <c r="S13" s="50"/>
      <c r="T13" s="39"/>
      <c r="U13" s="61">
        <v>122</v>
      </c>
      <c r="V13" s="54" t="s">
        <v>88</v>
      </c>
      <c r="W13" s="61"/>
      <c r="Y13" s="67">
        <v>100</v>
      </c>
      <c r="Z13" s="68" t="s">
        <v>89</v>
      </c>
      <c r="AB13" s="61">
        <v>35</v>
      </c>
      <c r="AC13" s="61"/>
      <c r="AE13" s="67">
        <v>100</v>
      </c>
      <c r="AF13" s="68" t="s">
        <v>89</v>
      </c>
      <c r="AG13" s="38"/>
    </row>
    <row r="14" spans="1:33" ht="22.5" customHeight="1">
      <c r="A14" s="39"/>
      <c r="B14" s="59">
        <v>32</v>
      </c>
      <c r="C14" s="54" t="s">
        <v>90</v>
      </c>
      <c r="D14" s="59">
        <v>39</v>
      </c>
      <c r="E14" s="26"/>
      <c r="F14" s="59">
        <v>149</v>
      </c>
      <c r="I14" s="59">
        <v>144</v>
      </c>
      <c r="K14" s="59">
        <v>32</v>
      </c>
      <c r="L14" s="26"/>
      <c r="M14" s="59">
        <v>37</v>
      </c>
      <c r="O14" s="59">
        <v>48</v>
      </c>
      <c r="P14" s="26"/>
      <c r="Q14" s="59">
        <v>74</v>
      </c>
      <c r="R14" s="38"/>
      <c r="S14" s="50"/>
      <c r="T14" s="39"/>
      <c r="U14" s="69">
        <v>99</v>
      </c>
      <c r="V14" s="70" t="s">
        <v>90</v>
      </c>
      <c r="W14" s="69"/>
      <c r="Z14" s="12"/>
      <c r="AB14" s="69">
        <v>31</v>
      </c>
      <c r="AC14" s="69"/>
      <c r="AG14" s="23"/>
    </row>
    <row r="15" spans="1:33" ht="22.5" customHeight="1">
      <c r="A15" s="39"/>
      <c r="B15" s="71" t="s">
        <v>160</v>
      </c>
      <c r="C15" s="70" t="s">
        <v>92</v>
      </c>
      <c r="D15" s="71" t="s">
        <v>161</v>
      </c>
      <c r="E15" s="26"/>
      <c r="F15" s="71" t="s">
        <v>162</v>
      </c>
      <c r="I15" s="71" t="s">
        <v>163</v>
      </c>
      <c r="K15" s="71" t="s">
        <v>164</v>
      </c>
      <c r="L15" s="26"/>
      <c r="M15" s="71" t="s">
        <v>165</v>
      </c>
      <c r="O15" s="71" t="s">
        <v>166</v>
      </c>
      <c r="P15" s="26"/>
      <c r="Q15" s="71" t="s">
        <v>167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</row>
    <row r="18" spans="1:33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</row>
    <row r="19" spans="1:33" ht="22.5" customHeight="1">
      <c r="A19" s="39"/>
      <c r="B19" s="45">
        <v>210</v>
      </c>
      <c r="C19" s="49"/>
      <c r="D19" s="45">
        <v>212</v>
      </c>
      <c r="E19" s="26"/>
      <c r="F19" s="45">
        <v>234</v>
      </c>
      <c r="G19" s="49"/>
      <c r="H19" s="45">
        <v>237</v>
      </c>
      <c r="K19" s="45">
        <v>235</v>
      </c>
      <c r="L19" s="49"/>
      <c r="M19" s="45">
        <v>238</v>
      </c>
      <c r="O19" s="45">
        <v>235</v>
      </c>
      <c r="P19" s="49"/>
      <c r="Q19" s="45">
        <v>237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</row>
    <row r="20" spans="1:33" ht="22.5" customHeight="1">
      <c r="A20" s="39"/>
      <c r="B20" s="45">
        <v>236</v>
      </c>
      <c r="C20" s="56"/>
      <c r="D20" s="45">
        <v>239</v>
      </c>
      <c r="E20" s="26"/>
      <c r="F20" s="45">
        <v>234</v>
      </c>
      <c r="G20" s="56"/>
      <c r="H20" s="45">
        <v>237</v>
      </c>
      <c r="K20" s="45">
        <v>234</v>
      </c>
      <c r="L20" s="56"/>
      <c r="M20" s="45">
        <v>237</v>
      </c>
      <c r="O20" s="45">
        <v>235</v>
      </c>
      <c r="P20" s="56"/>
      <c r="Q20" s="45">
        <v>237</v>
      </c>
      <c r="R20" s="20"/>
      <c r="S20" s="50"/>
      <c r="T20" s="39"/>
      <c r="U20" s="51">
        <v>396</v>
      </c>
      <c r="V20" s="51"/>
      <c r="X20" s="52">
        <v>220</v>
      </c>
      <c r="Y20" s="53" t="s">
        <v>80</v>
      </c>
      <c r="AB20" s="51">
        <v>401</v>
      </c>
      <c r="AC20" s="51"/>
      <c r="AE20" s="52">
        <v>220</v>
      </c>
      <c r="AF20" s="53" t="s">
        <v>80</v>
      </c>
      <c r="AG20" s="23"/>
    </row>
    <row r="21" spans="1:33" ht="22.5" customHeight="1">
      <c r="A21" s="39"/>
      <c r="B21" s="45">
        <v>231</v>
      </c>
      <c r="C21" s="56"/>
      <c r="D21" s="45">
        <v>265</v>
      </c>
      <c r="E21" s="26"/>
      <c r="F21" s="45">
        <v>235</v>
      </c>
      <c r="G21" s="56"/>
      <c r="H21" s="45">
        <v>239</v>
      </c>
      <c r="K21" s="45">
        <v>236</v>
      </c>
      <c r="L21" s="56"/>
      <c r="M21" s="45">
        <v>239</v>
      </c>
      <c r="O21" s="45">
        <v>236</v>
      </c>
      <c r="P21" s="56"/>
      <c r="Q21" s="45">
        <v>239</v>
      </c>
      <c r="R21" s="20"/>
      <c r="S21" s="50"/>
      <c r="T21" s="83"/>
      <c r="U21" s="51">
        <v>399</v>
      </c>
      <c r="V21" s="51"/>
      <c r="X21" s="57">
        <v>45665</v>
      </c>
      <c r="Y21" s="58" t="s">
        <v>82</v>
      </c>
      <c r="Z21" s="26"/>
      <c r="AB21" s="51">
        <v>396</v>
      </c>
      <c r="AC21" s="51"/>
      <c r="AE21" s="57">
        <v>45665</v>
      </c>
      <c r="AF21" s="58" t="s">
        <v>82</v>
      </c>
      <c r="AG21" s="23"/>
    </row>
    <row r="22" spans="1:33" ht="22.5" customHeight="1">
      <c r="A22" s="39"/>
      <c r="B22" s="59">
        <v>61</v>
      </c>
      <c r="C22" s="56"/>
      <c r="D22" s="59">
        <v>63</v>
      </c>
      <c r="E22" s="26"/>
      <c r="F22" s="59">
        <v>71</v>
      </c>
      <c r="G22" s="56"/>
      <c r="H22" s="59">
        <v>76</v>
      </c>
      <c r="K22" s="59">
        <v>49</v>
      </c>
      <c r="L22" s="56"/>
      <c r="M22" s="59">
        <v>41</v>
      </c>
      <c r="O22" s="59">
        <v>4</v>
      </c>
      <c r="P22" s="56"/>
      <c r="Q22" s="59">
        <v>8</v>
      </c>
      <c r="R22" s="20"/>
      <c r="S22" s="50"/>
      <c r="T22" s="83"/>
      <c r="U22" s="51">
        <v>400</v>
      </c>
      <c r="V22" s="51"/>
      <c r="X22" s="57">
        <v>45719</v>
      </c>
      <c r="Y22" s="58" t="s">
        <v>85</v>
      </c>
      <c r="Z22" s="26"/>
      <c r="AB22" s="51">
        <v>400</v>
      </c>
      <c r="AC22" s="51"/>
      <c r="AE22" s="57">
        <v>45694</v>
      </c>
      <c r="AF22" s="58" t="s">
        <v>85</v>
      </c>
      <c r="AG22" s="23"/>
    </row>
    <row r="23" spans="1:33" ht="22.5" customHeight="1">
      <c r="A23" s="39"/>
      <c r="B23" s="59">
        <v>51</v>
      </c>
      <c r="C23" s="66"/>
      <c r="D23" s="59">
        <v>69</v>
      </c>
      <c r="E23" s="26"/>
      <c r="F23" s="59">
        <v>53</v>
      </c>
      <c r="G23" s="66"/>
      <c r="H23" s="59">
        <v>67</v>
      </c>
      <c r="K23" s="59">
        <v>35</v>
      </c>
      <c r="L23" s="66"/>
      <c r="M23" s="59">
        <v>34</v>
      </c>
      <c r="O23" s="59">
        <v>3</v>
      </c>
      <c r="P23" s="66"/>
      <c r="Q23" s="59">
        <v>7</v>
      </c>
      <c r="R23" s="20"/>
      <c r="S23" s="50"/>
      <c r="T23" s="83"/>
      <c r="U23" s="61">
        <v>63</v>
      </c>
      <c r="V23" s="61"/>
      <c r="X23" s="64">
        <v>45696</v>
      </c>
      <c r="Y23" s="63" t="s">
        <v>87</v>
      </c>
      <c r="Z23" s="26"/>
      <c r="AB23" s="61">
        <v>88</v>
      </c>
      <c r="AC23" s="61"/>
      <c r="AE23" s="64">
        <v>45664</v>
      </c>
      <c r="AF23" s="63" t="s">
        <v>87</v>
      </c>
      <c r="AG23" s="23"/>
    </row>
    <row r="24" spans="1:33" ht="22.5" customHeight="1">
      <c r="A24" s="39"/>
      <c r="B24" s="59">
        <v>37</v>
      </c>
      <c r="C24" s="26"/>
      <c r="D24" s="59">
        <v>71</v>
      </c>
      <c r="E24" s="26"/>
      <c r="F24" s="59">
        <v>61</v>
      </c>
      <c r="G24" s="26"/>
      <c r="H24" s="59">
        <v>82</v>
      </c>
      <c r="K24" s="59">
        <v>36</v>
      </c>
      <c r="L24" s="26"/>
      <c r="M24" s="59">
        <v>47</v>
      </c>
      <c r="O24" s="59">
        <v>6</v>
      </c>
      <c r="P24" s="26"/>
      <c r="Q24" s="59">
        <v>12</v>
      </c>
      <c r="R24" s="20"/>
      <c r="S24" s="50"/>
      <c r="T24" s="83"/>
      <c r="U24" s="61">
        <v>62</v>
      </c>
      <c r="V24" s="61"/>
      <c r="X24" s="67">
        <v>100</v>
      </c>
      <c r="Y24" s="68" t="s">
        <v>89</v>
      </c>
      <c r="Z24" s="26"/>
      <c r="AB24" s="61">
        <v>110</v>
      </c>
      <c r="AC24" s="61"/>
      <c r="AE24" s="67">
        <v>100</v>
      </c>
      <c r="AF24" s="68" t="s">
        <v>89</v>
      </c>
      <c r="AG24" s="23"/>
    </row>
    <row r="25" spans="1:33" ht="22.5" customHeight="1">
      <c r="A25" s="39"/>
      <c r="B25" s="71" t="s">
        <v>168</v>
      </c>
      <c r="C25" s="26"/>
      <c r="D25" s="71" t="s">
        <v>169</v>
      </c>
      <c r="E25" s="26"/>
      <c r="F25" s="71" t="s">
        <v>170</v>
      </c>
      <c r="G25" s="26"/>
      <c r="H25" s="71" t="s">
        <v>171</v>
      </c>
      <c r="K25" s="71" t="s">
        <v>172</v>
      </c>
      <c r="L25" s="26"/>
      <c r="M25" s="71" t="s">
        <v>173</v>
      </c>
      <c r="O25" s="71" t="s">
        <v>174</v>
      </c>
      <c r="P25" s="26"/>
      <c r="Q25" s="71" t="s">
        <v>175</v>
      </c>
      <c r="R25" s="20"/>
      <c r="S25" s="50"/>
      <c r="T25" s="83"/>
      <c r="U25" s="69">
        <v>61</v>
      </c>
      <c r="V25" s="69"/>
      <c r="Z25" s="26"/>
      <c r="AB25" s="69">
        <v>77</v>
      </c>
      <c r="AC25" s="69"/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235</v>
      </c>
      <c r="C29" s="49"/>
      <c r="D29" s="45">
        <v>238</v>
      </c>
      <c r="F29" s="45">
        <v>237</v>
      </c>
      <c r="G29" s="49"/>
      <c r="H29" s="45">
        <v>239</v>
      </c>
      <c r="K29" s="45">
        <v>236</v>
      </c>
      <c r="L29" s="49"/>
      <c r="M29" s="45">
        <v>239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235</v>
      </c>
      <c r="C30" s="56"/>
      <c r="D30" s="45">
        <v>237</v>
      </c>
      <c r="F30" s="45">
        <v>237</v>
      </c>
      <c r="G30" s="56"/>
      <c r="H30" s="45">
        <v>239</v>
      </c>
      <c r="K30" s="45">
        <v>236</v>
      </c>
      <c r="L30" s="56"/>
      <c r="M30" s="45">
        <v>238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236</v>
      </c>
      <c r="C31" s="56"/>
      <c r="D31" s="45">
        <v>239</v>
      </c>
      <c r="F31" s="45">
        <v>237</v>
      </c>
      <c r="G31" s="56"/>
      <c r="H31" s="45">
        <v>239</v>
      </c>
      <c r="K31" s="45">
        <v>237</v>
      </c>
      <c r="L31" s="56"/>
      <c r="M31" s="45">
        <v>239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58</v>
      </c>
      <c r="C32" s="56"/>
      <c r="D32" s="59">
        <v>58</v>
      </c>
      <c r="F32" s="59">
        <v>74</v>
      </c>
      <c r="G32" s="56"/>
      <c r="H32" s="59">
        <v>73</v>
      </c>
      <c r="K32" s="59">
        <v>58</v>
      </c>
      <c r="L32" s="56"/>
      <c r="M32" s="59">
        <v>82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55</v>
      </c>
      <c r="C33" s="66"/>
      <c r="D33" s="59">
        <v>62</v>
      </c>
      <c r="F33" s="59">
        <v>74</v>
      </c>
      <c r="G33" s="66"/>
      <c r="H33" s="59">
        <v>59</v>
      </c>
      <c r="K33" s="59">
        <v>82</v>
      </c>
      <c r="L33" s="66"/>
      <c r="M33" s="59">
        <v>103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47</v>
      </c>
      <c r="C34" s="26"/>
      <c r="D34" s="59">
        <v>55</v>
      </c>
      <c r="F34" s="59">
        <v>55</v>
      </c>
      <c r="G34" s="26"/>
      <c r="H34" s="59">
        <v>53</v>
      </c>
      <c r="K34" s="59">
        <v>55</v>
      </c>
      <c r="L34" s="26"/>
      <c r="M34" s="59">
        <v>75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</row>
    <row r="35" spans="1:33" ht="22.5" customHeight="1">
      <c r="A35" s="39"/>
      <c r="B35" s="71" t="s">
        <v>176</v>
      </c>
      <c r="C35" s="26"/>
      <c r="D35" s="71" t="s">
        <v>177</v>
      </c>
      <c r="F35" s="71" t="s">
        <v>178</v>
      </c>
      <c r="G35" s="26"/>
      <c r="H35" s="71" t="s">
        <v>179</v>
      </c>
      <c r="K35" s="71" t="s">
        <v>178</v>
      </c>
      <c r="L35" s="26"/>
      <c r="M35" s="71" t="s">
        <v>180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</row>
    <row r="36" spans="1:33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52</v>
      </c>
      <c r="AE36" s="206"/>
      <c r="AF36" s="207"/>
      <c r="AG36" s="23"/>
    </row>
    <row r="37" spans="1:33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</row>
    <row r="38" spans="1:33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</row>
    <row r="39" spans="1:33" ht="22.5" customHeight="1">
      <c r="A39" s="39"/>
      <c r="D39" s="205"/>
      <c r="E39" s="206"/>
      <c r="F39" s="207"/>
      <c r="H39" s="205"/>
      <c r="I39" s="206"/>
      <c r="J39" s="207"/>
      <c r="L39" s="205"/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</row>
    <row r="40" spans="1:33" ht="22.5" customHeight="1">
      <c r="A40" s="39"/>
      <c r="D40" s="205"/>
      <c r="E40" s="206"/>
      <c r="F40" s="207"/>
      <c r="H40" s="205"/>
      <c r="I40" s="206"/>
      <c r="J40" s="207"/>
      <c r="L40" s="205"/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</row>
    <row r="41" spans="1:33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</row>
    <row r="42" spans="1:33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</row>
    <row r="43" spans="1:33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</row>
    <row r="44" spans="1:33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</row>
    <row r="45" spans="1:33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</row>
    <row r="46" spans="1:33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52</v>
      </c>
      <c r="AA46" s="236"/>
      <c r="AB46" s="236"/>
      <c r="AC46" s="237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</row>
    <row r="48" spans="1:33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</row>
    <row r="49" spans="1:33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</row>
    <row r="50" spans="1:33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</row>
    <row r="51" spans="1:33" ht="22.5" customHeight="1">
      <c r="A51" s="104"/>
      <c r="B51" s="235"/>
      <c r="C51" s="236"/>
      <c r="D51" s="237"/>
      <c r="F51" s="235" t="s">
        <v>58</v>
      </c>
      <c r="G51" s="236"/>
      <c r="H51" s="236"/>
      <c r="I51" s="237"/>
      <c r="K51" s="235" t="s">
        <v>62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</row>
    <row r="52" spans="1:33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</row>
    <row r="54" spans="1:33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</row>
    <row r="55" spans="1:33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</row>
    <row r="56" spans="1:33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</row>
    <row r="57" spans="1:33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</row>
    <row r="58" spans="1:33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</row>
    <row r="59" spans="1:33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</row>
    <row r="60" spans="1:33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181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45962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</row>
    <row r="76" spans="1:33" ht="21" customHeight="1">
      <c r="A76" s="127"/>
      <c r="B76" s="252" t="s">
        <v>121</v>
      </c>
      <c r="C76" s="206"/>
      <c r="D76" s="241"/>
      <c r="E76" s="158">
        <v>1863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1860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</row>
    <row r="80" spans="1:33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</row>
    <row r="81" spans="1:33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</row>
    <row r="82" spans="1:33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 t="s">
        <v>185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</row>
    <row r="83" spans="1:33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</row>
    <row r="84" spans="1:33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</row>
    <row r="85" spans="1:33" ht="21" customHeight="1">
      <c r="A85" s="127"/>
      <c r="B85" s="269" t="s">
        <v>130</v>
      </c>
      <c r="C85" s="255"/>
      <c r="D85" s="256"/>
      <c r="E85" s="259" t="s">
        <v>187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188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</row>
    <row r="86" spans="1:33" ht="21" customHeight="1">
      <c r="A86" s="127"/>
      <c r="B86" s="269" t="s">
        <v>131</v>
      </c>
      <c r="C86" s="255"/>
      <c r="D86" s="256"/>
      <c r="E86" s="259">
        <v>54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</row>
    <row r="87" spans="1:33" ht="21" customHeight="1">
      <c r="A87" s="127"/>
      <c r="B87" s="269" t="s">
        <v>127</v>
      </c>
      <c r="C87" s="255"/>
      <c r="D87" s="256"/>
      <c r="E87" s="259" t="s">
        <v>189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190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</row>
    <row r="88" spans="1:33" ht="21" customHeight="1">
      <c r="A88" s="127"/>
      <c r="B88" s="269" t="s">
        <v>132</v>
      </c>
      <c r="C88" s="255"/>
      <c r="D88" s="256"/>
      <c r="E88" s="259" t="s">
        <v>191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192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</row>
    <row r="89" spans="1:33" ht="21" customHeight="1">
      <c r="A89" s="127"/>
      <c r="B89" s="269" t="s">
        <v>124</v>
      </c>
      <c r="C89" s="255"/>
      <c r="D89" s="256"/>
      <c r="E89" s="294">
        <v>1863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1860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</row>
    <row r="90" spans="1:33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</row>
    <row r="91" spans="1:33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</row>
    <row r="92" spans="1:33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</row>
    <row r="93" spans="1:33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</row>
    <row r="94" spans="1:33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</row>
    <row r="95" spans="1:33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</row>
    <row r="96" spans="1:33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</row>
    <row r="97" spans="1:33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</row>
    <row r="98" spans="1:33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</row>
    <row r="99" spans="1:33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</row>
    <row r="100" spans="1:33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</row>
    <row r="101" spans="1:33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</row>
    <row r="102" spans="1:33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</row>
    <row r="103" spans="1:33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</row>
    <row r="106" spans="1:33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</row>
    <row r="107" spans="1:33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</row>
    <row r="108" spans="1:33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</row>
    <row r="113" spans="1:33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193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62" t="s">
        <v>119</v>
      </c>
      <c r="C127" s="206"/>
      <c r="D127" s="241"/>
      <c r="E127" s="129">
        <v>2550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</row>
    <row r="128" spans="1:33" ht="21" customHeight="1">
      <c r="A128" s="127"/>
      <c r="B128" s="252" t="s">
        <v>121</v>
      </c>
      <c r="C128" s="206"/>
      <c r="D128" s="241"/>
      <c r="E128" s="129">
        <v>2536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</row>
    <row r="132" spans="1:33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</row>
    <row r="133" spans="1:33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</row>
    <row r="134" spans="1:33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</row>
    <row r="135" spans="1:33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</row>
    <row r="136" spans="1:33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</row>
    <row r="137" spans="1:33" ht="21" customHeight="1">
      <c r="A137" s="127"/>
      <c r="B137" s="269" t="s">
        <v>130</v>
      </c>
      <c r="C137" s="255"/>
      <c r="D137" s="256"/>
      <c r="E137" s="259" t="s">
        <v>196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</row>
    <row r="138" spans="1:33" ht="21" customHeight="1">
      <c r="A138" s="127"/>
      <c r="B138" s="269" t="s">
        <v>131</v>
      </c>
      <c r="C138" s="255"/>
      <c r="D138" s="256"/>
      <c r="E138" s="259">
        <v>55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</row>
    <row r="139" spans="1:33" ht="21" customHeight="1">
      <c r="A139" s="127"/>
      <c r="B139" s="269" t="s">
        <v>127</v>
      </c>
      <c r="C139" s="255"/>
      <c r="D139" s="256"/>
      <c r="E139" s="259" t="s">
        <v>190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</row>
    <row r="140" spans="1:33" ht="21" customHeight="1">
      <c r="A140" s="127"/>
      <c r="B140" s="269" t="s">
        <v>132</v>
      </c>
      <c r="C140" s="255"/>
      <c r="D140" s="256"/>
      <c r="E140" s="259" t="s">
        <v>191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</row>
    <row r="141" spans="1:33" ht="21" customHeight="1">
      <c r="A141" s="127"/>
      <c r="B141" s="269" t="s">
        <v>124</v>
      </c>
      <c r="C141" s="255"/>
      <c r="D141" s="256"/>
      <c r="E141" s="259">
        <v>2536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</row>
    <row r="142" spans="1:33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</row>
    <row r="143" spans="1:33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</row>
    <row r="144" spans="1:33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</row>
    <row r="145" spans="1:33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</row>
    <row r="146" spans="1:33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</row>
    <row r="147" spans="1:33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</row>
    <row r="148" spans="1:33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</row>
    <row r="149" spans="1:33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</row>
    <row r="150" spans="1:33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</row>
    <row r="151" spans="1:33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</row>
    <row r="152" spans="1:33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</row>
    <row r="153" spans="1:33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</row>
    <row r="154" spans="1:33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</row>
    <row r="155" spans="1:33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</row>
    <row r="158" spans="1:33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</row>
    <row r="159" spans="1:33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</row>
    <row r="160" spans="1:33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</row>
    <row r="165" spans="1:33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</row>
    <row r="170" spans="1:33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</row>
    <row r="171" spans="1:33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</row>
    <row r="172" spans="1:33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</row>
    <row r="173" spans="1:33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</row>
    <row r="174" spans="1:33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</row>
    <row r="175" spans="1:33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</row>
    <row r="176" spans="1:33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197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</row>
    <row r="177" spans="1:33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</row>
    <row r="178" spans="1:33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</row>
    <row r="179" spans="1:33" ht="21" customHeight="1">
      <c r="A179" s="127"/>
      <c r="B179" s="262" t="s">
        <v>119</v>
      </c>
      <c r="C179" s="206"/>
      <c r="D179" s="241"/>
      <c r="E179" s="143"/>
      <c r="F179" s="132"/>
      <c r="H179" s="295">
        <v>45962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/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</row>
    <row r="180" spans="1:33" ht="21" customHeight="1">
      <c r="A180" s="127"/>
      <c r="B180" s="252" t="s">
        <v>121</v>
      </c>
      <c r="C180" s="206"/>
      <c r="D180" s="241"/>
      <c r="E180" s="156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53" t="s">
        <v>122</v>
      </c>
      <c r="C181" s="206"/>
      <c r="D181" s="241"/>
      <c r="E181" s="146"/>
      <c r="F181" s="132"/>
      <c r="H181" s="264"/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/>
      <c r="AA181" s="255"/>
      <c r="AB181" s="256"/>
      <c r="AC181" s="265" t="s">
        <v>123</v>
      </c>
      <c r="AD181" s="256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54" t="s">
        <v>124</v>
      </c>
      <c r="C183" s="255"/>
      <c r="D183" s="256"/>
      <c r="E183" s="267"/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/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</row>
    <row r="184" spans="1:33" ht="21" customHeight="1">
      <c r="A184" s="127"/>
      <c r="B184" s="254" t="s">
        <v>125</v>
      </c>
      <c r="C184" s="255"/>
      <c r="D184" s="256"/>
      <c r="E184" s="265"/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/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</row>
    <row r="185" spans="1:33" ht="21" customHeight="1">
      <c r="A185" s="127"/>
      <c r="B185" s="254" t="s">
        <v>126</v>
      </c>
      <c r="C185" s="255"/>
      <c r="D185" s="256"/>
      <c r="E185" s="265"/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/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</row>
    <row r="186" spans="1:33" ht="21" customHeight="1">
      <c r="A186" s="127"/>
      <c r="B186" s="254" t="s">
        <v>127</v>
      </c>
      <c r="C186" s="255"/>
      <c r="D186" s="256"/>
      <c r="E186" s="265"/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/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</row>
    <row r="187" spans="1:33" ht="21" customHeight="1">
      <c r="A187" s="127"/>
      <c r="B187" s="254" t="s">
        <v>128</v>
      </c>
      <c r="C187" s="255"/>
      <c r="D187" s="256"/>
      <c r="E187" s="265"/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/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</row>
    <row r="188" spans="1:33" ht="21" customHeight="1">
      <c r="A188" s="127"/>
      <c r="B188" s="269" t="s">
        <v>129</v>
      </c>
      <c r="C188" s="255"/>
      <c r="D188" s="256"/>
      <c r="E188" s="265"/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/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</row>
    <row r="189" spans="1:33" ht="21" customHeight="1">
      <c r="A189" s="127"/>
      <c r="B189" s="269" t="s">
        <v>130</v>
      </c>
      <c r="C189" s="255"/>
      <c r="D189" s="256"/>
      <c r="E189" s="291"/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/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</row>
    <row r="190" spans="1:33" ht="21" customHeight="1">
      <c r="A190" s="127"/>
      <c r="B190" s="269" t="s">
        <v>131</v>
      </c>
      <c r="C190" s="255"/>
      <c r="D190" s="256"/>
      <c r="E190" s="265"/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/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</row>
    <row r="191" spans="1:33" ht="21" customHeight="1">
      <c r="A191" s="127"/>
      <c r="B191" s="269" t="s">
        <v>127</v>
      </c>
      <c r="C191" s="255"/>
      <c r="D191" s="256"/>
      <c r="E191" s="265"/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/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</row>
    <row r="192" spans="1:33" ht="21" customHeight="1">
      <c r="A192" s="127"/>
      <c r="B192" s="269" t="s">
        <v>132</v>
      </c>
      <c r="C192" s="255"/>
      <c r="D192" s="256"/>
      <c r="E192" s="265"/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/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</row>
    <row r="193" spans="1:33" ht="21" customHeight="1">
      <c r="A193" s="127"/>
      <c r="B193" s="269" t="s">
        <v>124</v>
      </c>
      <c r="C193" s="255"/>
      <c r="D193" s="256"/>
      <c r="E193" s="265"/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/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</row>
    <row r="194" spans="1:33" ht="21" customHeight="1">
      <c r="A194" s="127"/>
      <c r="B194" s="269" t="s">
        <v>133</v>
      </c>
      <c r="C194" s="255"/>
      <c r="D194" s="256"/>
      <c r="E194" s="265"/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/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</row>
    <row r="195" spans="1:33" ht="21" customHeight="1">
      <c r="A195" s="127"/>
      <c r="B195" s="269" t="s">
        <v>134</v>
      </c>
      <c r="C195" s="255"/>
      <c r="D195" s="256"/>
      <c r="E195" s="265"/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/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</row>
    <row r="196" spans="1:33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</row>
    <row r="197" spans="1:33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</row>
    <row r="198" spans="1:33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</row>
    <row r="199" spans="1:33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</row>
    <row r="200" spans="1:33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</row>
    <row r="201" spans="1:33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</row>
    <row r="202" spans="1:33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</row>
    <row r="203" spans="1:33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</row>
    <row r="204" spans="1:33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</row>
    <row r="205" spans="1:33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</row>
    <row r="206" spans="1:33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</row>
    <row r="207" spans="1:33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</row>
    <row r="210" spans="1:33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</row>
    <row r="211" spans="1:33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</row>
    <row r="212" spans="1:33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</row>
    <row r="217" spans="1:33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</row>
    <row r="222" spans="1:33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</row>
    <row r="223" spans="1:33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</row>
    <row r="224" spans="1:33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</row>
    <row r="225" spans="1:33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</row>
    <row r="226" spans="1:33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</row>
    <row r="227" spans="1:33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</row>
    <row r="228" spans="1:33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198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</row>
    <row r="229" spans="1:33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</row>
    <row r="230" spans="1:33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</row>
    <row r="231" spans="1:33" ht="21" customHeight="1">
      <c r="A231" s="127"/>
      <c r="B231" s="262" t="s">
        <v>119</v>
      </c>
      <c r="C231" s="206"/>
      <c r="D231" s="241"/>
      <c r="E231" s="143"/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/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</row>
    <row r="232" spans="1:33" ht="21" customHeight="1">
      <c r="A232" s="127"/>
      <c r="B232" s="252" t="s">
        <v>121</v>
      </c>
      <c r="C232" s="206"/>
      <c r="D232" s="241"/>
      <c r="E232" s="144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53" t="s">
        <v>122</v>
      </c>
      <c r="C233" s="206"/>
      <c r="D233" s="241"/>
      <c r="E233" s="146"/>
      <c r="F233" s="132"/>
      <c r="H233" s="264"/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/>
      <c r="AA233" s="255"/>
      <c r="AB233" s="256"/>
      <c r="AC233" s="265" t="s">
        <v>123</v>
      </c>
      <c r="AD233" s="256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54" t="s">
        <v>124</v>
      </c>
      <c r="C235" s="255"/>
      <c r="D235" s="256"/>
      <c r="E235" s="267"/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/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</row>
    <row r="236" spans="1:33" ht="21" customHeight="1">
      <c r="A236" s="127"/>
      <c r="B236" s="254" t="s">
        <v>125</v>
      </c>
      <c r="C236" s="255"/>
      <c r="D236" s="256"/>
      <c r="E236" s="265"/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/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</row>
    <row r="237" spans="1:33" ht="21" customHeight="1">
      <c r="A237" s="127"/>
      <c r="B237" s="254" t="s">
        <v>126</v>
      </c>
      <c r="C237" s="255"/>
      <c r="D237" s="256"/>
      <c r="E237" s="265"/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/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</row>
    <row r="238" spans="1:33" ht="21" customHeight="1">
      <c r="A238" s="127"/>
      <c r="B238" s="254" t="s">
        <v>127</v>
      </c>
      <c r="C238" s="255"/>
      <c r="D238" s="256"/>
      <c r="E238" s="265"/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/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</row>
    <row r="239" spans="1:33" ht="21" customHeight="1">
      <c r="A239" s="127"/>
      <c r="B239" s="254" t="s">
        <v>128</v>
      </c>
      <c r="C239" s="255"/>
      <c r="D239" s="256"/>
      <c r="E239" s="265"/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/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</row>
    <row r="240" spans="1:33" ht="21" customHeight="1">
      <c r="A240" s="127"/>
      <c r="B240" s="269" t="s">
        <v>129</v>
      </c>
      <c r="C240" s="255"/>
      <c r="D240" s="256"/>
      <c r="E240" s="265"/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/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</row>
    <row r="241" spans="1:33" ht="21" customHeight="1">
      <c r="A241" s="127"/>
      <c r="B241" s="269" t="s">
        <v>130</v>
      </c>
      <c r="C241" s="255"/>
      <c r="D241" s="256"/>
      <c r="E241" s="265"/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/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</row>
    <row r="242" spans="1:33" ht="21" customHeight="1">
      <c r="A242" s="127"/>
      <c r="B242" s="269" t="s">
        <v>131</v>
      </c>
      <c r="C242" s="255"/>
      <c r="D242" s="256"/>
      <c r="E242" s="265"/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/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</row>
    <row r="243" spans="1:33" ht="21" customHeight="1">
      <c r="A243" s="127"/>
      <c r="B243" s="269" t="s">
        <v>127</v>
      </c>
      <c r="C243" s="255"/>
      <c r="D243" s="256"/>
      <c r="E243" s="265"/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/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</row>
    <row r="244" spans="1:33" ht="21" customHeight="1">
      <c r="A244" s="127"/>
      <c r="B244" s="269" t="s">
        <v>132</v>
      </c>
      <c r="C244" s="255"/>
      <c r="D244" s="256"/>
      <c r="E244" s="265"/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/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</row>
    <row r="245" spans="1:33" ht="21" customHeight="1">
      <c r="A245" s="127"/>
      <c r="B245" s="269" t="s">
        <v>124</v>
      </c>
      <c r="C245" s="255"/>
      <c r="D245" s="256"/>
      <c r="E245" s="265"/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/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</row>
    <row r="246" spans="1:33" ht="21" customHeight="1">
      <c r="A246" s="127"/>
      <c r="B246" s="269" t="s">
        <v>133</v>
      </c>
      <c r="C246" s="255"/>
      <c r="D246" s="256"/>
      <c r="E246" s="265"/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/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</row>
    <row r="247" spans="1:33" ht="21" customHeight="1">
      <c r="A247" s="127"/>
      <c r="B247" s="269" t="s">
        <v>134</v>
      </c>
      <c r="C247" s="255"/>
      <c r="D247" s="256"/>
      <c r="E247" s="265"/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/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</row>
    <row r="248" spans="1:33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</row>
    <row r="249" spans="1:33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</row>
    <row r="250" spans="1:33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</row>
    <row r="251" spans="1:33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</row>
    <row r="252" spans="1:33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</row>
    <row r="253" spans="1:33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</row>
    <row r="254" spans="1:33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</row>
    <row r="255" spans="1:33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</row>
    <row r="256" spans="1:33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</row>
    <row r="257" spans="1:33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</row>
    <row r="258" spans="1:33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</row>
    <row r="259" spans="1:33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</row>
    <row r="262" spans="1:33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</row>
    <row r="263" spans="1:33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</row>
    <row r="264" spans="1:33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</row>
    <row r="269" spans="1:33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</row>
    <row r="274" spans="1:33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</row>
    <row r="275" spans="1:33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</row>
    <row r="276" spans="1:33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</row>
    <row r="277" spans="1:33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</row>
    <row r="278" spans="1:33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</row>
    <row r="279" spans="1:33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</row>
    <row r="280" spans="1:33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199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</row>
    <row r="281" spans="1:33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</row>
    <row r="282" spans="1:33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</row>
    <row r="283" spans="1:33" ht="21" customHeight="1">
      <c r="A283" s="127"/>
      <c r="B283" s="262" t="s">
        <v>119</v>
      </c>
      <c r="C283" s="206"/>
      <c r="D283" s="241"/>
      <c r="E283" s="157"/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</row>
    <row r="284" spans="1:33" ht="21" customHeight="1">
      <c r="A284" s="127"/>
      <c r="B284" s="252" t="s">
        <v>121</v>
      </c>
      <c r="C284" s="206"/>
      <c r="D284" s="241"/>
      <c r="E284" s="144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53" t="s">
        <v>122</v>
      </c>
      <c r="C285" s="206"/>
      <c r="D285" s="241"/>
      <c r="E285" s="146"/>
      <c r="F285" s="132"/>
      <c r="H285" s="264"/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/>
      <c r="AA285" s="255"/>
      <c r="AB285" s="256"/>
      <c r="AC285" s="265" t="s">
        <v>123</v>
      </c>
      <c r="AD285" s="256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54" t="s">
        <v>124</v>
      </c>
      <c r="C287" s="255"/>
      <c r="D287" s="256"/>
      <c r="E287" s="267"/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</row>
    <row r="288" spans="1:33" ht="21" customHeight="1">
      <c r="A288" s="127"/>
      <c r="B288" s="254" t="s">
        <v>125</v>
      </c>
      <c r="C288" s="255"/>
      <c r="D288" s="256"/>
      <c r="E288" s="265"/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</row>
    <row r="289" spans="1:33" ht="21" customHeight="1">
      <c r="A289" s="127"/>
      <c r="B289" s="254" t="s">
        <v>126</v>
      </c>
      <c r="C289" s="255"/>
      <c r="D289" s="256"/>
      <c r="E289" s="265"/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</row>
    <row r="290" spans="1:33" ht="21" customHeight="1">
      <c r="A290" s="127"/>
      <c r="B290" s="254" t="s">
        <v>127</v>
      </c>
      <c r="C290" s="255"/>
      <c r="D290" s="256"/>
      <c r="E290" s="265"/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</row>
    <row r="291" spans="1:33" ht="21" customHeight="1">
      <c r="A291" s="127"/>
      <c r="B291" s="254" t="s">
        <v>128</v>
      </c>
      <c r="C291" s="255"/>
      <c r="D291" s="256"/>
      <c r="E291" s="265"/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</row>
    <row r="292" spans="1:33" ht="21" customHeight="1">
      <c r="A292" s="127"/>
      <c r="B292" s="269" t="s">
        <v>129</v>
      </c>
      <c r="C292" s="255"/>
      <c r="D292" s="256"/>
      <c r="E292" s="265"/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</row>
    <row r="293" spans="1:33" ht="21" customHeight="1">
      <c r="A293" s="127"/>
      <c r="B293" s="269" t="s">
        <v>130</v>
      </c>
      <c r="C293" s="255"/>
      <c r="D293" s="256"/>
      <c r="E293" s="265"/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</row>
    <row r="294" spans="1:33" ht="21" customHeight="1">
      <c r="A294" s="127"/>
      <c r="B294" s="269" t="s">
        <v>131</v>
      </c>
      <c r="C294" s="255"/>
      <c r="D294" s="256"/>
      <c r="E294" s="265"/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</row>
    <row r="295" spans="1:33" ht="21" customHeight="1">
      <c r="A295" s="127"/>
      <c r="B295" s="269" t="s">
        <v>127</v>
      </c>
      <c r="C295" s="255"/>
      <c r="D295" s="256"/>
      <c r="E295" s="265"/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</row>
    <row r="296" spans="1:33" ht="21" customHeight="1">
      <c r="A296" s="127"/>
      <c r="B296" s="269" t="s">
        <v>132</v>
      </c>
      <c r="C296" s="255"/>
      <c r="D296" s="256"/>
      <c r="E296" s="265"/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</row>
    <row r="297" spans="1:33" ht="21" customHeight="1">
      <c r="A297" s="127"/>
      <c r="B297" s="269" t="s">
        <v>124</v>
      </c>
      <c r="C297" s="255"/>
      <c r="D297" s="256"/>
      <c r="E297" s="292"/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</row>
    <row r="298" spans="1:33" ht="21" customHeight="1">
      <c r="A298" s="127"/>
      <c r="B298" s="269" t="s">
        <v>133</v>
      </c>
      <c r="C298" s="255"/>
      <c r="D298" s="256"/>
      <c r="E298" s="265"/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</row>
    <row r="299" spans="1:33" ht="21" customHeight="1">
      <c r="A299" s="127"/>
      <c r="B299" s="269" t="s">
        <v>134</v>
      </c>
      <c r="C299" s="255"/>
      <c r="D299" s="256"/>
      <c r="E299" s="265"/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</row>
    <row r="300" spans="1:33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</row>
    <row r="301" spans="1:33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</row>
    <row r="302" spans="1:33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</row>
    <row r="303" spans="1:33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</row>
    <row r="304" spans="1:33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</row>
    <row r="305" spans="1:33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</row>
    <row r="306" spans="1:33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</row>
    <row r="307" spans="1:33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</row>
    <row r="308" spans="1:33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</row>
    <row r="309" spans="1:33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</row>
    <row r="310" spans="1:33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</row>
    <row r="311" spans="1:33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</row>
    <row r="314" spans="1:33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</row>
    <row r="315" spans="1:33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</row>
    <row r="316" spans="1:33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</row>
    <row r="321" spans="1:33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</row>
    <row r="326" spans="1:33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</row>
    <row r="327" spans="1:33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</row>
    <row r="328" spans="1:33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</row>
    <row r="329" spans="1:33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</row>
    <row r="330" spans="1:33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</row>
    <row r="331" spans="1:33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</row>
    <row r="332" spans="1:33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200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</row>
    <row r="333" spans="1:33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</row>
    <row r="334" spans="1:33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</row>
    <row r="335" spans="1:33" ht="21" customHeight="1">
      <c r="A335" s="127"/>
      <c r="B335" s="262" t="s">
        <v>119</v>
      </c>
      <c r="C335" s="206"/>
      <c r="D335" s="241"/>
      <c r="E335" s="143"/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/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</row>
    <row r="336" spans="1:33" ht="21" customHeight="1">
      <c r="A336" s="127"/>
      <c r="B336" s="252" t="s">
        <v>121</v>
      </c>
      <c r="C336" s="206"/>
      <c r="D336" s="241"/>
      <c r="E336" s="144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53" t="s">
        <v>122</v>
      </c>
      <c r="C337" s="206"/>
      <c r="D337" s="241"/>
      <c r="E337" s="146"/>
      <c r="F337" s="132"/>
      <c r="H337" s="264"/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/>
      <c r="AA337" s="255"/>
      <c r="AB337" s="256"/>
      <c r="AC337" s="265" t="s">
        <v>123</v>
      </c>
      <c r="AD337" s="256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54" t="s">
        <v>124</v>
      </c>
      <c r="C339" s="255"/>
      <c r="D339" s="256"/>
      <c r="E339" s="267"/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/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</row>
    <row r="340" spans="1:33" ht="21" customHeight="1">
      <c r="A340" s="127"/>
      <c r="B340" s="254" t="s">
        <v>125</v>
      </c>
      <c r="C340" s="255"/>
      <c r="D340" s="256"/>
      <c r="E340" s="265"/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/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</row>
    <row r="341" spans="1:33" ht="21" customHeight="1">
      <c r="A341" s="127"/>
      <c r="B341" s="254" t="s">
        <v>126</v>
      </c>
      <c r="C341" s="255"/>
      <c r="D341" s="256"/>
      <c r="E341" s="265"/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/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</row>
    <row r="342" spans="1:33" ht="21" customHeight="1">
      <c r="A342" s="127"/>
      <c r="B342" s="254" t="s">
        <v>127</v>
      </c>
      <c r="C342" s="255"/>
      <c r="D342" s="256"/>
      <c r="E342" s="265"/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/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</row>
    <row r="343" spans="1:33" ht="21" customHeight="1">
      <c r="A343" s="127"/>
      <c r="B343" s="254" t="s">
        <v>128</v>
      </c>
      <c r="C343" s="255"/>
      <c r="D343" s="256"/>
      <c r="E343" s="265"/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/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</row>
    <row r="344" spans="1:33" ht="21" customHeight="1">
      <c r="A344" s="127"/>
      <c r="B344" s="269" t="s">
        <v>129</v>
      </c>
      <c r="C344" s="255"/>
      <c r="D344" s="256"/>
      <c r="E344" s="265"/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/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</row>
    <row r="345" spans="1:33" ht="21" customHeight="1">
      <c r="A345" s="127"/>
      <c r="B345" s="269" t="s">
        <v>130</v>
      </c>
      <c r="C345" s="255"/>
      <c r="D345" s="256"/>
      <c r="E345" s="265"/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/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</row>
    <row r="346" spans="1:33" ht="21" customHeight="1">
      <c r="A346" s="127"/>
      <c r="B346" s="269" t="s">
        <v>131</v>
      </c>
      <c r="C346" s="255"/>
      <c r="D346" s="256"/>
      <c r="E346" s="265"/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/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</row>
    <row r="347" spans="1:33" ht="21" customHeight="1">
      <c r="A347" s="127"/>
      <c r="B347" s="269" t="s">
        <v>127</v>
      </c>
      <c r="C347" s="255"/>
      <c r="D347" s="256"/>
      <c r="E347" s="265"/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/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</row>
    <row r="348" spans="1:33" ht="21" customHeight="1">
      <c r="A348" s="127"/>
      <c r="B348" s="269" t="s">
        <v>132</v>
      </c>
      <c r="C348" s="255"/>
      <c r="D348" s="256"/>
      <c r="E348" s="265"/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/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</row>
    <row r="349" spans="1:33" ht="21" customHeight="1">
      <c r="A349" s="127"/>
      <c r="B349" s="269" t="s">
        <v>124</v>
      </c>
      <c r="C349" s="255"/>
      <c r="D349" s="256"/>
      <c r="E349" s="265"/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/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</row>
    <row r="350" spans="1:33" ht="21" customHeight="1">
      <c r="A350" s="127"/>
      <c r="B350" s="269" t="s">
        <v>133</v>
      </c>
      <c r="C350" s="255"/>
      <c r="D350" s="256"/>
      <c r="E350" s="265"/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/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</row>
    <row r="351" spans="1:33" ht="21" customHeight="1">
      <c r="A351" s="127"/>
      <c r="B351" s="269" t="s">
        <v>134</v>
      </c>
      <c r="C351" s="255"/>
      <c r="D351" s="256"/>
      <c r="E351" s="265"/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/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</row>
    <row r="352" spans="1:33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</row>
    <row r="353" spans="1:33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</row>
    <row r="354" spans="1:33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</row>
    <row r="355" spans="1:33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</row>
    <row r="356" spans="1:33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</row>
    <row r="357" spans="1:33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</row>
    <row r="358" spans="1:33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</row>
    <row r="359" spans="1:33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</row>
    <row r="360" spans="1:33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</row>
    <row r="361" spans="1:33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</row>
    <row r="362" spans="1:33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</row>
    <row r="363" spans="1:33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</row>
    <row r="366" spans="1:33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</row>
    <row r="367" spans="1:33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</row>
    <row r="368" spans="1:33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</row>
    <row r="373" spans="1:33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</row>
    <row r="378" spans="1:33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</row>
    <row r="379" spans="1:33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</row>
    <row r="380" spans="1:33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</row>
    <row r="381" spans="1:33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</row>
    <row r="382" spans="1:33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</row>
    <row r="383" spans="1:33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</row>
    <row r="384" spans="1:33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201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</row>
    <row r="385" spans="1:33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</row>
    <row r="386" spans="1:33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</row>
    <row r="387" spans="1:33" ht="21" customHeight="1">
      <c r="A387" s="127"/>
      <c r="B387" s="262" t="s">
        <v>119</v>
      </c>
      <c r="C387" s="206"/>
      <c r="D387" s="241"/>
      <c r="E387" s="143"/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/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</row>
    <row r="388" spans="1:33" ht="21" customHeight="1">
      <c r="A388" s="127"/>
      <c r="B388" s="252" t="s">
        <v>121</v>
      </c>
      <c r="C388" s="206"/>
      <c r="D388" s="241"/>
      <c r="E388" s="144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53" t="s">
        <v>122</v>
      </c>
      <c r="C389" s="206"/>
      <c r="D389" s="241"/>
      <c r="E389" s="146"/>
      <c r="F389" s="132"/>
      <c r="H389" s="264"/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/>
      <c r="AA389" s="255"/>
      <c r="AB389" s="256"/>
      <c r="AC389" s="265" t="s">
        <v>123</v>
      </c>
      <c r="AD389" s="256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54" t="s">
        <v>124</v>
      </c>
      <c r="C391" s="255"/>
      <c r="D391" s="256"/>
      <c r="E391" s="267"/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/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</row>
    <row r="392" spans="1:33" ht="21" customHeight="1">
      <c r="A392" s="127"/>
      <c r="B392" s="254" t="s">
        <v>125</v>
      </c>
      <c r="C392" s="255"/>
      <c r="D392" s="256"/>
      <c r="E392" s="265"/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/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</row>
    <row r="393" spans="1:33" ht="21" customHeight="1">
      <c r="A393" s="127"/>
      <c r="B393" s="254" t="s">
        <v>126</v>
      </c>
      <c r="C393" s="255"/>
      <c r="D393" s="256"/>
      <c r="E393" s="265"/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/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</row>
    <row r="394" spans="1:33" ht="21" customHeight="1">
      <c r="A394" s="127"/>
      <c r="B394" s="254" t="s">
        <v>127</v>
      </c>
      <c r="C394" s="255"/>
      <c r="D394" s="256"/>
      <c r="E394" s="265"/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/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</row>
    <row r="395" spans="1:33" ht="21" customHeight="1">
      <c r="A395" s="127"/>
      <c r="B395" s="254" t="s">
        <v>128</v>
      </c>
      <c r="C395" s="255"/>
      <c r="D395" s="256"/>
      <c r="E395" s="265"/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/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</row>
    <row r="396" spans="1:33" ht="21" customHeight="1">
      <c r="A396" s="127"/>
      <c r="B396" s="269" t="s">
        <v>129</v>
      </c>
      <c r="C396" s="255"/>
      <c r="D396" s="256"/>
      <c r="E396" s="265"/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/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</row>
    <row r="397" spans="1:33" ht="21" customHeight="1">
      <c r="A397" s="127"/>
      <c r="B397" s="269" t="s">
        <v>130</v>
      </c>
      <c r="C397" s="255"/>
      <c r="D397" s="256"/>
      <c r="E397" s="265"/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/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</row>
    <row r="398" spans="1:33" ht="21" customHeight="1">
      <c r="A398" s="127"/>
      <c r="B398" s="269" t="s">
        <v>131</v>
      </c>
      <c r="C398" s="255"/>
      <c r="D398" s="256"/>
      <c r="E398" s="265"/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/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</row>
    <row r="399" spans="1:33" ht="21" customHeight="1">
      <c r="A399" s="127"/>
      <c r="B399" s="269" t="s">
        <v>127</v>
      </c>
      <c r="C399" s="255"/>
      <c r="D399" s="256"/>
      <c r="E399" s="265"/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/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</row>
    <row r="400" spans="1:33" ht="21" customHeight="1">
      <c r="A400" s="127"/>
      <c r="B400" s="269" t="s">
        <v>132</v>
      </c>
      <c r="C400" s="255"/>
      <c r="D400" s="256"/>
      <c r="E400" s="265"/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/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</row>
    <row r="401" spans="1:33" ht="21" customHeight="1">
      <c r="A401" s="127"/>
      <c r="B401" s="269" t="s">
        <v>124</v>
      </c>
      <c r="C401" s="255"/>
      <c r="D401" s="256"/>
      <c r="E401" s="265"/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/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</row>
    <row r="402" spans="1:33" ht="21" customHeight="1">
      <c r="A402" s="127"/>
      <c r="B402" s="269" t="s">
        <v>133</v>
      </c>
      <c r="C402" s="255"/>
      <c r="D402" s="256"/>
      <c r="E402" s="265"/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/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</row>
    <row r="403" spans="1:33" ht="21" customHeight="1">
      <c r="A403" s="127"/>
      <c r="B403" s="269" t="s">
        <v>134</v>
      </c>
      <c r="C403" s="255"/>
      <c r="D403" s="256"/>
      <c r="E403" s="265"/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/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</row>
    <row r="404" spans="1:33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</row>
    <row r="405" spans="1:33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</row>
    <row r="406" spans="1:33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</row>
    <row r="407" spans="1:33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</row>
    <row r="408" spans="1:33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</row>
    <row r="409" spans="1:33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</row>
    <row r="410" spans="1:33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</row>
    <row r="411" spans="1:33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</row>
    <row r="412" spans="1:33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</row>
    <row r="413" spans="1:33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</row>
    <row r="414" spans="1:33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</row>
    <row r="415" spans="1:33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</row>
    <row r="418" spans="1:33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</row>
    <row r="419" spans="1:33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</row>
    <row r="420" spans="1:33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</row>
    <row r="425" spans="1:33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</row>
    <row r="430" spans="1:33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</row>
    <row r="431" spans="1:33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</row>
    <row r="432" spans="1:33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</row>
    <row r="433" spans="1:33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</row>
    <row r="434" spans="1:33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</row>
    <row r="435" spans="1:33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</row>
    <row r="436" spans="1:33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202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</row>
    <row r="437" spans="1:33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</row>
    <row r="438" spans="1:33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</row>
    <row r="439" spans="1:33" ht="21" customHeight="1">
      <c r="A439" s="127"/>
      <c r="B439" s="262" t="s">
        <v>119</v>
      </c>
      <c r="C439" s="206"/>
      <c r="D439" s="241"/>
      <c r="E439" s="143"/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</row>
    <row r="440" spans="1:33" ht="21" customHeight="1">
      <c r="A440" s="127"/>
      <c r="B440" s="252" t="s">
        <v>121</v>
      </c>
      <c r="C440" s="206"/>
      <c r="D440" s="241"/>
      <c r="E440" s="144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53" t="s">
        <v>122</v>
      </c>
      <c r="C441" s="206"/>
      <c r="D441" s="241"/>
      <c r="E441" s="146"/>
      <c r="F441" s="132"/>
      <c r="H441" s="264"/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/>
      <c r="AA441" s="255"/>
      <c r="AB441" s="256"/>
      <c r="AC441" s="265" t="s">
        <v>123</v>
      </c>
      <c r="AD441" s="256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54" t="s">
        <v>124</v>
      </c>
      <c r="C443" s="255"/>
      <c r="D443" s="256"/>
      <c r="E443" s="267"/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</row>
    <row r="444" spans="1:33" ht="21" customHeight="1">
      <c r="A444" s="127"/>
      <c r="B444" s="254" t="s">
        <v>125</v>
      </c>
      <c r="C444" s="255"/>
      <c r="D444" s="256"/>
      <c r="E444" s="265"/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</row>
    <row r="445" spans="1:33" ht="21" customHeight="1">
      <c r="A445" s="127"/>
      <c r="B445" s="254" t="s">
        <v>126</v>
      </c>
      <c r="C445" s="255"/>
      <c r="D445" s="256"/>
      <c r="E445" s="265"/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</row>
    <row r="446" spans="1:33" ht="21" customHeight="1">
      <c r="A446" s="127"/>
      <c r="B446" s="254" t="s">
        <v>127</v>
      </c>
      <c r="C446" s="255"/>
      <c r="D446" s="256"/>
      <c r="E446" s="265"/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</row>
    <row r="447" spans="1:33" ht="21" customHeight="1">
      <c r="A447" s="127"/>
      <c r="B447" s="254" t="s">
        <v>128</v>
      </c>
      <c r="C447" s="255"/>
      <c r="D447" s="256"/>
      <c r="E447" s="265"/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</row>
    <row r="448" spans="1:33" ht="21" customHeight="1">
      <c r="A448" s="127"/>
      <c r="B448" s="269" t="s">
        <v>129</v>
      </c>
      <c r="C448" s="255"/>
      <c r="D448" s="256"/>
      <c r="E448" s="265"/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</row>
    <row r="449" spans="1:33" ht="21" customHeight="1">
      <c r="A449" s="127"/>
      <c r="B449" s="269" t="s">
        <v>130</v>
      </c>
      <c r="C449" s="255"/>
      <c r="D449" s="256"/>
      <c r="E449" s="291"/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</row>
    <row r="450" spans="1:33" ht="21" customHeight="1">
      <c r="A450" s="127"/>
      <c r="B450" s="269" t="s">
        <v>131</v>
      </c>
      <c r="C450" s="255"/>
      <c r="D450" s="256"/>
      <c r="E450" s="265"/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</row>
    <row r="451" spans="1:33" ht="21" customHeight="1">
      <c r="A451" s="127"/>
      <c r="B451" s="269" t="s">
        <v>127</v>
      </c>
      <c r="C451" s="255"/>
      <c r="D451" s="256"/>
      <c r="E451" s="265"/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</row>
    <row r="452" spans="1:33" ht="21" customHeight="1">
      <c r="A452" s="127"/>
      <c r="B452" s="269" t="s">
        <v>132</v>
      </c>
      <c r="C452" s="255"/>
      <c r="D452" s="256"/>
      <c r="E452" s="265"/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</row>
    <row r="453" spans="1:33" ht="21" customHeight="1">
      <c r="A453" s="127"/>
      <c r="B453" s="269" t="s">
        <v>124</v>
      </c>
      <c r="C453" s="255"/>
      <c r="D453" s="256"/>
      <c r="E453" s="265"/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</row>
    <row r="454" spans="1:33" ht="21" customHeight="1">
      <c r="A454" s="127"/>
      <c r="B454" s="269" t="s">
        <v>133</v>
      </c>
      <c r="C454" s="255"/>
      <c r="D454" s="256"/>
      <c r="E454" s="265"/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</row>
    <row r="455" spans="1:33" ht="21" customHeight="1">
      <c r="A455" s="127"/>
      <c r="B455" s="269" t="s">
        <v>134</v>
      </c>
      <c r="C455" s="255"/>
      <c r="D455" s="256"/>
      <c r="E455" s="265"/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</row>
    <row r="456" spans="1:33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</row>
    <row r="457" spans="1:33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</row>
    <row r="458" spans="1:33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</row>
    <row r="459" spans="1:33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</row>
    <row r="460" spans="1:33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</row>
    <row r="461" spans="1:33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</row>
    <row r="462" spans="1:33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</row>
    <row r="463" spans="1:33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</row>
    <row r="464" spans="1:33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</row>
    <row r="465" spans="1:33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</row>
    <row r="466" spans="1:33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</row>
    <row r="467" spans="1:33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</row>
    <row r="470" spans="1:33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</row>
    <row r="471" spans="1:33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</row>
    <row r="472" spans="1:33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</row>
    <row r="477" spans="1:33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</row>
    <row r="482" spans="1:33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</row>
    <row r="483" spans="1:33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</row>
    <row r="484" spans="1:33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</row>
    <row r="485" spans="1:33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</row>
    <row r="486" spans="1:33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</row>
    <row r="487" spans="1:33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</row>
    <row r="488" spans="1:33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203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</row>
    <row r="489" spans="1:33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</row>
    <row r="490" spans="1:33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</row>
    <row r="491" spans="1:33" ht="21" customHeight="1">
      <c r="A491" s="127"/>
      <c r="B491" s="262" t="s">
        <v>119</v>
      </c>
      <c r="C491" s="206"/>
      <c r="D491" s="241"/>
      <c r="E491" s="143"/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/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</row>
    <row r="492" spans="1:33" ht="21" customHeight="1">
      <c r="A492" s="127"/>
      <c r="B492" s="252" t="s">
        <v>121</v>
      </c>
      <c r="C492" s="206"/>
      <c r="D492" s="241"/>
      <c r="E492" s="144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53" t="s">
        <v>122</v>
      </c>
      <c r="C493" s="206"/>
      <c r="D493" s="241"/>
      <c r="E493" s="146"/>
      <c r="F493" s="132"/>
      <c r="H493" s="264"/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/>
      <c r="AA493" s="255"/>
      <c r="AB493" s="256"/>
      <c r="AC493" s="265" t="s">
        <v>123</v>
      </c>
      <c r="AD493" s="256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54" t="s">
        <v>124</v>
      </c>
      <c r="C495" s="255"/>
      <c r="D495" s="256"/>
      <c r="E495" s="267"/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/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</row>
    <row r="496" spans="1:33" ht="21" customHeight="1">
      <c r="A496" s="127"/>
      <c r="B496" s="254" t="s">
        <v>125</v>
      </c>
      <c r="C496" s="255"/>
      <c r="D496" s="256"/>
      <c r="E496" s="265"/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/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</row>
    <row r="497" spans="1:33" ht="21" customHeight="1">
      <c r="A497" s="127"/>
      <c r="B497" s="254" t="s">
        <v>126</v>
      </c>
      <c r="C497" s="255"/>
      <c r="D497" s="256"/>
      <c r="E497" s="265"/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/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</row>
    <row r="498" spans="1:33" ht="21" customHeight="1">
      <c r="A498" s="127"/>
      <c r="B498" s="254" t="s">
        <v>127</v>
      </c>
      <c r="C498" s="255"/>
      <c r="D498" s="256"/>
      <c r="E498" s="265"/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/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</row>
    <row r="499" spans="1:33" ht="21" customHeight="1">
      <c r="A499" s="127"/>
      <c r="B499" s="254" t="s">
        <v>128</v>
      </c>
      <c r="C499" s="255"/>
      <c r="D499" s="256"/>
      <c r="E499" s="265"/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/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</row>
    <row r="500" spans="1:33" ht="21" customHeight="1">
      <c r="A500" s="127"/>
      <c r="B500" s="269" t="s">
        <v>129</v>
      </c>
      <c r="C500" s="255"/>
      <c r="D500" s="256"/>
      <c r="E500" s="265"/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/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</row>
    <row r="501" spans="1:33" ht="21" customHeight="1">
      <c r="A501" s="127"/>
      <c r="B501" s="269" t="s">
        <v>130</v>
      </c>
      <c r="C501" s="255"/>
      <c r="D501" s="256"/>
      <c r="E501" s="291"/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/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</row>
    <row r="502" spans="1:33" ht="21" customHeight="1">
      <c r="A502" s="127"/>
      <c r="B502" s="269" t="s">
        <v>131</v>
      </c>
      <c r="C502" s="255"/>
      <c r="D502" s="256"/>
      <c r="E502" s="265"/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/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</row>
    <row r="503" spans="1:33" ht="21" customHeight="1">
      <c r="A503" s="127"/>
      <c r="B503" s="269" t="s">
        <v>127</v>
      </c>
      <c r="C503" s="255"/>
      <c r="D503" s="256"/>
      <c r="E503" s="265"/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/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</row>
    <row r="504" spans="1:33" ht="21" customHeight="1">
      <c r="A504" s="127"/>
      <c r="B504" s="269" t="s">
        <v>132</v>
      </c>
      <c r="C504" s="255"/>
      <c r="D504" s="256"/>
      <c r="E504" s="265"/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/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</row>
    <row r="505" spans="1:33" ht="21" customHeight="1">
      <c r="A505" s="127"/>
      <c r="B505" s="269" t="s">
        <v>124</v>
      </c>
      <c r="C505" s="255"/>
      <c r="D505" s="256"/>
      <c r="E505" s="265"/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/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</row>
    <row r="506" spans="1:33" ht="21" customHeight="1">
      <c r="A506" s="127"/>
      <c r="B506" s="269" t="s">
        <v>133</v>
      </c>
      <c r="C506" s="255"/>
      <c r="D506" s="256"/>
      <c r="E506" s="265"/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/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</row>
    <row r="507" spans="1:33" ht="21" customHeight="1">
      <c r="A507" s="127"/>
      <c r="B507" s="269" t="s">
        <v>134</v>
      </c>
      <c r="C507" s="255"/>
      <c r="D507" s="256"/>
      <c r="E507" s="265"/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/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</row>
    <row r="508" spans="1:33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</row>
    <row r="509" spans="1:33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</row>
    <row r="510" spans="1:33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</row>
    <row r="511" spans="1:33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</row>
    <row r="512" spans="1:33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</row>
    <row r="513" spans="1:33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</row>
    <row r="514" spans="1:33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</row>
    <row r="515" spans="1:33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</row>
    <row r="516" spans="1:33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</row>
    <row r="517" spans="1:33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</row>
    <row r="518" spans="1:33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</row>
    <row r="519" spans="1:33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</row>
    <row r="522" spans="1:33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</row>
    <row r="523" spans="1:33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</row>
    <row r="524" spans="1:33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</row>
    <row r="529" spans="1:33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B439:D439"/>
    <mergeCell ref="B440:D440"/>
    <mergeCell ref="B441:D441"/>
    <mergeCell ref="B443:D443"/>
    <mergeCell ref="E443:F443"/>
    <mergeCell ref="G443:H443"/>
    <mergeCell ref="B444:D44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I256:J256"/>
    <mergeCell ref="K256:L256"/>
    <mergeCell ref="M256:N256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8:D518"/>
    <mergeCell ref="E518:F518"/>
    <mergeCell ref="G518:H518"/>
    <mergeCell ref="I518:J518"/>
    <mergeCell ref="K518:L518"/>
    <mergeCell ref="M518:N518"/>
    <mergeCell ref="T518:V518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B504:D504"/>
    <mergeCell ref="E504:F504"/>
    <mergeCell ref="G504:H504"/>
    <mergeCell ref="I504:J504"/>
    <mergeCell ref="K504:L504"/>
    <mergeCell ref="M504:N504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I502:J502"/>
    <mergeCell ref="K502:L502"/>
    <mergeCell ref="M502:N502"/>
    <mergeCell ref="I503:J503"/>
    <mergeCell ref="K503:L503"/>
    <mergeCell ref="M503:N503"/>
    <mergeCell ref="B500:D500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A393:AB393"/>
    <mergeCell ref="AC393:AD393"/>
    <mergeCell ref="W392:X392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T357:V357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</mergeCells>
  <dataValidations count="5">
    <dataValidation type="list" allowBlank="1" sqref="D39:D46 H39:H46 L39:L46 B51 F51 K51" xr:uid="{00000000-0002-0000-0200-000000000000}">
      <formula1>$P$49:$Q$60</formula1>
    </dataValidation>
    <dataValidation type="list" allowBlank="1" sqref="Z46 U51 Z51" xr:uid="{00000000-0002-0000-0200-000001000000}">
      <formula1>$AE$49:$AF$60</formula1>
    </dataValidation>
    <dataValidation type="list" allowBlank="1" showErrorMessage="1" sqref="AC4 L5" xr:uid="{00000000-0002-0000-02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200-000003000000}">
      <formula1>$AE$49:$AF$60</formula1>
    </dataValidation>
    <dataValidation type="custom" allowBlank="1" showDropDown="1" sqref="V4 E5" xr:uid="{00000000-0002-0000-02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59">
        <v>45964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20">
        <v>45963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204</v>
      </c>
      <c r="AD4" s="198"/>
      <c r="AE4" s="27" t="s">
        <v>66</v>
      </c>
      <c r="AF4" s="12"/>
      <c r="AG4" s="23"/>
    </row>
    <row r="5" spans="1:33" ht="22.5" customHeight="1">
      <c r="A5" s="24"/>
      <c r="E5" s="220">
        <v>45963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204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</row>
    <row r="8" spans="1:33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</row>
    <row r="9" spans="1:33" ht="22.5" customHeight="1">
      <c r="A9" s="39"/>
      <c r="B9" s="45">
        <v>230</v>
      </c>
      <c r="C9" s="46" t="s">
        <v>79</v>
      </c>
      <c r="D9" s="45"/>
      <c r="F9" s="47">
        <v>232</v>
      </c>
      <c r="G9" s="48"/>
      <c r="H9" s="48"/>
      <c r="I9" s="45"/>
      <c r="K9" s="45">
        <v>231</v>
      </c>
      <c r="L9" s="49"/>
      <c r="M9" s="45"/>
      <c r="O9" s="45">
        <v>233</v>
      </c>
      <c r="P9" s="49"/>
      <c r="Q9" s="45"/>
      <c r="R9" s="38"/>
      <c r="S9" s="50"/>
      <c r="T9" s="39"/>
      <c r="U9" s="51">
        <v>408</v>
      </c>
      <c r="V9" s="46" t="s">
        <v>79</v>
      </c>
      <c r="W9" s="51">
        <v>404</v>
      </c>
      <c r="Y9" s="52">
        <v>220</v>
      </c>
      <c r="Z9" s="53" t="s">
        <v>80</v>
      </c>
      <c r="AB9" s="51">
        <v>407</v>
      </c>
      <c r="AC9" s="51">
        <v>402</v>
      </c>
      <c r="AE9" s="52">
        <v>220</v>
      </c>
      <c r="AF9" s="53" t="s">
        <v>80</v>
      </c>
      <c r="AG9" s="38"/>
    </row>
    <row r="10" spans="1:33" ht="22.5" customHeight="1">
      <c r="A10" s="39"/>
      <c r="B10" s="45">
        <v>232</v>
      </c>
      <c r="C10" s="54" t="s">
        <v>81</v>
      </c>
      <c r="D10" s="45"/>
      <c r="F10" s="47">
        <v>231</v>
      </c>
      <c r="G10" s="55"/>
      <c r="H10" s="55"/>
      <c r="I10" s="45"/>
      <c r="K10" s="45">
        <v>231</v>
      </c>
      <c r="L10" s="56"/>
      <c r="M10" s="45"/>
      <c r="O10" s="45">
        <v>232</v>
      </c>
      <c r="P10" s="56"/>
      <c r="Q10" s="45"/>
      <c r="R10" s="38"/>
      <c r="S10" s="50"/>
      <c r="T10" s="39"/>
      <c r="U10" s="51">
        <v>406</v>
      </c>
      <c r="V10" s="54" t="s">
        <v>81</v>
      </c>
      <c r="W10" s="51">
        <v>403</v>
      </c>
      <c r="Y10" s="57">
        <v>45721</v>
      </c>
      <c r="Z10" s="58" t="s">
        <v>82</v>
      </c>
      <c r="AB10" s="51">
        <v>408</v>
      </c>
      <c r="AC10" s="51">
        <v>400</v>
      </c>
      <c r="AE10" s="57">
        <v>45722</v>
      </c>
      <c r="AF10" s="58" t="s">
        <v>82</v>
      </c>
      <c r="AG10" s="38"/>
    </row>
    <row r="11" spans="1:33" ht="22.5" customHeight="1">
      <c r="A11" s="39"/>
      <c r="B11" s="45">
        <v>231</v>
      </c>
      <c r="C11" s="54" t="s">
        <v>84</v>
      </c>
      <c r="D11" s="45"/>
      <c r="E11" s="26"/>
      <c r="F11" s="47">
        <v>233</v>
      </c>
      <c r="G11" s="55"/>
      <c r="H11" s="55"/>
      <c r="I11" s="45"/>
      <c r="K11" s="45">
        <v>232</v>
      </c>
      <c r="L11" s="56"/>
      <c r="M11" s="45"/>
      <c r="O11" s="45">
        <v>234</v>
      </c>
      <c r="P11" s="56"/>
      <c r="Q11" s="45"/>
      <c r="R11" s="38"/>
      <c r="S11" s="50"/>
      <c r="T11" s="39"/>
      <c r="U11" s="51">
        <v>411</v>
      </c>
      <c r="V11" s="54" t="s">
        <v>84</v>
      </c>
      <c r="W11" s="51">
        <v>400</v>
      </c>
      <c r="Y11" s="57">
        <v>45663</v>
      </c>
      <c r="Z11" s="58" t="s">
        <v>85</v>
      </c>
      <c r="AB11" s="51">
        <v>412</v>
      </c>
      <c r="AC11" s="51">
        <v>408</v>
      </c>
      <c r="AE11" s="57">
        <v>45721</v>
      </c>
      <c r="AF11" s="58" t="s">
        <v>85</v>
      </c>
      <c r="AG11" s="38"/>
    </row>
    <row r="12" spans="1:33" ht="22.5" customHeight="1">
      <c r="A12" s="39"/>
      <c r="B12" s="59">
        <v>76</v>
      </c>
      <c r="C12" s="54" t="s">
        <v>86</v>
      </c>
      <c r="D12" s="59"/>
      <c r="E12" s="26"/>
      <c r="F12" s="60">
        <v>202</v>
      </c>
      <c r="G12" s="55"/>
      <c r="H12" s="55"/>
      <c r="I12" s="59"/>
      <c r="K12" s="59">
        <v>135</v>
      </c>
      <c r="L12" s="56"/>
      <c r="M12" s="59"/>
      <c r="O12" s="59">
        <v>60</v>
      </c>
      <c r="P12" s="56"/>
      <c r="Q12" s="59"/>
      <c r="R12" s="38"/>
      <c r="S12" s="50"/>
      <c r="T12" s="39"/>
      <c r="U12" s="61">
        <v>106</v>
      </c>
      <c r="V12" s="54" t="s">
        <v>86</v>
      </c>
      <c r="W12" s="61">
        <v>122</v>
      </c>
      <c r="Y12" s="64">
        <v>45692</v>
      </c>
      <c r="Z12" s="63" t="s">
        <v>87</v>
      </c>
      <c r="AB12" s="61">
        <v>65</v>
      </c>
      <c r="AC12" s="61">
        <v>88</v>
      </c>
      <c r="AE12" s="64">
        <v>45690</v>
      </c>
      <c r="AF12" s="63" t="s">
        <v>87</v>
      </c>
      <c r="AG12" s="38"/>
    </row>
    <row r="13" spans="1:33" ht="22.5" customHeight="1">
      <c r="A13" s="39"/>
      <c r="B13" s="59">
        <v>63</v>
      </c>
      <c r="C13" s="54" t="s">
        <v>88</v>
      </c>
      <c r="D13" s="59"/>
      <c r="E13" s="26"/>
      <c r="F13" s="60">
        <v>195</v>
      </c>
      <c r="G13" s="65"/>
      <c r="H13" s="65"/>
      <c r="I13" s="59"/>
      <c r="K13" s="59">
        <v>106</v>
      </c>
      <c r="L13" s="66"/>
      <c r="M13" s="59"/>
      <c r="O13" s="59">
        <v>45</v>
      </c>
      <c r="P13" s="66"/>
      <c r="Q13" s="59"/>
      <c r="R13" s="38"/>
      <c r="S13" s="50"/>
      <c r="T13" s="39"/>
      <c r="U13" s="61">
        <v>135</v>
      </c>
      <c r="V13" s="54" t="s">
        <v>88</v>
      </c>
      <c r="W13" s="61">
        <v>146</v>
      </c>
      <c r="Y13" s="67">
        <v>100</v>
      </c>
      <c r="Z13" s="68" t="s">
        <v>89</v>
      </c>
      <c r="AB13" s="61">
        <v>71</v>
      </c>
      <c r="AC13" s="61">
        <v>74</v>
      </c>
      <c r="AE13" s="67">
        <v>100</v>
      </c>
      <c r="AF13" s="68" t="s">
        <v>89</v>
      </c>
      <c r="AG13" s="38"/>
    </row>
    <row r="14" spans="1:33" ht="22.5" customHeight="1">
      <c r="A14" s="39"/>
      <c r="B14" s="59">
        <v>63</v>
      </c>
      <c r="C14" s="54" t="s">
        <v>90</v>
      </c>
      <c r="D14" s="59"/>
      <c r="E14" s="26"/>
      <c r="F14" s="59">
        <v>207</v>
      </c>
      <c r="I14" s="59"/>
      <c r="K14" s="59">
        <v>102</v>
      </c>
      <c r="L14" s="26"/>
      <c r="M14" s="59"/>
      <c r="O14" s="59">
        <v>59</v>
      </c>
      <c r="P14" s="26"/>
      <c r="Q14" s="59"/>
      <c r="R14" s="38"/>
      <c r="S14" s="50"/>
      <c r="T14" s="39"/>
      <c r="U14" s="69">
        <v>94</v>
      </c>
      <c r="V14" s="70" t="s">
        <v>90</v>
      </c>
      <c r="W14" s="69">
        <v>135</v>
      </c>
      <c r="Z14" s="12"/>
      <c r="AB14" s="69">
        <v>73</v>
      </c>
      <c r="AC14" s="69">
        <v>92</v>
      </c>
      <c r="AG14" s="23"/>
    </row>
    <row r="15" spans="1:33" ht="22.5" customHeight="1">
      <c r="A15" s="39"/>
      <c r="B15" s="71" t="s">
        <v>205</v>
      </c>
      <c r="C15" s="70" t="s">
        <v>92</v>
      </c>
      <c r="D15" s="71"/>
      <c r="E15" s="26"/>
      <c r="F15" s="71" t="s">
        <v>206</v>
      </c>
      <c r="I15" s="71"/>
      <c r="K15" s="71" t="s">
        <v>207</v>
      </c>
      <c r="L15" s="26"/>
      <c r="M15" s="71"/>
      <c r="O15" s="71" t="s">
        <v>208</v>
      </c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</row>
    <row r="18" spans="1:33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</row>
    <row r="19" spans="1:33" ht="22.5" customHeight="1">
      <c r="A19" s="39"/>
      <c r="B19" s="45">
        <v>208</v>
      </c>
      <c r="C19" s="49"/>
      <c r="D19" s="45"/>
      <c r="E19" s="26"/>
      <c r="F19" s="45">
        <v>232</v>
      </c>
      <c r="G19" s="49"/>
      <c r="H19" s="45"/>
      <c r="K19" s="45">
        <v>233</v>
      </c>
      <c r="L19" s="49"/>
      <c r="M19" s="45"/>
      <c r="O19" s="45">
        <v>232</v>
      </c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</row>
    <row r="20" spans="1:33" ht="22.5" customHeight="1">
      <c r="A20" s="39"/>
      <c r="B20" s="45">
        <v>233</v>
      </c>
      <c r="C20" s="56"/>
      <c r="D20" s="45"/>
      <c r="E20" s="26"/>
      <c r="F20" s="45">
        <v>232</v>
      </c>
      <c r="G20" s="56"/>
      <c r="H20" s="45"/>
      <c r="K20" s="45">
        <v>232</v>
      </c>
      <c r="L20" s="56"/>
      <c r="M20" s="45"/>
      <c r="O20" s="45">
        <v>232</v>
      </c>
      <c r="P20" s="56"/>
      <c r="Q20" s="45"/>
      <c r="R20" s="20"/>
      <c r="S20" s="50"/>
      <c r="T20" s="39"/>
      <c r="U20" s="51">
        <v>408</v>
      </c>
      <c r="V20" s="51">
        <v>410</v>
      </c>
      <c r="X20" s="52">
        <v>220</v>
      </c>
      <c r="Y20" s="53" t="s">
        <v>80</v>
      </c>
      <c r="AB20" s="51">
        <v>411</v>
      </c>
      <c r="AC20" s="51">
        <v>405</v>
      </c>
      <c r="AE20" s="52">
        <v>220</v>
      </c>
      <c r="AF20" s="53" t="s">
        <v>80</v>
      </c>
      <c r="AG20" s="23"/>
    </row>
    <row r="21" spans="1:33" ht="22.5" customHeight="1">
      <c r="A21" s="39"/>
      <c r="B21" s="45">
        <v>259</v>
      </c>
      <c r="C21" s="56"/>
      <c r="D21" s="45"/>
      <c r="E21" s="26"/>
      <c r="F21" s="45">
        <v>234</v>
      </c>
      <c r="G21" s="56"/>
      <c r="H21" s="45"/>
      <c r="K21" s="45">
        <v>234</v>
      </c>
      <c r="L21" s="56"/>
      <c r="M21" s="45"/>
      <c r="O21" s="45">
        <v>233</v>
      </c>
      <c r="P21" s="56"/>
      <c r="Q21" s="45"/>
      <c r="R21" s="20"/>
      <c r="S21" s="50"/>
      <c r="T21" s="83"/>
      <c r="U21" s="51">
        <v>409</v>
      </c>
      <c r="V21" s="51">
        <v>407</v>
      </c>
      <c r="X21" s="57">
        <v>45666</v>
      </c>
      <c r="Y21" s="58" t="s">
        <v>82</v>
      </c>
      <c r="Z21" s="26"/>
      <c r="AB21" s="51">
        <v>407</v>
      </c>
      <c r="AC21" s="51">
        <v>401</v>
      </c>
      <c r="AE21" s="160">
        <v>45666</v>
      </c>
      <c r="AF21" s="58" t="s">
        <v>82</v>
      </c>
      <c r="AG21" s="23"/>
    </row>
    <row r="22" spans="1:33" ht="22.5" customHeight="1">
      <c r="A22" s="39"/>
      <c r="B22" s="59">
        <v>125</v>
      </c>
      <c r="C22" s="56"/>
      <c r="D22" s="59"/>
      <c r="E22" s="26"/>
      <c r="F22" s="59">
        <v>101</v>
      </c>
      <c r="G22" s="56"/>
      <c r="H22" s="59"/>
      <c r="K22" s="59">
        <v>68</v>
      </c>
      <c r="L22" s="56"/>
      <c r="M22" s="59"/>
      <c r="O22" s="59">
        <v>101</v>
      </c>
      <c r="P22" s="56"/>
      <c r="Q22" s="59"/>
      <c r="R22" s="20"/>
      <c r="S22" s="50"/>
      <c r="T22" s="83"/>
      <c r="U22" s="51">
        <v>412</v>
      </c>
      <c r="V22" s="51">
        <v>407</v>
      </c>
      <c r="X22" s="57">
        <v>45719</v>
      </c>
      <c r="Y22" s="58" t="s">
        <v>85</v>
      </c>
      <c r="Z22" s="26"/>
      <c r="AB22" s="51">
        <v>410</v>
      </c>
      <c r="AC22" s="51">
        <v>409</v>
      </c>
      <c r="AE22" s="57">
        <v>45696</v>
      </c>
      <c r="AF22" s="58" t="s">
        <v>85</v>
      </c>
      <c r="AG22" s="23"/>
    </row>
    <row r="23" spans="1:33" ht="22.5" customHeight="1">
      <c r="A23" s="39"/>
      <c r="B23" s="59">
        <v>120</v>
      </c>
      <c r="C23" s="66"/>
      <c r="D23" s="59"/>
      <c r="E23" s="26"/>
      <c r="F23" s="59">
        <v>70</v>
      </c>
      <c r="G23" s="66"/>
      <c r="H23" s="59"/>
      <c r="K23" s="59">
        <v>54</v>
      </c>
      <c r="L23" s="66"/>
      <c r="M23" s="59"/>
      <c r="O23" s="59">
        <v>85</v>
      </c>
      <c r="P23" s="66"/>
      <c r="Q23" s="59"/>
      <c r="R23" s="20"/>
      <c r="S23" s="50"/>
      <c r="T23" s="83"/>
      <c r="U23" s="61">
        <v>40</v>
      </c>
      <c r="V23" s="61">
        <v>102</v>
      </c>
      <c r="X23" s="64">
        <v>45696</v>
      </c>
      <c r="Y23" s="63" t="s">
        <v>87</v>
      </c>
      <c r="Z23" s="26"/>
      <c r="AB23" s="61">
        <v>149</v>
      </c>
      <c r="AC23" s="61">
        <v>134</v>
      </c>
      <c r="AE23" s="64">
        <v>45664</v>
      </c>
      <c r="AF23" s="63" t="s">
        <v>87</v>
      </c>
      <c r="AG23" s="23"/>
    </row>
    <row r="24" spans="1:33" ht="22.5" customHeight="1">
      <c r="A24" s="39"/>
      <c r="B24" s="59">
        <v>111</v>
      </c>
      <c r="C24" s="26"/>
      <c r="D24" s="59"/>
      <c r="E24" s="26"/>
      <c r="F24" s="59">
        <v>82</v>
      </c>
      <c r="G24" s="26"/>
      <c r="H24" s="59"/>
      <c r="K24" s="59">
        <v>71</v>
      </c>
      <c r="L24" s="26"/>
      <c r="M24" s="59"/>
      <c r="O24" s="59">
        <v>86</v>
      </c>
      <c r="P24" s="26"/>
      <c r="Q24" s="59"/>
      <c r="R24" s="20"/>
      <c r="S24" s="50"/>
      <c r="T24" s="83"/>
      <c r="U24" s="61">
        <v>55</v>
      </c>
      <c r="V24" s="61">
        <v>131</v>
      </c>
      <c r="X24" s="67">
        <v>100</v>
      </c>
      <c r="Y24" s="68" t="s">
        <v>89</v>
      </c>
      <c r="Z24" s="26"/>
      <c r="AB24" s="61">
        <v>154</v>
      </c>
      <c r="AC24" s="61">
        <v>155</v>
      </c>
      <c r="AE24" s="67">
        <v>100</v>
      </c>
      <c r="AF24" s="68" t="s">
        <v>89</v>
      </c>
      <c r="AG24" s="23"/>
    </row>
    <row r="25" spans="1:33" ht="22.5" customHeight="1">
      <c r="A25" s="39"/>
      <c r="B25" s="71" t="s">
        <v>209</v>
      </c>
      <c r="C25" s="26"/>
      <c r="D25" s="71"/>
      <c r="E25" s="26"/>
      <c r="F25" s="71" t="s">
        <v>210</v>
      </c>
      <c r="G25" s="26"/>
      <c r="H25" s="71"/>
      <c r="K25" s="71" t="s">
        <v>211</v>
      </c>
      <c r="L25" s="26"/>
      <c r="M25" s="71"/>
      <c r="O25" s="71" t="s">
        <v>212</v>
      </c>
      <c r="P25" s="26"/>
      <c r="Q25" s="71"/>
      <c r="R25" s="20"/>
      <c r="S25" s="50"/>
      <c r="T25" s="83"/>
      <c r="U25" s="69">
        <v>50</v>
      </c>
      <c r="V25" s="69">
        <v>125</v>
      </c>
      <c r="Z25" s="26"/>
      <c r="AB25" s="69">
        <v>135</v>
      </c>
      <c r="AC25" s="69">
        <v>141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232</v>
      </c>
      <c r="C29" s="49"/>
      <c r="D29" s="45"/>
      <c r="F29" s="45">
        <v>231</v>
      </c>
      <c r="G29" s="49"/>
      <c r="H29" s="45"/>
      <c r="K29" s="45">
        <v>232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232</v>
      </c>
      <c r="C30" s="56"/>
      <c r="D30" s="45"/>
      <c r="F30" s="45">
        <v>232</v>
      </c>
      <c r="G30" s="56"/>
      <c r="H30" s="45"/>
      <c r="K30" s="45">
        <v>231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233</v>
      </c>
      <c r="C31" s="56"/>
      <c r="D31" s="45"/>
      <c r="F31" s="45">
        <v>233</v>
      </c>
      <c r="G31" s="56"/>
      <c r="H31" s="45"/>
      <c r="K31" s="45">
        <v>232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78</v>
      </c>
      <c r="C32" s="56"/>
      <c r="D32" s="59"/>
      <c r="F32" s="59">
        <v>143</v>
      </c>
      <c r="G32" s="56"/>
      <c r="H32" s="59"/>
      <c r="K32" s="59">
        <v>77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75</v>
      </c>
      <c r="C33" s="66"/>
      <c r="D33" s="59"/>
      <c r="F33" s="59">
        <v>185</v>
      </c>
      <c r="G33" s="66"/>
      <c r="H33" s="59"/>
      <c r="K33" s="59">
        <v>101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63</v>
      </c>
      <c r="C34" s="26"/>
      <c r="D34" s="59"/>
      <c r="F34" s="59">
        <v>147</v>
      </c>
      <c r="G34" s="26"/>
      <c r="H34" s="59"/>
      <c r="K34" s="59">
        <v>78</v>
      </c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</row>
    <row r="35" spans="1:33" ht="22.5" customHeight="1">
      <c r="A35" s="39"/>
      <c r="B35" s="71" t="s">
        <v>213</v>
      </c>
      <c r="C35" s="26"/>
      <c r="D35" s="71"/>
      <c r="F35" s="71" t="s">
        <v>214</v>
      </c>
      <c r="G35" s="26"/>
      <c r="H35" s="71"/>
      <c r="K35" s="71" t="s">
        <v>215</v>
      </c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</row>
    <row r="36" spans="1:33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</row>
    <row r="37" spans="1:33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 t="s">
        <v>50</v>
      </c>
      <c r="AE37" s="206"/>
      <c r="AF37" s="207"/>
      <c r="AG37" s="23"/>
    </row>
    <row r="38" spans="1:33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</row>
    <row r="39" spans="1:33" ht="22.5" customHeight="1">
      <c r="A39" s="39"/>
      <c r="D39" s="205"/>
      <c r="E39" s="206"/>
      <c r="F39" s="207"/>
      <c r="H39" s="205"/>
      <c r="I39" s="206"/>
      <c r="J39" s="207"/>
      <c r="L39" s="205" t="s">
        <v>53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</row>
    <row r="40" spans="1:33" ht="22.5" customHeight="1">
      <c r="A40" s="39"/>
      <c r="D40" s="205"/>
      <c r="E40" s="206"/>
      <c r="F40" s="207"/>
      <c r="H40" s="205"/>
      <c r="I40" s="206"/>
      <c r="J40" s="207"/>
      <c r="L40" s="205" t="s">
        <v>60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</row>
    <row r="41" spans="1:33" ht="22.5" customHeight="1">
      <c r="A41" s="39"/>
      <c r="D41" s="205"/>
      <c r="E41" s="206"/>
      <c r="F41" s="207"/>
      <c r="H41" s="205"/>
      <c r="I41" s="206"/>
      <c r="J41" s="207"/>
      <c r="L41" s="205" t="s">
        <v>58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</row>
    <row r="42" spans="1:33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</row>
    <row r="43" spans="1:33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</row>
    <row r="44" spans="1:33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</row>
    <row r="45" spans="1:33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</row>
    <row r="46" spans="1:33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216</v>
      </c>
      <c r="AA46" s="236"/>
      <c r="AB46" s="236"/>
      <c r="AC46" s="237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</row>
    <row r="48" spans="1:33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</row>
    <row r="49" spans="1:33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</row>
    <row r="50" spans="1:33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</row>
    <row r="51" spans="1:33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58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44</v>
      </c>
      <c r="AA51" s="236"/>
      <c r="AB51" s="236"/>
      <c r="AC51" s="237"/>
      <c r="AD51" s="17"/>
      <c r="AE51" s="240" t="s">
        <v>48</v>
      </c>
      <c r="AF51" s="241"/>
      <c r="AG51" s="23"/>
    </row>
    <row r="52" spans="1:33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</row>
    <row r="54" spans="1:33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</row>
    <row r="55" spans="1:33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</row>
    <row r="56" spans="1:33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</row>
    <row r="57" spans="1:33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</row>
    <row r="58" spans="1:33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</row>
    <row r="59" spans="1:33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</row>
    <row r="60" spans="1:33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217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45963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</row>
    <row r="76" spans="1:33" ht="21" customHeight="1">
      <c r="A76" s="127"/>
      <c r="B76" s="252" t="s">
        <v>121</v>
      </c>
      <c r="C76" s="206"/>
      <c r="D76" s="241"/>
      <c r="E76" s="158">
        <v>1864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1860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</row>
    <row r="80" spans="1:33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</row>
    <row r="81" spans="1:33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</row>
    <row r="82" spans="1:33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 t="s">
        <v>185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</row>
    <row r="83" spans="1:33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</row>
    <row r="84" spans="1:33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</row>
    <row r="85" spans="1:33" ht="21" customHeight="1">
      <c r="A85" s="127"/>
      <c r="B85" s="269" t="s">
        <v>130</v>
      </c>
      <c r="C85" s="255"/>
      <c r="D85" s="256"/>
      <c r="E85" s="259" t="s">
        <v>187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218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</row>
    <row r="86" spans="1:33" ht="21" customHeight="1">
      <c r="A86" s="127"/>
      <c r="B86" s="269" t="s">
        <v>131</v>
      </c>
      <c r="C86" s="255"/>
      <c r="D86" s="256"/>
      <c r="E86" s="259">
        <v>51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53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</row>
    <row r="87" spans="1:33" ht="21" customHeight="1">
      <c r="A87" s="127"/>
      <c r="B87" s="269" t="s">
        <v>127</v>
      </c>
      <c r="C87" s="255"/>
      <c r="D87" s="256"/>
      <c r="E87" s="259" t="s">
        <v>189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190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</row>
    <row r="88" spans="1:33" ht="21" customHeight="1">
      <c r="A88" s="127"/>
      <c r="B88" s="269" t="s">
        <v>132</v>
      </c>
      <c r="C88" s="255"/>
      <c r="D88" s="256"/>
      <c r="E88" s="259" t="s">
        <v>219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192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</row>
    <row r="89" spans="1:33" ht="21" customHeight="1">
      <c r="A89" s="127"/>
      <c r="B89" s="269" t="s">
        <v>124</v>
      </c>
      <c r="C89" s="255"/>
      <c r="D89" s="256"/>
      <c r="E89" s="294">
        <v>1864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1860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</row>
    <row r="90" spans="1:33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</row>
    <row r="91" spans="1:33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</row>
    <row r="92" spans="1:33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</row>
    <row r="93" spans="1:33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</row>
    <row r="94" spans="1:33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</row>
    <row r="95" spans="1:33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</row>
    <row r="96" spans="1:33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</row>
    <row r="97" spans="1:33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</row>
    <row r="98" spans="1:33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</row>
    <row r="99" spans="1:33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</row>
    <row r="100" spans="1:33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</row>
    <row r="101" spans="1:33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</row>
    <row r="102" spans="1:33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</row>
    <row r="103" spans="1:33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</row>
    <row r="106" spans="1:33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</row>
    <row r="107" spans="1:33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</row>
    <row r="108" spans="1:33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</row>
    <row r="113" spans="1:33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220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62" t="s">
        <v>119</v>
      </c>
      <c r="C127" s="206"/>
      <c r="D127" s="241"/>
      <c r="E127" s="129">
        <v>2550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29"/>
      <c r="X127" s="130"/>
      <c r="Z127" s="260"/>
      <c r="AA127" s="206"/>
      <c r="AB127" s="241"/>
      <c r="AC127" s="261" t="s">
        <v>120</v>
      </c>
      <c r="AD127" s="241"/>
      <c r="AE127" s="16"/>
      <c r="AF127" s="16"/>
      <c r="AG127" s="131"/>
    </row>
    <row r="128" spans="1:33" ht="21" customHeight="1">
      <c r="A128" s="127"/>
      <c r="B128" s="252" t="s">
        <v>121</v>
      </c>
      <c r="C128" s="206"/>
      <c r="D128" s="241"/>
      <c r="E128" s="129">
        <v>2537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35"/>
      <c r="X128" s="130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35"/>
      <c r="X129" s="130"/>
      <c r="Z129" s="259"/>
      <c r="AA129" s="255"/>
      <c r="AB129" s="256"/>
      <c r="AC129" s="265" t="s">
        <v>123</v>
      </c>
      <c r="AD129" s="256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29"/>
      <c r="X130" s="130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6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</row>
    <row r="132" spans="1:33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6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</row>
    <row r="133" spans="1:33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6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</row>
    <row r="134" spans="1:33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6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</row>
    <row r="135" spans="1:33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6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</row>
    <row r="136" spans="1:33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59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</row>
    <row r="137" spans="1:33" ht="21" customHeight="1">
      <c r="A137" s="127"/>
      <c r="B137" s="269" t="s">
        <v>130</v>
      </c>
      <c r="C137" s="255"/>
      <c r="D137" s="256"/>
      <c r="E137" s="259" t="s">
        <v>196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59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</row>
    <row r="138" spans="1:33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59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</row>
    <row r="139" spans="1:33" ht="21" customHeight="1">
      <c r="A139" s="127"/>
      <c r="B139" s="269" t="s">
        <v>127</v>
      </c>
      <c r="C139" s="255"/>
      <c r="D139" s="256"/>
      <c r="E139" s="259" t="s">
        <v>190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59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</row>
    <row r="140" spans="1:33" ht="21" customHeight="1">
      <c r="A140" s="127"/>
      <c r="B140" s="269" t="s">
        <v>132</v>
      </c>
      <c r="C140" s="255"/>
      <c r="D140" s="256"/>
      <c r="E140" s="259" t="s">
        <v>191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59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</row>
    <row r="141" spans="1:33" ht="21" customHeight="1">
      <c r="A141" s="127"/>
      <c r="B141" s="269" t="s">
        <v>124</v>
      </c>
      <c r="C141" s="255"/>
      <c r="D141" s="256"/>
      <c r="E141" s="259">
        <v>2537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59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</row>
    <row r="142" spans="1:33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59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</row>
    <row r="143" spans="1:33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59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</row>
    <row r="144" spans="1:33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59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</row>
    <row r="145" spans="1:33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59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</row>
    <row r="146" spans="1:33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59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</row>
    <row r="147" spans="1:33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8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</row>
    <row r="148" spans="1:33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8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</row>
    <row r="149" spans="1:33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8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</row>
    <row r="150" spans="1:33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8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</row>
    <row r="151" spans="1:33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3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</row>
    <row r="152" spans="1:33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8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</row>
    <row r="153" spans="1:33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71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</row>
    <row r="154" spans="1:33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</row>
    <row r="155" spans="1:33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</row>
    <row r="158" spans="1:33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</row>
    <row r="159" spans="1:33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</row>
    <row r="160" spans="1:33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</row>
    <row r="165" spans="1:33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</row>
    <row r="170" spans="1:33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</row>
    <row r="171" spans="1:33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</row>
    <row r="172" spans="1:33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</row>
    <row r="173" spans="1:33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</row>
    <row r="174" spans="1:33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</row>
    <row r="175" spans="1:33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</row>
    <row r="176" spans="1:33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221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</row>
    <row r="177" spans="1:33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</row>
    <row r="178" spans="1:33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</row>
    <row r="179" spans="1:33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295">
        <v>45963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295">
        <v>45963</v>
      </c>
      <c r="AA179" s="206"/>
      <c r="AB179" s="241"/>
      <c r="AC179" s="261" t="s">
        <v>120</v>
      </c>
      <c r="AD179" s="241"/>
      <c r="AE179" s="16"/>
      <c r="AF179" s="16"/>
      <c r="AG179" s="131"/>
    </row>
    <row r="180" spans="1:33" ht="21" customHeight="1">
      <c r="A180" s="127"/>
      <c r="B180" s="252" t="s">
        <v>121</v>
      </c>
      <c r="C180" s="206"/>
      <c r="D180" s="241"/>
      <c r="E180" s="156">
        <v>1873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5873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</row>
    <row r="184" spans="1:33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</row>
    <row r="185" spans="1:33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</row>
    <row r="186" spans="1:33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</row>
    <row r="187" spans="1:33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</row>
    <row r="188" spans="1:33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</row>
    <row r="189" spans="1:33" ht="21" customHeight="1">
      <c r="A189" s="127"/>
      <c r="B189" s="269" t="s">
        <v>130</v>
      </c>
      <c r="C189" s="255"/>
      <c r="D189" s="256"/>
      <c r="E189" s="291">
        <v>45784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45789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</row>
    <row r="190" spans="1:33" ht="21" customHeight="1">
      <c r="A190" s="127"/>
      <c r="B190" s="269" t="s">
        <v>131</v>
      </c>
      <c r="C190" s="255"/>
      <c r="D190" s="256"/>
      <c r="E190" s="265">
        <v>64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47</v>
      </c>
      <c r="X190" s="256"/>
      <c r="Y190" s="265"/>
      <c r="Z190" s="256"/>
      <c r="AA190" s="265"/>
      <c r="AB190" s="256"/>
      <c r="AC190" s="267"/>
      <c r="AD190" s="256"/>
      <c r="AE190" s="265"/>
      <c r="AF190" s="256"/>
      <c r="AG190" s="131"/>
    </row>
    <row r="191" spans="1:33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</row>
    <row r="192" spans="1:33" ht="21" customHeight="1">
      <c r="A192" s="127"/>
      <c r="B192" s="269" t="s">
        <v>132</v>
      </c>
      <c r="C192" s="255"/>
      <c r="D192" s="256"/>
      <c r="E192" s="265" t="s">
        <v>227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</row>
    <row r="193" spans="1:33" ht="21" customHeight="1">
      <c r="A193" s="127"/>
      <c r="B193" s="269" t="s">
        <v>124</v>
      </c>
      <c r="C193" s="255"/>
      <c r="D193" s="256"/>
      <c r="E193" s="265">
        <v>1873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5873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</row>
    <row r="194" spans="1:33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</row>
    <row r="195" spans="1:33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</row>
    <row r="196" spans="1:33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</row>
    <row r="197" spans="1:33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</row>
    <row r="198" spans="1:33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</row>
    <row r="199" spans="1:33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</row>
    <row r="200" spans="1:33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</row>
    <row r="201" spans="1:33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</row>
    <row r="202" spans="1:33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</row>
    <row r="203" spans="1:33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</row>
    <row r="204" spans="1:33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</row>
    <row r="205" spans="1:33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</row>
    <row r="206" spans="1:33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</row>
    <row r="207" spans="1:33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</row>
    <row r="210" spans="1:33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</row>
    <row r="211" spans="1:33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</row>
    <row r="212" spans="1:33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</row>
    <row r="217" spans="1:33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</row>
    <row r="222" spans="1:33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</row>
    <row r="223" spans="1:33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</row>
    <row r="224" spans="1:33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</row>
    <row r="225" spans="1:33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</row>
    <row r="226" spans="1:33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</row>
    <row r="227" spans="1:33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</row>
    <row r="228" spans="1:33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228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</row>
    <row r="229" spans="1:33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</row>
    <row r="230" spans="1:33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</row>
    <row r="231" spans="1:33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295">
        <v>45963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295">
        <v>45963</v>
      </c>
      <c r="AA231" s="206"/>
      <c r="AB231" s="241"/>
      <c r="AC231" s="261" t="s">
        <v>120</v>
      </c>
      <c r="AD231" s="241"/>
      <c r="AE231" s="16"/>
      <c r="AF231" s="16"/>
      <c r="AG231" s="131"/>
    </row>
    <row r="232" spans="1:33" ht="21" customHeight="1">
      <c r="A232" s="127"/>
      <c r="B232" s="252" t="s">
        <v>121</v>
      </c>
      <c r="C232" s="206"/>
      <c r="D232" s="241"/>
      <c r="E232" s="144">
        <v>2300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3323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</row>
    <row r="236" spans="1:33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</row>
    <row r="237" spans="1:33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</row>
    <row r="238" spans="1:33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</row>
    <row r="239" spans="1:33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</row>
    <row r="240" spans="1:33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</row>
    <row r="241" spans="1:33" ht="21" customHeight="1">
      <c r="A241" s="127"/>
      <c r="B241" s="269" t="s">
        <v>130</v>
      </c>
      <c r="C241" s="255"/>
      <c r="D241" s="256"/>
      <c r="E241" s="265" t="s">
        <v>232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233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</row>
    <row r="242" spans="1:33" ht="21" customHeight="1">
      <c r="A242" s="127"/>
      <c r="B242" s="269" t="s">
        <v>131</v>
      </c>
      <c r="C242" s="255"/>
      <c r="D242" s="256"/>
      <c r="E242" s="265">
        <v>63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50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</row>
    <row r="243" spans="1:33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234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</row>
    <row r="244" spans="1:33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226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</row>
    <row r="245" spans="1:33" ht="21" customHeight="1">
      <c r="A245" s="127"/>
      <c r="B245" s="269" t="s">
        <v>124</v>
      </c>
      <c r="C245" s="255"/>
      <c r="D245" s="256"/>
      <c r="E245" s="265">
        <v>2300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3323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</row>
    <row r="246" spans="1:33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</row>
    <row r="247" spans="1:33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40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</row>
    <row r="248" spans="1:33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</row>
    <row r="249" spans="1:33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</row>
    <row r="250" spans="1:33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</row>
    <row r="251" spans="1:33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</row>
    <row r="252" spans="1:33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</row>
    <row r="253" spans="1:33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</row>
    <row r="254" spans="1:33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</row>
    <row r="255" spans="1:33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</row>
    <row r="256" spans="1:33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</row>
    <row r="257" spans="1:33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</row>
    <row r="258" spans="1:33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</row>
    <row r="259" spans="1:33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</row>
    <row r="262" spans="1:33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</row>
    <row r="263" spans="1:33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</row>
    <row r="264" spans="1:33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</row>
    <row r="269" spans="1:33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</row>
    <row r="274" spans="1:33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</row>
    <row r="275" spans="1:33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</row>
    <row r="276" spans="1:33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</row>
    <row r="277" spans="1:33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</row>
    <row r="278" spans="1:33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</row>
    <row r="279" spans="1:33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</row>
    <row r="280" spans="1:33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236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</row>
    <row r="281" spans="1:33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</row>
    <row r="282" spans="1:33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</row>
    <row r="283" spans="1:33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295">
        <v>45963</v>
      </c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>
        <v>2348</v>
      </c>
      <c r="X283" s="132"/>
      <c r="Z283" s="295">
        <v>45963</v>
      </c>
      <c r="AA283" s="206"/>
      <c r="AB283" s="241"/>
      <c r="AC283" s="261" t="s">
        <v>120</v>
      </c>
      <c r="AD283" s="241"/>
      <c r="AE283" s="16"/>
      <c r="AF283" s="16"/>
      <c r="AG283" s="131"/>
    </row>
    <row r="284" spans="1:33" ht="21" customHeight="1">
      <c r="A284" s="127"/>
      <c r="B284" s="252" t="s">
        <v>121</v>
      </c>
      <c r="C284" s="206"/>
      <c r="D284" s="241"/>
      <c r="E284" s="144">
        <v>2269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>
        <v>2149</v>
      </c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7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</row>
    <row r="288" spans="1:33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5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</row>
    <row r="289" spans="1:33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5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</row>
    <row r="290" spans="1:33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5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</row>
    <row r="291" spans="1:33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5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</row>
    <row r="292" spans="1:33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5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</row>
    <row r="293" spans="1:33" ht="21" customHeight="1">
      <c r="A293" s="127"/>
      <c r="B293" s="269" t="s">
        <v>130</v>
      </c>
      <c r="C293" s="255"/>
      <c r="D293" s="256"/>
      <c r="E293" s="265" t="s">
        <v>239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</row>
    <row r="294" spans="1:33" ht="21" customHeight="1">
      <c r="A294" s="127"/>
      <c r="B294" s="269" t="s">
        <v>131</v>
      </c>
      <c r="C294" s="255"/>
      <c r="D294" s="256"/>
      <c r="E294" s="265">
        <v>47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</row>
    <row r="295" spans="1:33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</row>
    <row r="296" spans="1:33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</row>
    <row r="297" spans="1:33" ht="21" customHeight="1">
      <c r="A297" s="127"/>
      <c r="B297" s="269" t="s">
        <v>124</v>
      </c>
      <c r="C297" s="255"/>
      <c r="D297" s="256"/>
      <c r="E297" s="292">
        <v>2269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</row>
    <row r="298" spans="1:33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</row>
    <row r="299" spans="1:33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</row>
    <row r="300" spans="1:33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</row>
    <row r="301" spans="1:33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</row>
    <row r="302" spans="1:33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</row>
    <row r="303" spans="1:33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</row>
    <row r="304" spans="1:33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</row>
    <row r="305" spans="1:33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</row>
    <row r="306" spans="1:33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</row>
    <row r="307" spans="1:33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</row>
    <row r="308" spans="1:33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</row>
    <row r="309" spans="1:33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</row>
    <row r="310" spans="1:33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</row>
    <row r="311" spans="1:33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 t="s">
        <v>240</v>
      </c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</row>
    <row r="314" spans="1:33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</row>
    <row r="315" spans="1:33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</row>
    <row r="316" spans="1:33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</row>
    <row r="321" spans="1:33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</row>
    <row r="326" spans="1:33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</row>
    <row r="327" spans="1:33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</row>
    <row r="328" spans="1:33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</row>
    <row r="329" spans="1:33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</row>
    <row r="330" spans="1:33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</row>
    <row r="331" spans="1:33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</row>
    <row r="332" spans="1:33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241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</row>
    <row r="333" spans="1:33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</row>
    <row r="334" spans="1:33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</row>
    <row r="335" spans="1:33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295">
        <v>45963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295">
        <v>45963</v>
      </c>
      <c r="AA335" s="206"/>
      <c r="AB335" s="241"/>
      <c r="AC335" s="261" t="s">
        <v>120</v>
      </c>
      <c r="AD335" s="241"/>
      <c r="AE335" s="16"/>
      <c r="AF335" s="16"/>
      <c r="AG335" s="131"/>
    </row>
    <row r="336" spans="1:33" ht="21" customHeight="1">
      <c r="A336" s="127"/>
      <c r="B336" s="252" t="s">
        <v>121</v>
      </c>
      <c r="C336" s="206"/>
      <c r="D336" s="241"/>
      <c r="E336" s="144">
        <v>2168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2219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</row>
    <row r="340" spans="1:33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</row>
    <row r="341" spans="1:33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</row>
    <row r="342" spans="1:33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</row>
    <row r="343" spans="1:33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</row>
    <row r="344" spans="1:33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</row>
    <row r="345" spans="1:33" ht="21" customHeight="1">
      <c r="A345" s="127"/>
      <c r="B345" s="269" t="s">
        <v>130</v>
      </c>
      <c r="C345" s="255"/>
      <c r="D345" s="256"/>
      <c r="E345" s="265" t="s">
        <v>244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98">
        <v>45778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</row>
    <row r="346" spans="1:33" ht="21" customHeight="1">
      <c r="A346" s="127"/>
      <c r="B346" s="269" t="s">
        <v>131</v>
      </c>
      <c r="C346" s="255"/>
      <c r="D346" s="256"/>
      <c r="E346" s="265">
        <v>52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50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</row>
    <row r="347" spans="1:33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245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</row>
    <row r="348" spans="1:33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246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</row>
    <row r="349" spans="1:33" ht="21" customHeight="1">
      <c r="A349" s="127"/>
      <c r="B349" s="269" t="s">
        <v>124</v>
      </c>
      <c r="C349" s="255"/>
      <c r="D349" s="256"/>
      <c r="E349" s="265">
        <v>2168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2219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</row>
    <row r="350" spans="1:33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</row>
    <row r="351" spans="1:33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</row>
    <row r="352" spans="1:33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</row>
    <row r="353" spans="1:33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</row>
    <row r="354" spans="1:33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</row>
    <row r="355" spans="1:33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</row>
    <row r="356" spans="1:33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</row>
    <row r="357" spans="1:33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</row>
    <row r="358" spans="1:33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</row>
    <row r="359" spans="1:33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</row>
    <row r="360" spans="1:33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</row>
    <row r="361" spans="1:33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</row>
    <row r="362" spans="1:33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</row>
    <row r="363" spans="1:33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</row>
    <row r="366" spans="1:33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</row>
    <row r="367" spans="1:33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</row>
    <row r="368" spans="1:33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</row>
    <row r="373" spans="1:33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</row>
    <row r="378" spans="1:33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</row>
    <row r="379" spans="1:33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</row>
    <row r="380" spans="1:33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</row>
    <row r="381" spans="1:33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</row>
    <row r="382" spans="1:33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</row>
    <row r="383" spans="1:33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</row>
    <row r="384" spans="1:33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247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</row>
    <row r="385" spans="1:33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</row>
    <row r="386" spans="1:33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</row>
    <row r="387" spans="1:33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295">
        <v>45963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295">
        <v>45963</v>
      </c>
      <c r="AA387" s="206"/>
      <c r="AB387" s="241"/>
      <c r="AC387" s="261" t="s">
        <v>120</v>
      </c>
      <c r="AD387" s="241"/>
      <c r="AE387" s="16"/>
      <c r="AF387" s="16"/>
      <c r="AG387" s="131"/>
    </row>
    <row r="388" spans="1:33" ht="21" customHeight="1">
      <c r="A388" s="127"/>
      <c r="B388" s="252" t="s">
        <v>121</v>
      </c>
      <c r="C388" s="206"/>
      <c r="D388" s="241"/>
      <c r="E388" s="144">
        <v>1705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2884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</row>
    <row r="392" spans="1:33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</row>
    <row r="393" spans="1:33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</row>
    <row r="394" spans="1:33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</row>
    <row r="395" spans="1:33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</row>
    <row r="396" spans="1:33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</row>
    <row r="397" spans="1:33" ht="21" customHeight="1">
      <c r="A397" s="127"/>
      <c r="B397" s="269" t="s">
        <v>130</v>
      </c>
      <c r="C397" s="255"/>
      <c r="D397" s="256"/>
      <c r="E397" s="265" t="s">
        <v>250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251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</row>
    <row r="398" spans="1:33" ht="21" customHeight="1">
      <c r="A398" s="127"/>
      <c r="B398" s="269" t="s">
        <v>131</v>
      </c>
      <c r="C398" s="255"/>
      <c r="D398" s="256"/>
      <c r="E398" s="265">
        <v>62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54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</row>
    <row r="399" spans="1:33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</row>
    <row r="400" spans="1:33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</row>
    <row r="401" spans="1:33" ht="21" customHeight="1">
      <c r="A401" s="127"/>
      <c r="B401" s="269" t="s">
        <v>124</v>
      </c>
      <c r="C401" s="255"/>
      <c r="D401" s="256"/>
      <c r="E401" s="265">
        <v>1705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2884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</row>
    <row r="402" spans="1:33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</row>
    <row r="403" spans="1:33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</row>
    <row r="404" spans="1:33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</row>
    <row r="405" spans="1:33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</row>
    <row r="406" spans="1:33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</row>
    <row r="407" spans="1:33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</row>
    <row r="408" spans="1:33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</row>
    <row r="409" spans="1:33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</row>
    <row r="410" spans="1:33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</row>
    <row r="411" spans="1:33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</row>
    <row r="412" spans="1:33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</row>
    <row r="413" spans="1:33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</row>
    <row r="414" spans="1:33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</row>
    <row r="415" spans="1:33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</row>
    <row r="418" spans="1:33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</row>
    <row r="419" spans="1:33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</row>
    <row r="420" spans="1:33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</row>
    <row r="425" spans="1:33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</row>
    <row r="430" spans="1:33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</row>
    <row r="431" spans="1:33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</row>
    <row r="432" spans="1:33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</row>
    <row r="433" spans="1:33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</row>
    <row r="434" spans="1:33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</row>
    <row r="435" spans="1:33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</row>
    <row r="436" spans="1:33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254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</row>
    <row r="437" spans="1:33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</row>
    <row r="438" spans="1:33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</row>
    <row r="439" spans="1:33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295">
        <v>45963</v>
      </c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295">
        <v>45963</v>
      </c>
      <c r="AA439" s="206"/>
      <c r="AB439" s="241"/>
      <c r="AC439" s="261" t="s">
        <v>120</v>
      </c>
      <c r="AD439" s="241"/>
      <c r="AE439" s="16"/>
      <c r="AF439" s="16"/>
      <c r="AG439" s="131"/>
    </row>
    <row r="440" spans="1:33" ht="21" customHeight="1">
      <c r="A440" s="127"/>
      <c r="B440" s="252" t="s">
        <v>121</v>
      </c>
      <c r="C440" s="206"/>
      <c r="D440" s="241"/>
      <c r="E440" s="144">
        <v>1548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1428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54" t="s">
        <v>124</v>
      </c>
      <c r="C443" s="255"/>
      <c r="D443" s="256"/>
      <c r="E443" s="267"/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</row>
    <row r="444" spans="1:33" ht="21" customHeight="1">
      <c r="A444" s="127"/>
      <c r="B444" s="254" t="s">
        <v>125</v>
      </c>
      <c r="C444" s="255"/>
      <c r="D444" s="256"/>
      <c r="E444" s="265"/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257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</row>
    <row r="445" spans="1:33" ht="21" customHeight="1">
      <c r="A445" s="127"/>
      <c r="B445" s="254" t="s">
        <v>126</v>
      </c>
      <c r="C445" s="255"/>
      <c r="D445" s="256"/>
      <c r="E445" s="265"/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</row>
    <row r="446" spans="1:33" ht="21" customHeight="1">
      <c r="A446" s="127"/>
      <c r="B446" s="254" t="s">
        <v>127</v>
      </c>
      <c r="C446" s="255"/>
      <c r="D446" s="256"/>
      <c r="E446" s="265"/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97" t="s">
        <v>258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</row>
    <row r="447" spans="1:33" ht="21" customHeight="1">
      <c r="A447" s="127"/>
      <c r="B447" s="254" t="s">
        <v>128</v>
      </c>
      <c r="C447" s="255"/>
      <c r="D447" s="256"/>
      <c r="E447" s="265"/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</row>
    <row r="448" spans="1:33" ht="21" customHeight="1">
      <c r="A448" s="127"/>
      <c r="B448" s="269" t="s">
        <v>129</v>
      </c>
      <c r="C448" s="255"/>
      <c r="D448" s="256"/>
      <c r="E448" s="265"/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</row>
    <row r="449" spans="1:33" ht="21" customHeight="1">
      <c r="A449" s="127"/>
      <c r="B449" s="269" t="s">
        <v>130</v>
      </c>
      <c r="C449" s="255"/>
      <c r="D449" s="256"/>
      <c r="E449" s="291"/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5" t="s">
        <v>259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</row>
    <row r="450" spans="1:33" ht="21" customHeight="1">
      <c r="A450" s="127"/>
      <c r="B450" s="269" t="s">
        <v>131</v>
      </c>
      <c r="C450" s="255"/>
      <c r="D450" s="256"/>
      <c r="E450" s="265"/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47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</row>
    <row r="451" spans="1:33" ht="21" customHeight="1">
      <c r="A451" s="127"/>
      <c r="B451" s="269" t="s">
        <v>127</v>
      </c>
      <c r="C451" s="255"/>
      <c r="D451" s="256"/>
      <c r="E451" s="265"/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260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</row>
    <row r="452" spans="1:33" ht="21" customHeight="1">
      <c r="A452" s="127"/>
      <c r="B452" s="269" t="s">
        <v>132</v>
      </c>
      <c r="C452" s="255"/>
      <c r="D452" s="256"/>
      <c r="E452" s="265"/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>
        <v>227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</row>
    <row r="453" spans="1:33" ht="21" customHeight="1">
      <c r="A453" s="127"/>
      <c r="B453" s="269" t="s">
        <v>124</v>
      </c>
      <c r="C453" s="255"/>
      <c r="D453" s="256"/>
      <c r="E453" s="265"/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1428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</row>
    <row r="454" spans="1:33" ht="21" customHeight="1">
      <c r="A454" s="127"/>
      <c r="B454" s="269" t="s">
        <v>133</v>
      </c>
      <c r="C454" s="255"/>
      <c r="D454" s="256"/>
      <c r="E454" s="265"/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</row>
    <row r="455" spans="1:33" ht="21" customHeight="1">
      <c r="A455" s="127"/>
      <c r="B455" s="269" t="s">
        <v>134</v>
      </c>
      <c r="C455" s="255"/>
      <c r="D455" s="256"/>
      <c r="E455" s="265"/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>
        <v>50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</row>
    <row r="456" spans="1:33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</row>
    <row r="457" spans="1:33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</row>
    <row r="458" spans="1:33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</row>
    <row r="459" spans="1:33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</row>
    <row r="460" spans="1:33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</row>
    <row r="461" spans="1:33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</row>
    <row r="462" spans="1:33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</row>
    <row r="463" spans="1:33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</row>
    <row r="464" spans="1:33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</row>
    <row r="465" spans="1:33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</row>
    <row r="466" spans="1:33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</row>
    <row r="467" spans="1:33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77" t="s">
        <v>261</v>
      </c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</row>
    <row r="470" spans="1:33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</row>
    <row r="471" spans="1:33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</row>
    <row r="472" spans="1:33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</row>
    <row r="477" spans="1:33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</row>
    <row r="482" spans="1:33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</row>
    <row r="483" spans="1:33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</row>
    <row r="484" spans="1:33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</row>
    <row r="485" spans="1:33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</row>
    <row r="486" spans="1:33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</row>
    <row r="487" spans="1:33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</row>
    <row r="488" spans="1:33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262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</row>
    <row r="489" spans="1:33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</row>
    <row r="490" spans="1:33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</row>
    <row r="491" spans="1:33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295">
        <v>45963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295">
        <v>45963</v>
      </c>
      <c r="AA491" s="206"/>
      <c r="AB491" s="241"/>
      <c r="AC491" s="261" t="s">
        <v>120</v>
      </c>
      <c r="AD491" s="241"/>
      <c r="AE491" s="16"/>
      <c r="AF491" s="16"/>
      <c r="AG491" s="131"/>
    </row>
    <row r="492" spans="1:33" ht="21" customHeight="1">
      <c r="A492" s="127"/>
      <c r="B492" s="252" t="s">
        <v>121</v>
      </c>
      <c r="C492" s="206"/>
      <c r="D492" s="241"/>
      <c r="E492" s="144">
        <v>654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947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</row>
    <row r="496" spans="1:33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</row>
    <row r="497" spans="1:33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</row>
    <row r="498" spans="1:33" ht="21" customHeight="1">
      <c r="A498" s="127"/>
      <c r="B498" s="254" t="s">
        <v>127</v>
      </c>
      <c r="C498" s="255"/>
      <c r="D498" s="256"/>
      <c r="E498" s="265" t="s">
        <v>265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</row>
    <row r="499" spans="1:33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</row>
    <row r="500" spans="1:33" ht="21" customHeight="1">
      <c r="A500" s="127"/>
      <c r="B500" s="269" t="s">
        <v>129</v>
      </c>
      <c r="C500" s="255"/>
      <c r="D500" s="256"/>
      <c r="E500" s="297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</row>
    <row r="501" spans="1:33" ht="21" customHeight="1">
      <c r="A501" s="127"/>
      <c r="B501" s="269" t="s">
        <v>130</v>
      </c>
      <c r="C501" s="255"/>
      <c r="D501" s="256"/>
      <c r="E501" s="265" t="s">
        <v>266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45789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</row>
    <row r="502" spans="1:33" ht="21" customHeight="1">
      <c r="A502" s="127"/>
      <c r="B502" s="269" t="s">
        <v>131</v>
      </c>
      <c r="C502" s="255"/>
      <c r="D502" s="256"/>
      <c r="E502" s="265">
        <v>58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61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</row>
    <row r="503" spans="1:33" ht="21" customHeight="1">
      <c r="A503" s="127"/>
      <c r="B503" s="269" t="s">
        <v>127</v>
      </c>
      <c r="C503" s="255"/>
      <c r="D503" s="256"/>
      <c r="E503" s="265" t="s">
        <v>245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225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</row>
    <row r="504" spans="1:33" ht="21" customHeight="1">
      <c r="A504" s="127"/>
      <c r="B504" s="269" t="s">
        <v>132</v>
      </c>
      <c r="C504" s="255"/>
      <c r="D504" s="256"/>
      <c r="E504" s="265" t="s">
        <v>226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</row>
    <row r="505" spans="1:33" ht="21" customHeight="1">
      <c r="A505" s="127"/>
      <c r="B505" s="269" t="s">
        <v>124</v>
      </c>
      <c r="C505" s="255"/>
      <c r="D505" s="256"/>
      <c r="E505" s="265">
        <v>654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947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</row>
    <row r="506" spans="1:33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</row>
    <row r="507" spans="1:33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</row>
    <row r="508" spans="1:33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</row>
    <row r="509" spans="1:33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</row>
    <row r="510" spans="1:33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</row>
    <row r="511" spans="1:33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</row>
    <row r="512" spans="1:33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</row>
    <row r="513" spans="1:33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</row>
    <row r="514" spans="1:33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</row>
    <row r="515" spans="1:33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</row>
    <row r="516" spans="1:33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</row>
    <row r="517" spans="1:33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</row>
    <row r="518" spans="1:33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</row>
    <row r="519" spans="1:33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</row>
    <row r="522" spans="1:33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</row>
    <row r="523" spans="1:33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</row>
    <row r="524" spans="1:33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</row>
    <row r="529" spans="1:33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B439:D439"/>
    <mergeCell ref="B440:D440"/>
    <mergeCell ref="B441:D441"/>
    <mergeCell ref="B443:D443"/>
    <mergeCell ref="E443:F443"/>
    <mergeCell ref="G443:H443"/>
    <mergeCell ref="B444:D44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I256:J256"/>
    <mergeCell ref="K256:L256"/>
    <mergeCell ref="M256:N256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8:D518"/>
    <mergeCell ref="E518:F518"/>
    <mergeCell ref="G518:H518"/>
    <mergeCell ref="I518:J518"/>
    <mergeCell ref="K518:L518"/>
    <mergeCell ref="M518:N518"/>
    <mergeCell ref="T518:V518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B504:D504"/>
    <mergeCell ref="E504:F504"/>
    <mergeCell ref="G504:H504"/>
    <mergeCell ref="I504:J504"/>
    <mergeCell ref="K504:L504"/>
    <mergeCell ref="M504:N504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I502:J502"/>
    <mergeCell ref="K502:L502"/>
    <mergeCell ref="M502:N502"/>
    <mergeCell ref="I503:J503"/>
    <mergeCell ref="K503:L503"/>
    <mergeCell ref="M503:N503"/>
    <mergeCell ref="B500:D500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A393:AB393"/>
    <mergeCell ref="AC393:AD393"/>
    <mergeCell ref="W392:X392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T357:V357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</mergeCells>
  <dataValidations count="5">
    <dataValidation type="list" allowBlank="1" sqref="D39:D46 H39:H46 L39:L46 B51 F51 K51" xr:uid="{00000000-0002-0000-0300-000000000000}">
      <formula1>$P$49:$Q$60</formula1>
    </dataValidation>
    <dataValidation type="list" allowBlank="1" sqref="Z46 U51 Z51" xr:uid="{00000000-0002-0000-0300-000002000000}">
      <formula1>$AE$49:$AF$60</formula1>
    </dataValidation>
    <dataValidation type="list" allowBlank="1" showErrorMessage="1" sqref="AC4 L5" xr:uid="{00000000-0002-0000-0300-000003000000}">
      <formula1>"السبت,الاحد,الاثنين,الثلاثاء,الاربعاء,الخميس,الجمعة"</formula1>
    </dataValidation>
    <dataValidation type="custom" allowBlank="1" showDropDown="1" sqref="V4 E5" xr:uid="{00000000-0002-0000-0300-000004000000}">
      <formula1>OR(NOT(ISERROR(DATEVALUE(E4))), AND(ISNUMBER(E4), LEFT(CELL("format", E4))="D"))</formula1>
    </dataValidation>
    <dataValidation type="list" allowBlank="1" showErrorMessage="1" sqref="V35:V42 Z35:Z42 AD35:AD42" xr:uid="{00000000-0002-0000-03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20">
        <v>45964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267</v>
      </c>
      <c r="AD4" s="198"/>
      <c r="AE4" s="27" t="s">
        <v>66</v>
      </c>
      <c r="AF4" s="12"/>
      <c r="AG4" s="23"/>
    </row>
    <row r="5" spans="1:33" ht="22.5" customHeight="1">
      <c r="A5" s="24"/>
      <c r="E5" s="220">
        <v>45964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267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</row>
    <row r="8" spans="1:33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</row>
    <row r="9" spans="1:33" ht="22.5" customHeight="1">
      <c r="A9" s="39"/>
      <c r="B9" s="45">
        <v>232</v>
      </c>
      <c r="C9" s="46" t="s">
        <v>79</v>
      </c>
      <c r="D9" s="45"/>
      <c r="F9" s="47">
        <v>233</v>
      </c>
      <c r="G9" s="48">
        <v>220</v>
      </c>
      <c r="H9" s="48">
        <v>220</v>
      </c>
      <c r="I9" s="45"/>
      <c r="K9" s="45">
        <v>231</v>
      </c>
      <c r="L9" s="49">
        <v>219</v>
      </c>
      <c r="M9" s="45"/>
      <c r="O9" s="45">
        <v>233</v>
      </c>
      <c r="P9" s="49">
        <v>220</v>
      </c>
      <c r="Q9" s="45"/>
      <c r="R9" s="38"/>
      <c r="S9" s="50"/>
      <c r="T9" s="39"/>
      <c r="U9" s="51">
        <v>393</v>
      </c>
      <c r="V9" s="46" t="s">
        <v>79</v>
      </c>
      <c r="W9" s="51">
        <v>399</v>
      </c>
      <c r="Y9" s="52">
        <v>220</v>
      </c>
      <c r="Z9" s="53" t="s">
        <v>80</v>
      </c>
      <c r="AB9" s="51">
        <v>398</v>
      </c>
      <c r="AC9" s="51">
        <v>394</v>
      </c>
      <c r="AE9" s="52">
        <v>220</v>
      </c>
      <c r="AF9" s="53" t="s">
        <v>80</v>
      </c>
      <c r="AG9" s="38"/>
    </row>
    <row r="10" spans="1:33" ht="22.5" customHeight="1">
      <c r="A10" s="39"/>
      <c r="B10" s="45">
        <v>233</v>
      </c>
      <c r="C10" s="54" t="s">
        <v>81</v>
      </c>
      <c r="D10" s="45"/>
      <c r="F10" s="47">
        <v>232</v>
      </c>
      <c r="G10" s="55" t="s">
        <v>268</v>
      </c>
      <c r="H10" s="55" t="s">
        <v>268</v>
      </c>
      <c r="I10" s="45"/>
      <c r="K10" s="45">
        <v>231</v>
      </c>
      <c r="L10" s="56" t="s">
        <v>268</v>
      </c>
      <c r="M10" s="45"/>
      <c r="O10" s="45">
        <v>232</v>
      </c>
      <c r="P10" s="162">
        <v>45779</v>
      </c>
      <c r="Q10" s="45"/>
      <c r="R10" s="38"/>
      <c r="S10" s="50"/>
      <c r="T10" s="39"/>
      <c r="U10" s="51">
        <v>395</v>
      </c>
      <c r="V10" s="54" t="s">
        <v>81</v>
      </c>
      <c r="W10" s="51">
        <v>396</v>
      </c>
      <c r="Y10" s="57">
        <v>45752</v>
      </c>
      <c r="Z10" s="58" t="s">
        <v>82</v>
      </c>
      <c r="AB10" s="51">
        <v>392</v>
      </c>
      <c r="AC10" s="51">
        <v>399</v>
      </c>
      <c r="AE10" s="57">
        <v>45659</v>
      </c>
      <c r="AF10" s="58" t="s">
        <v>82</v>
      </c>
      <c r="AG10" s="38"/>
    </row>
    <row r="11" spans="1:33" ht="22.5" customHeight="1">
      <c r="A11" s="39"/>
      <c r="B11" s="45">
        <v>232</v>
      </c>
      <c r="C11" s="54" t="s">
        <v>84</v>
      </c>
      <c r="D11" s="45"/>
      <c r="E11" s="26"/>
      <c r="F11" s="47">
        <v>233</v>
      </c>
      <c r="G11" s="163">
        <v>45720</v>
      </c>
      <c r="H11" s="163">
        <v>45719</v>
      </c>
      <c r="I11" s="45"/>
      <c r="K11" s="45">
        <v>233</v>
      </c>
      <c r="L11" s="162">
        <v>45661</v>
      </c>
      <c r="M11" s="45"/>
      <c r="O11" s="45">
        <v>234</v>
      </c>
      <c r="P11" s="162">
        <v>45814</v>
      </c>
      <c r="Q11" s="45"/>
      <c r="R11" s="38"/>
      <c r="S11" s="50"/>
      <c r="T11" s="39"/>
      <c r="U11" s="51">
        <v>398</v>
      </c>
      <c r="V11" s="54" t="s">
        <v>84</v>
      </c>
      <c r="W11" s="51">
        <v>392</v>
      </c>
      <c r="Y11" s="57">
        <v>45692</v>
      </c>
      <c r="Z11" s="58" t="s">
        <v>85</v>
      </c>
      <c r="AB11" s="51">
        <v>395</v>
      </c>
      <c r="AC11" s="51">
        <v>395</v>
      </c>
      <c r="AE11" s="164">
        <v>0</v>
      </c>
      <c r="AF11" s="58" t="s">
        <v>85</v>
      </c>
      <c r="AG11" s="38"/>
    </row>
    <row r="12" spans="1:33" ht="22.5" customHeight="1">
      <c r="A12" s="39"/>
      <c r="B12" s="59">
        <v>67</v>
      </c>
      <c r="C12" s="54" t="s">
        <v>86</v>
      </c>
      <c r="D12" s="59"/>
      <c r="E12" s="26"/>
      <c r="F12" s="60">
        <v>252</v>
      </c>
      <c r="G12" s="163">
        <v>45693</v>
      </c>
      <c r="H12" s="163">
        <v>45718</v>
      </c>
      <c r="I12" s="59"/>
      <c r="K12" s="59">
        <v>151</v>
      </c>
      <c r="L12" s="56" t="s">
        <v>269</v>
      </c>
      <c r="M12" s="59"/>
      <c r="O12" s="59">
        <v>95</v>
      </c>
      <c r="P12" s="162">
        <v>45904</v>
      </c>
      <c r="Q12" s="59"/>
      <c r="R12" s="38"/>
      <c r="S12" s="50"/>
      <c r="T12" s="39"/>
      <c r="U12" s="61">
        <v>138</v>
      </c>
      <c r="V12" s="54" t="s">
        <v>86</v>
      </c>
      <c r="W12" s="61">
        <v>146</v>
      </c>
      <c r="Y12" s="64">
        <v>45692</v>
      </c>
      <c r="Z12" s="63" t="s">
        <v>87</v>
      </c>
      <c r="AB12" s="61">
        <v>98</v>
      </c>
      <c r="AC12" s="61">
        <v>83</v>
      </c>
      <c r="AE12" s="165" t="s">
        <v>270</v>
      </c>
      <c r="AF12" s="63" t="s">
        <v>87</v>
      </c>
      <c r="AG12" s="38"/>
    </row>
    <row r="13" spans="1:33" ht="22.5" customHeight="1">
      <c r="A13" s="39"/>
      <c r="B13" s="59">
        <v>65</v>
      </c>
      <c r="C13" s="54" t="s">
        <v>88</v>
      </c>
      <c r="D13" s="59"/>
      <c r="E13" s="26"/>
      <c r="F13" s="60">
        <v>245</v>
      </c>
      <c r="G13" s="65">
        <v>100</v>
      </c>
      <c r="H13" s="65">
        <v>100</v>
      </c>
      <c r="I13" s="59"/>
      <c r="K13" s="59">
        <v>132</v>
      </c>
      <c r="L13" s="66">
        <v>100</v>
      </c>
      <c r="M13" s="59"/>
      <c r="O13" s="59">
        <v>74</v>
      </c>
      <c r="P13" s="66">
        <v>100</v>
      </c>
      <c r="Q13" s="59"/>
      <c r="R13" s="38"/>
      <c r="S13" s="50"/>
      <c r="T13" s="39"/>
      <c r="U13" s="61">
        <v>142</v>
      </c>
      <c r="V13" s="54" t="s">
        <v>88</v>
      </c>
      <c r="W13" s="61">
        <v>129</v>
      </c>
      <c r="Y13" s="67">
        <v>100</v>
      </c>
      <c r="Z13" s="68" t="s">
        <v>89</v>
      </c>
      <c r="AB13" s="61">
        <v>81</v>
      </c>
      <c r="AC13" s="61">
        <v>76</v>
      </c>
      <c r="AE13" s="67">
        <v>100</v>
      </c>
      <c r="AF13" s="68" t="s">
        <v>89</v>
      </c>
      <c r="AG13" s="38"/>
    </row>
    <row r="14" spans="1:33" ht="22.5" customHeight="1">
      <c r="A14" s="39"/>
      <c r="B14" s="59">
        <v>69</v>
      </c>
      <c r="C14" s="54" t="s">
        <v>90</v>
      </c>
      <c r="D14" s="59"/>
      <c r="E14" s="26"/>
      <c r="F14" s="59">
        <v>243</v>
      </c>
      <c r="I14" s="59"/>
      <c r="K14" s="59">
        <v>132</v>
      </c>
      <c r="L14" s="26"/>
      <c r="M14" s="59"/>
      <c r="O14" s="59">
        <v>81</v>
      </c>
      <c r="P14" s="26"/>
      <c r="Q14" s="59"/>
      <c r="R14" s="38"/>
      <c r="S14" s="50"/>
      <c r="T14" s="39"/>
      <c r="U14" s="69">
        <v>112</v>
      </c>
      <c r="V14" s="70" t="s">
        <v>90</v>
      </c>
      <c r="W14" s="69">
        <v>130</v>
      </c>
      <c r="Z14" s="12"/>
      <c r="AB14" s="69">
        <v>86</v>
      </c>
      <c r="AC14" s="69">
        <v>71</v>
      </c>
      <c r="AG14" s="23"/>
    </row>
    <row r="15" spans="1:33" ht="22.5" customHeight="1">
      <c r="A15" s="39"/>
      <c r="B15" s="71" t="s">
        <v>271</v>
      </c>
      <c r="C15" s="70" t="s">
        <v>92</v>
      </c>
      <c r="D15" s="71"/>
      <c r="E15" s="26"/>
      <c r="F15" s="71" t="s">
        <v>272</v>
      </c>
      <c r="I15" s="71"/>
      <c r="K15" s="71" t="s">
        <v>273</v>
      </c>
      <c r="L15" s="26"/>
      <c r="M15" s="71"/>
      <c r="O15" s="71" t="s">
        <v>274</v>
      </c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</row>
    <row r="18" spans="1:33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</row>
    <row r="19" spans="1:33" ht="22.5" customHeight="1">
      <c r="A19" s="39"/>
      <c r="B19" s="45">
        <v>209</v>
      </c>
      <c r="C19" s="49">
        <v>220</v>
      </c>
      <c r="D19" s="45"/>
      <c r="E19" s="26"/>
      <c r="F19" s="45">
        <v>233</v>
      </c>
      <c r="G19" s="49">
        <v>220</v>
      </c>
      <c r="H19" s="45"/>
      <c r="K19" s="45">
        <v>233</v>
      </c>
      <c r="L19" s="49">
        <v>220</v>
      </c>
      <c r="M19" s="45"/>
      <c r="O19" s="45">
        <v>233</v>
      </c>
      <c r="P19" s="49">
        <v>220</v>
      </c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</row>
    <row r="20" spans="1:33" ht="22.5" customHeight="1">
      <c r="A20" s="39"/>
      <c r="B20" s="45">
        <v>234</v>
      </c>
      <c r="C20" s="162">
        <v>45754</v>
      </c>
      <c r="D20" s="45"/>
      <c r="E20" s="26"/>
      <c r="F20" s="45">
        <v>232</v>
      </c>
      <c r="G20" s="162">
        <v>45878</v>
      </c>
      <c r="H20" s="45"/>
      <c r="K20" s="45">
        <v>234</v>
      </c>
      <c r="L20" s="162">
        <v>45908</v>
      </c>
      <c r="M20" s="45"/>
      <c r="O20" s="45">
        <v>232</v>
      </c>
      <c r="P20" s="162">
        <v>45660</v>
      </c>
      <c r="Q20" s="45"/>
      <c r="R20" s="20"/>
      <c r="S20" s="50"/>
      <c r="T20" s="39"/>
      <c r="U20" s="51">
        <v>398</v>
      </c>
      <c r="V20" s="51">
        <v>392</v>
      </c>
      <c r="X20" s="52">
        <v>219</v>
      </c>
      <c r="Y20" s="53" t="s">
        <v>80</v>
      </c>
      <c r="AB20" s="51">
        <v>394</v>
      </c>
      <c r="AC20" s="51">
        <v>397</v>
      </c>
      <c r="AE20" s="52">
        <v>220</v>
      </c>
      <c r="AF20" s="53" t="s">
        <v>80</v>
      </c>
      <c r="AG20" s="23"/>
    </row>
    <row r="21" spans="1:33" ht="22.5" customHeight="1">
      <c r="A21" s="39"/>
      <c r="B21" s="45">
        <v>260</v>
      </c>
      <c r="C21" s="162">
        <v>45784</v>
      </c>
      <c r="D21" s="45"/>
      <c r="E21" s="26"/>
      <c r="F21" s="45">
        <v>234</v>
      </c>
      <c r="G21" s="162">
        <v>45779</v>
      </c>
      <c r="H21" s="45"/>
      <c r="K21" s="45">
        <v>232</v>
      </c>
      <c r="L21" s="162">
        <v>45877</v>
      </c>
      <c r="M21" s="45"/>
      <c r="O21" s="45">
        <v>233</v>
      </c>
      <c r="P21" s="162">
        <v>45663</v>
      </c>
      <c r="Q21" s="45"/>
      <c r="R21" s="20"/>
      <c r="S21" s="50"/>
      <c r="T21" s="83"/>
      <c r="U21" s="51">
        <v>397</v>
      </c>
      <c r="V21" s="51">
        <v>395</v>
      </c>
      <c r="X21" s="57">
        <v>45723</v>
      </c>
      <c r="Y21" s="58" t="s">
        <v>82</v>
      </c>
      <c r="Z21" s="26"/>
      <c r="AB21" s="51">
        <v>393</v>
      </c>
      <c r="AC21" s="51">
        <v>399</v>
      </c>
      <c r="AE21" s="84" t="s">
        <v>275</v>
      </c>
      <c r="AF21" s="58" t="s">
        <v>82</v>
      </c>
      <c r="AG21" s="23"/>
    </row>
    <row r="22" spans="1:33" ht="22.5" customHeight="1">
      <c r="A22" s="39"/>
      <c r="B22" s="59">
        <v>66</v>
      </c>
      <c r="C22" s="56" t="s">
        <v>276</v>
      </c>
      <c r="D22" s="59"/>
      <c r="E22" s="26"/>
      <c r="F22" s="59">
        <v>100</v>
      </c>
      <c r="G22" s="162">
        <v>45905</v>
      </c>
      <c r="H22" s="59"/>
      <c r="K22" s="59">
        <v>99</v>
      </c>
      <c r="L22" s="162">
        <v>45845</v>
      </c>
      <c r="M22" s="59"/>
      <c r="O22" s="59">
        <v>55</v>
      </c>
      <c r="P22" s="162">
        <v>45689</v>
      </c>
      <c r="Q22" s="59"/>
      <c r="R22" s="20"/>
      <c r="S22" s="50"/>
      <c r="T22" s="83"/>
      <c r="U22" s="51">
        <v>396</v>
      </c>
      <c r="V22" s="51">
        <v>399</v>
      </c>
      <c r="X22" s="57">
        <v>45813</v>
      </c>
      <c r="Y22" s="58" t="s">
        <v>85</v>
      </c>
      <c r="Z22" s="26"/>
      <c r="AB22" s="51">
        <v>397</v>
      </c>
      <c r="AC22" s="51">
        <v>397</v>
      </c>
      <c r="AE22" s="57">
        <v>45665</v>
      </c>
      <c r="AF22" s="58" t="s">
        <v>85</v>
      </c>
      <c r="AG22" s="23"/>
    </row>
    <row r="23" spans="1:33" ht="22.5" customHeight="1">
      <c r="A23" s="39"/>
      <c r="B23" s="59">
        <v>69</v>
      </c>
      <c r="C23" s="66">
        <v>83</v>
      </c>
      <c r="D23" s="59"/>
      <c r="E23" s="26"/>
      <c r="F23" s="59">
        <v>76</v>
      </c>
      <c r="G23" s="66">
        <v>92</v>
      </c>
      <c r="H23" s="59"/>
      <c r="K23" s="59">
        <v>77</v>
      </c>
      <c r="L23" s="66">
        <v>87</v>
      </c>
      <c r="M23" s="59"/>
      <c r="O23" s="59">
        <v>42</v>
      </c>
      <c r="P23" s="66">
        <v>100</v>
      </c>
      <c r="Q23" s="59"/>
      <c r="R23" s="20"/>
      <c r="S23" s="50"/>
      <c r="T23" s="83"/>
      <c r="U23" s="61">
        <v>96</v>
      </c>
      <c r="V23" s="61">
        <v>102</v>
      </c>
      <c r="X23" s="64">
        <v>45697</v>
      </c>
      <c r="Y23" s="63" t="s">
        <v>87</v>
      </c>
      <c r="Z23" s="26"/>
      <c r="AB23" s="61">
        <v>146</v>
      </c>
      <c r="AC23" s="61">
        <v>138</v>
      </c>
      <c r="AE23" s="64">
        <v>45719</v>
      </c>
      <c r="AF23" s="63" t="s">
        <v>87</v>
      </c>
      <c r="AG23" s="23"/>
    </row>
    <row r="24" spans="1:33" ht="22.5" customHeight="1">
      <c r="A24" s="39"/>
      <c r="B24" s="59">
        <v>58</v>
      </c>
      <c r="C24" s="26"/>
      <c r="D24" s="59"/>
      <c r="E24" s="26"/>
      <c r="F24" s="59">
        <v>81</v>
      </c>
      <c r="G24" s="26"/>
      <c r="H24" s="59"/>
      <c r="K24" s="59">
        <v>89</v>
      </c>
      <c r="L24" s="26"/>
      <c r="M24" s="59"/>
      <c r="O24" s="59">
        <v>41</v>
      </c>
      <c r="P24" s="26"/>
      <c r="Q24" s="59"/>
      <c r="R24" s="20"/>
      <c r="S24" s="50"/>
      <c r="T24" s="83"/>
      <c r="U24" s="61">
        <v>95</v>
      </c>
      <c r="V24" s="61">
        <v>88</v>
      </c>
      <c r="X24" s="67">
        <v>100</v>
      </c>
      <c r="Y24" s="68" t="s">
        <v>89</v>
      </c>
      <c r="Z24" s="26"/>
      <c r="AB24" s="61">
        <v>173</v>
      </c>
      <c r="AC24" s="61">
        <v>141</v>
      </c>
      <c r="AE24" s="67">
        <v>100</v>
      </c>
      <c r="AF24" s="68" t="s">
        <v>89</v>
      </c>
      <c r="AG24" s="23"/>
    </row>
    <row r="25" spans="1:33" ht="22.5" customHeight="1">
      <c r="A25" s="39"/>
      <c r="B25" s="71" t="s">
        <v>277</v>
      </c>
      <c r="C25" s="26"/>
      <c r="D25" s="71"/>
      <c r="E25" s="26"/>
      <c r="F25" s="71" t="s">
        <v>278</v>
      </c>
      <c r="G25" s="26"/>
      <c r="H25" s="71"/>
      <c r="K25" s="71" t="s">
        <v>279</v>
      </c>
      <c r="L25" s="26"/>
      <c r="M25" s="71"/>
      <c r="O25" s="71" t="s">
        <v>280</v>
      </c>
      <c r="P25" s="26"/>
      <c r="Q25" s="71"/>
      <c r="R25" s="20"/>
      <c r="S25" s="50"/>
      <c r="T25" s="83"/>
      <c r="U25" s="69">
        <v>97</v>
      </c>
      <c r="V25" s="69">
        <v>93</v>
      </c>
      <c r="Z25" s="26"/>
      <c r="AB25" s="69">
        <v>136</v>
      </c>
      <c r="AC25" s="69">
        <v>139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233</v>
      </c>
      <c r="C29" s="49">
        <v>220</v>
      </c>
      <c r="D29" s="45"/>
      <c r="F29" s="45">
        <v>233</v>
      </c>
      <c r="G29" s="49"/>
      <c r="H29" s="45"/>
      <c r="K29" s="45">
        <v>233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232</v>
      </c>
      <c r="C30" s="162">
        <v>45752</v>
      </c>
      <c r="D30" s="45"/>
      <c r="F30" s="45">
        <v>233</v>
      </c>
      <c r="G30" s="56"/>
      <c r="H30" s="45"/>
      <c r="K30" s="45">
        <v>232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234</v>
      </c>
      <c r="C31" s="162">
        <v>45725</v>
      </c>
      <c r="D31" s="45"/>
      <c r="F31" s="45">
        <v>234</v>
      </c>
      <c r="G31" s="56"/>
      <c r="H31" s="45"/>
      <c r="K31" s="45">
        <v>233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75</v>
      </c>
      <c r="C32" s="162">
        <v>45690</v>
      </c>
      <c r="D32" s="59"/>
      <c r="F32" s="59">
        <v>94</v>
      </c>
      <c r="G32" s="56"/>
      <c r="H32" s="59"/>
      <c r="K32" s="59">
        <v>107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58</v>
      </c>
      <c r="C33" s="66">
        <v>95</v>
      </c>
      <c r="D33" s="59"/>
      <c r="F33" s="59">
        <v>88</v>
      </c>
      <c r="G33" s="66"/>
      <c r="H33" s="59"/>
      <c r="K33" s="59">
        <v>126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57</v>
      </c>
      <c r="C34" s="26"/>
      <c r="D34" s="59"/>
      <c r="F34" s="59">
        <v>73</v>
      </c>
      <c r="G34" s="26"/>
      <c r="H34" s="59"/>
      <c r="K34" s="59">
        <v>101</v>
      </c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</row>
    <row r="35" spans="1:33" ht="22.5" customHeight="1">
      <c r="A35" s="39"/>
      <c r="B35" s="71" t="s">
        <v>281</v>
      </c>
      <c r="C35" s="26"/>
      <c r="D35" s="71"/>
      <c r="F35" s="71" t="s">
        <v>282</v>
      </c>
      <c r="G35" s="26"/>
      <c r="H35" s="71"/>
      <c r="K35" s="71" t="s">
        <v>283</v>
      </c>
      <c r="L35" s="26"/>
      <c r="M35" s="71"/>
      <c r="O35" s="71"/>
      <c r="P35" s="26"/>
      <c r="Q35" s="71"/>
      <c r="R35" s="38"/>
      <c r="S35" s="50"/>
      <c r="T35" s="83"/>
      <c r="U35" s="26"/>
      <c r="V35" s="205" t="s">
        <v>54</v>
      </c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</row>
    <row r="36" spans="1:33" ht="22.5" customHeight="1">
      <c r="A36" s="39"/>
      <c r="R36" s="38"/>
      <c r="S36" s="50"/>
      <c r="T36" s="83"/>
      <c r="U36" s="26"/>
      <c r="V36" s="205" t="s">
        <v>56</v>
      </c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</row>
    <row r="37" spans="1:33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</row>
    <row r="38" spans="1:33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</row>
    <row r="39" spans="1:33" ht="22.5" customHeight="1">
      <c r="A39" s="39"/>
      <c r="D39" s="205"/>
      <c r="E39" s="206"/>
      <c r="F39" s="207"/>
      <c r="H39" s="205"/>
      <c r="I39" s="206"/>
      <c r="J39" s="207"/>
      <c r="L39" s="205" t="s">
        <v>47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</row>
    <row r="40" spans="1:33" ht="22.5" customHeight="1">
      <c r="A40" s="39"/>
      <c r="D40" s="205"/>
      <c r="E40" s="206"/>
      <c r="F40" s="207"/>
      <c r="H40" s="205"/>
      <c r="I40" s="206"/>
      <c r="J40" s="207"/>
      <c r="L40" s="205" t="s">
        <v>53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</row>
    <row r="41" spans="1:33" ht="22.5" customHeight="1">
      <c r="A41" s="39"/>
      <c r="D41" s="205"/>
      <c r="E41" s="206"/>
      <c r="F41" s="207"/>
      <c r="H41" s="205"/>
      <c r="I41" s="206"/>
      <c r="J41" s="207"/>
      <c r="L41" s="205" t="s">
        <v>60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</row>
    <row r="42" spans="1:33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</row>
    <row r="43" spans="1:33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</row>
    <row r="44" spans="1:33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</row>
    <row r="45" spans="1:33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</row>
    <row r="46" spans="1:33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46</v>
      </c>
      <c r="AA46" s="236"/>
      <c r="AB46" s="236"/>
      <c r="AC46" s="237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</row>
    <row r="48" spans="1:33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</row>
    <row r="49" spans="1:33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</row>
    <row r="50" spans="1:33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</row>
    <row r="51" spans="1:33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53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44</v>
      </c>
      <c r="AA51" s="236"/>
      <c r="AB51" s="236"/>
      <c r="AC51" s="237"/>
      <c r="AD51" s="17"/>
      <c r="AE51" s="240" t="s">
        <v>48</v>
      </c>
      <c r="AF51" s="241"/>
      <c r="AG51" s="23"/>
    </row>
    <row r="52" spans="1:33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</row>
    <row r="54" spans="1:33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</row>
    <row r="55" spans="1:33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</row>
    <row r="56" spans="1:33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</row>
    <row r="57" spans="1:33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</row>
    <row r="58" spans="1:33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</row>
    <row r="59" spans="1:33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</row>
    <row r="60" spans="1:33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284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45964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</row>
    <row r="76" spans="1:33" ht="21" customHeight="1">
      <c r="A76" s="127"/>
      <c r="B76" s="252" t="s">
        <v>121</v>
      </c>
      <c r="C76" s="206"/>
      <c r="D76" s="241"/>
      <c r="E76" s="158">
        <v>1864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1862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</row>
    <row r="80" spans="1:33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</row>
    <row r="81" spans="1:33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</row>
    <row r="82" spans="1:33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 t="s">
        <v>185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</row>
    <row r="83" spans="1:33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</row>
    <row r="84" spans="1:33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</row>
    <row r="85" spans="1:33" ht="21" customHeight="1">
      <c r="A85" s="127"/>
      <c r="B85" s="269" t="s">
        <v>130</v>
      </c>
      <c r="C85" s="255"/>
      <c r="D85" s="256"/>
      <c r="E85" s="259">
        <v>474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>
        <v>472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</row>
    <row r="86" spans="1:33" ht="21" customHeight="1">
      <c r="A86" s="127"/>
      <c r="B86" s="269" t="s">
        <v>131</v>
      </c>
      <c r="C86" s="255"/>
      <c r="D86" s="256"/>
      <c r="E86" s="259">
        <v>53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53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</row>
    <row r="87" spans="1:33" ht="21" customHeight="1">
      <c r="A87" s="127"/>
      <c r="B87" s="269" t="s">
        <v>127</v>
      </c>
      <c r="C87" s="255"/>
      <c r="D87" s="256"/>
      <c r="E87" s="259" t="s">
        <v>189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190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</row>
    <row r="88" spans="1:33" ht="21" customHeight="1">
      <c r="A88" s="127"/>
      <c r="B88" s="269" t="s">
        <v>132</v>
      </c>
      <c r="C88" s="255"/>
      <c r="D88" s="256"/>
      <c r="E88" s="259" t="s">
        <v>219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192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</row>
    <row r="89" spans="1:33" ht="21" customHeight="1">
      <c r="A89" s="127"/>
      <c r="B89" s="269" t="s">
        <v>124</v>
      </c>
      <c r="C89" s="255"/>
      <c r="D89" s="256"/>
      <c r="E89" s="294">
        <v>1864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1862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</row>
    <row r="90" spans="1:33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</row>
    <row r="91" spans="1:33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</row>
    <row r="92" spans="1:33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</row>
    <row r="93" spans="1:33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</row>
    <row r="94" spans="1:33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</row>
    <row r="95" spans="1:33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</row>
    <row r="96" spans="1:33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</row>
    <row r="97" spans="1:33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</row>
    <row r="98" spans="1:33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</row>
    <row r="99" spans="1:33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</row>
    <row r="100" spans="1:33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</row>
    <row r="101" spans="1:33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</row>
    <row r="102" spans="1:33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</row>
    <row r="103" spans="1:33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</row>
    <row r="106" spans="1:33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</row>
    <row r="107" spans="1:33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</row>
    <row r="108" spans="1:33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</row>
    <row r="113" spans="1:33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285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62" t="s">
        <v>119</v>
      </c>
      <c r="C127" s="206"/>
      <c r="D127" s="241"/>
      <c r="E127" s="129">
        <v>2550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</row>
    <row r="128" spans="1:33" ht="21" customHeight="1">
      <c r="A128" s="127"/>
      <c r="B128" s="252" t="s">
        <v>121</v>
      </c>
      <c r="C128" s="206"/>
      <c r="D128" s="241"/>
      <c r="E128" s="129">
        <v>2537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</row>
    <row r="132" spans="1:33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</row>
    <row r="133" spans="1:33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</row>
    <row r="134" spans="1:33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</row>
    <row r="135" spans="1:33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</row>
    <row r="136" spans="1:33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</row>
    <row r="137" spans="1:33" ht="21" customHeight="1">
      <c r="A137" s="127"/>
      <c r="B137" s="269" t="s">
        <v>130</v>
      </c>
      <c r="C137" s="255"/>
      <c r="D137" s="256"/>
      <c r="E137" s="259">
        <v>367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</row>
    <row r="138" spans="1:33" ht="21" customHeight="1">
      <c r="A138" s="127"/>
      <c r="B138" s="269" t="s">
        <v>131</v>
      </c>
      <c r="C138" s="255"/>
      <c r="D138" s="256"/>
      <c r="E138" s="259">
        <v>59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</row>
    <row r="139" spans="1:33" ht="21" customHeight="1">
      <c r="A139" s="127"/>
      <c r="B139" s="269" t="s">
        <v>127</v>
      </c>
      <c r="C139" s="255"/>
      <c r="D139" s="256"/>
      <c r="E139" s="259" t="s">
        <v>190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</row>
    <row r="140" spans="1:33" ht="21" customHeight="1">
      <c r="A140" s="127"/>
      <c r="B140" s="269" t="s">
        <v>132</v>
      </c>
      <c r="C140" s="255"/>
      <c r="D140" s="256"/>
      <c r="E140" s="259" t="s">
        <v>191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</row>
    <row r="141" spans="1:33" ht="21" customHeight="1">
      <c r="A141" s="127"/>
      <c r="B141" s="269" t="s">
        <v>124</v>
      </c>
      <c r="C141" s="255"/>
      <c r="D141" s="256"/>
      <c r="E141" s="259">
        <v>2537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</row>
    <row r="142" spans="1:33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</row>
    <row r="143" spans="1:33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</row>
    <row r="144" spans="1:33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</row>
    <row r="145" spans="1:33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</row>
    <row r="146" spans="1:33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</row>
    <row r="147" spans="1:33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</row>
    <row r="148" spans="1:33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</row>
    <row r="149" spans="1:33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</row>
    <row r="150" spans="1:33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</row>
    <row r="151" spans="1:33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</row>
    <row r="152" spans="1:33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</row>
    <row r="153" spans="1:33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</row>
    <row r="154" spans="1:33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</row>
    <row r="155" spans="1:33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</row>
    <row r="158" spans="1:33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</row>
    <row r="159" spans="1:33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</row>
    <row r="160" spans="1:33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</row>
    <row r="165" spans="1:33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</row>
    <row r="170" spans="1:33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</row>
    <row r="171" spans="1:33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</row>
    <row r="172" spans="1:33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</row>
    <row r="173" spans="1:33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</row>
    <row r="174" spans="1:33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</row>
    <row r="175" spans="1:33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</row>
    <row r="176" spans="1:33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286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</row>
    <row r="177" spans="1:33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</row>
    <row r="178" spans="1:33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</row>
    <row r="179" spans="1:33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295">
        <v>45964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295">
        <v>45964</v>
      </c>
      <c r="AA179" s="206"/>
      <c r="AB179" s="241"/>
      <c r="AC179" s="261" t="s">
        <v>120</v>
      </c>
      <c r="AD179" s="241"/>
      <c r="AE179" s="16"/>
      <c r="AF179" s="16"/>
      <c r="AG179" s="131"/>
    </row>
    <row r="180" spans="1:33" ht="21" customHeight="1">
      <c r="A180" s="127"/>
      <c r="B180" s="252" t="s">
        <v>121</v>
      </c>
      <c r="C180" s="206"/>
      <c r="D180" s="241"/>
      <c r="E180" s="156">
        <v>1873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5873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</row>
    <row r="184" spans="1:33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</row>
    <row r="185" spans="1:33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</row>
    <row r="186" spans="1:33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</row>
    <row r="187" spans="1:33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</row>
    <row r="188" spans="1:33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</row>
    <row r="189" spans="1:33" ht="21" customHeight="1">
      <c r="A189" s="127"/>
      <c r="B189" s="269" t="s">
        <v>130</v>
      </c>
      <c r="C189" s="255"/>
      <c r="D189" s="256"/>
      <c r="E189" s="265" t="s">
        <v>287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</row>
    <row r="190" spans="1:33" ht="21" customHeight="1">
      <c r="A190" s="127"/>
      <c r="B190" s="269" t="s">
        <v>131</v>
      </c>
      <c r="C190" s="255"/>
      <c r="D190" s="256"/>
      <c r="E190" s="265">
        <v>49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45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</row>
    <row r="191" spans="1:33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</row>
    <row r="192" spans="1:33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</row>
    <row r="193" spans="1:33" ht="21" customHeight="1">
      <c r="A193" s="127"/>
      <c r="B193" s="269" t="s">
        <v>124</v>
      </c>
      <c r="C193" s="255"/>
      <c r="D193" s="256"/>
      <c r="E193" s="265">
        <v>1873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5873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</row>
    <row r="194" spans="1:33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</row>
    <row r="195" spans="1:33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</row>
    <row r="196" spans="1:33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</row>
    <row r="197" spans="1:33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</row>
    <row r="198" spans="1:33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</row>
    <row r="199" spans="1:33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</row>
    <row r="200" spans="1:33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</row>
    <row r="201" spans="1:33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</row>
    <row r="202" spans="1:33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</row>
    <row r="203" spans="1:33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</row>
    <row r="204" spans="1:33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</row>
    <row r="205" spans="1:33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</row>
    <row r="206" spans="1:33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</row>
    <row r="207" spans="1:33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</row>
    <row r="210" spans="1:33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</row>
    <row r="211" spans="1:33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</row>
    <row r="212" spans="1:33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</row>
    <row r="217" spans="1:33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</row>
    <row r="222" spans="1:33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</row>
    <row r="223" spans="1:33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</row>
    <row r="224" spans="1:33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</row>
    <row r="225" spans="1:33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</row>
    <row r="226" spans="1:33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</row>
    <row r="227" spans="1:33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</row>
    <row r="228" spans="1:33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288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</row>
    <row r="229" spans="1:33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</row>
    <row r="230" spans="1:33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</row>
    <row r="231" spans="1:33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295">
        <v>45964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295">
        <v>45964</v>
      </c>
      <c r="AA231" s="206"/>
      <c r="AB231" s="241"/>
      <c r="AC231" s="261" t="s">
        <v>120</v>
      </c>
      <c r="AD231" s="241"/>
      <c r="AE231" s="16"/>
      <c r="AF231" s="16"/>
      <c r="AG231" s="131"/>
    </row>
    <row r="232" spans="1:33" ht="21" customHeight="1">
      <c r="A232" s="127"/>
      <c r="B232" s="252" t="s">
        <v>121</v>
      </c>
      <c r="C232" s="206"/>
      <c r="D232" s="241"/>
      <c r="E232" s="144">
        <v>2300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3323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</row>
    <row r="236" spans="1:33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</row>
    <row r="237" spans="1:33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</row>
    <row r="238" spans="1:33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</row>
    <row r="239" spans="1:33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</row>
    <row r="240" spans="1:33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</row>
    <row r="241" spans="1:33" ht="21" customHeight="1">
      <c r="A241" s="127"/>
      <c r="B241" s="269" t="s">
        <v>130</v>
      </c>
      <c r="C241" s="255"/>
      <c r="D241" s="256"/>
      <c r="E241" s="270">
        <v>45778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289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</row>
    <row r="242" spans="1:33" ht="21" customHeight="1">
      <c r="A242" s="127"/>
      <c r="B242" s="269" t="s">
        <v>131</v>
      </c>
      <c r="C242" s="255"/>
      <c r="D242" s="256"/>
      <c r="E242" s="265">
        <v>59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48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</row>
    <row r="243" spans="1:33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290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</row>
    <row r="244" spans="1:33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</row>
    <row r="245" spans="1:33" ht="21" customHeight="1">
      <c r="A245" s="127"/>
      <c r="B245" s="269" t="s">
        <v>124</v>
      </c>
      <c r="C245" s="255"/>
      <c r="D245" s="256"/>
      <c r="E245" s="265">
        <v>2300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3323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</row>
    <row r="246" spans="1:33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</row>
    <row r="247" spans="1:33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</row>
    <row r="248" spans="1:33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</row>
    <row r="249" spans="1:33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</row>
    <row r="250" spans="1:33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</row>
    <row r="251" spans="1:33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</row>
    <row r="252" spans="1:33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</row>
    <row r="253" spans="1:33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</row>
    <row r="254" spans="1:33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</row>
    <row r="255" spans="1:33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</row>
    <row r="256" spans="1:33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</row>
    <row r="257" spans="1:33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</row>
    <row r="258" spans="1:33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</row>
    <row r="259" spans="1:33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</row>
    <row r="262" spans="1:33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</row>
    <row r="263" spans="1:33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</row>
    <row r="264" spans="1:33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</row>
    <row r="269" spans="1:33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</row>
    <row r="274" spans="1:33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</row>
    <row r="275" spans="1:33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</row>
    <row r="276" spans="1:33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</row>
    <row r="277" spans="1:33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</row>
    <row r="278" spans="1:33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</row>
    <row r="279" spans="1:33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</row>
    <row r="280" spans="1:33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292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</row>
    <row r="281" spans="1:33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</row>
    <row r="282" spans="1:33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</row>
    <row r="283" spans="1:33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295">
        <v>45964</v>
      </c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>
        <v>2348</v>
      </c>
      <c r="X283" s="132"/>
      <c r="Z283" s="295">
        <v>45964</v>
      </c>
      <c r="AA283" s="206"/>
      <c r="AB283" s="241"/>
      <c r="AC283" s="261" t="s">
        <v>120</v>
      </c>
      <c r="AD283" s="241"/>
      <c r="AE283" s="16"/>
      <c r="AF283" s="16"/>
      <c r="AG283" s="131"/>
    </row>
    <row r="284" spans="1:33" ht="21" customHeight="1">
      <c r="A284" s="127"/>
      <c r="B284" s="252" t="s">
        <v>121</v>
      </c>
      <c r="C284" s="206"/>
      <c r="D284" s="241"/>
      <c r="E284" s="144">
        <v>2269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>
        <v>2149</v>
      </c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</row>
    <row r="288" spans="1:33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</row>
    <row r="289" spans="1:33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</row>
    <row r="290" spans="1:33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</row>
    <row r="291" spans="1:33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</row>
    <row r="292" spans="1:33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</row>
    <row r="293" spans="1:33" ht="21" customHeight="1">
      <c r="A293" s="127"/>
      <c r="B293" s="269" t="s">
        <v>130</v>
      </c>
      <c r="C293" s="255"/>
      <c r="D293" s="256"/>
      <c r="E293" s="291">
        <v>45790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</row>
    <row r="294" spans="1:33" ht="21" customHeight="1">
      <c r="A294" s="127"/>
      <c r="B294" s="269" t="s">
        <v>131</v>
      </c>
      <c r="C294" s="255"/>
      <c r="D294" s="256"/>
      <c r="E294" s="265">
        <v>51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</row>
    <row r="295" spans="1:33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</row>
    <row r="296" spans="1:33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</row>
    <row r="297" spans="1:33" ht="21" customHeight="1">
      <c r="A297" s="127"/>
      <c r="B297" s="269" t="s">
        <v>124</v>
      </c>
      <c r="C297" s="255"/>
      <c r="D297" s="256"/>
      <c r="E297" s="292">
        <v>2269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</row>
    <row r="298" spans="1:33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</row>
    <row r="299" spans="1:33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</row>
    <row r="300" spans="1:33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</row>
    <row r="301" spans="1:33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</row>
    <row r="302" spans="1:33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</row>
    <row r="303" spans="1:33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</row>
    <row r="304" spans="1:33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</row>
    <row r="305" spans="1:33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</row>
    <row r="306" spans="1:33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</row>
    <row r="307" spans="1:33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</row>
    <row r="308" spans="1:33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</row>
    <row r="309" spans="1:33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</row>
    <row r="310" spans="1:33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</row>
    <row r="311" spans="1:33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</row>
    <row r="314" spans="1:33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</row>
    <row r="315" spans="1:33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</row>
    <row r="316" spans="1:33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</row>
    <row r="321" spans="1:33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</row>
    <row r="326" spans="1:33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</row>
    <row r="327" spans="1:33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</row>
    <row r="328" spans="1:33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</row>
    <row r="329" spans="1:33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</row>
    <row r="330" spans="1:33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</row>
    <row r="331" spans="1:33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</row>
    <row r="332" spans="1:33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293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</row>
    <row r="333" spans="1:33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</row>
    <row r="334" spans="1:33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</row>
    <row r="335" spans="1:33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295">
        <v>45964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295">
        <v>45964</v>
      </c>
      <c r="AA335" s="206"/>
      <c r="AB335" s="241"/>
      <c r="AC335" s="261" t="s">
        <v>120</v>
      </c>
      <c r="AD335" s="241"/>
      <c r="AE335" s="16"/>
      <c r="AF335" s="16"/>
      <c r="AG335" s="131"/>
    </row>
    <row r="336" spans="1:33" ht="21" customHeight="1">
      <c r="A336" s="127"/>
      <c r="B336" s="252" t="s">
        <v>121</v>
      </c>
      <c r="C336" s="206"/>
      <c r="D336" s="241"/>
      <c r="E336" s="144">
        <v>2168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2219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</row>
    <row r="340" spans="1:33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</row>
    <row r="341" spans="1:33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</row>
    <row r="342" spans="1:33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</row>
    <row r="343" spans="1:33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</row>
    <row r="344" spans="1:33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</row>
    <row r="345" spans="1:33" ht="21" customHeight="1">
      <c r="A345" s="127"/>
      <c r="B345" s="269" t="s">
        <v>130</v>
      </c>
      <c r="C345" s="255"/>
      <c r="D345" s="256"/>
      <c r="E345" s="291">
        <v>45796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294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</row>
    <row r="346" spans="1:33" ht="21" customHeight="1">
      <c r="A346" s="127"/>
      <c r="B346" s="269" t="s">
        <v>131</v>
      </c>
      <c r="C346" s="255"/>
      <c r="D346" s="256"/>
      <c r="E346" s="265">
        <v>57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55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</row>
    <row r="347" spans="1:33" ht="21" customHeight="1">
      <c r="A347" s="127"/>
      <c r="B347" s="269" t="s">
        <v>127</v>
      </c>
      <c r="C347" s="255"/>
      <c r="D347" s="256"/>
      <c r="E347" s="265" t="s">
        <v>227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245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</row>
    <row r="348" spans="1:33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246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</row>
    <row r="349" spans="1:33" ht="21" customHeight="1">
      <c r="A349" s="127"/>
      <c r="B349" s="269" t="s">
        <v>124</v>
      </c>
      <c r="C349" s="255"/>
      <c r="D349" s="256"/>
      <c r="E349" s="265">
        <v>2168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2219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</row>
    <row r="350" spans="1:33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</row>
    <row r="351" spans="1:33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</row>
    <row r="352" spans="1:33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</row>
    <row r="353" spans="1:33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</row>
    <row r="354" spans="1:33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</row>
    <row r="355" spans="1:33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</row>
    <row r="356" spans="1:33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</row>
    <row r="357" spans="1:33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</row>
    <row r="358" spans="1:33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</row>
    <row r="359" spans="1:33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</row>
    <row r="360" spans="1:33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</row>
    <row r="361" spans="1:33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</row>
    <row r="362" spans="1:33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</row>
    <row r="363" spans="1:33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</row>
    <row r="366" spans="1:33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</row>
    <row r="367" spans="1:33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</row>
    <row r="368" spans="1:33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</row>
    <row r="373" spans="1:33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</row>
    <row r="378" spans="1:33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</row>
    <row r="379" spans="1:33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</row>
    <row r="380" spans="1:33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</row>
    <row r="381" spans="1:33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</row>
    <row r="382" spans="1:33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</row>
    <row r="383" spans="1:33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</row>
    <row r="384" spans="1:33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295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</row>
    <row r="385" spans="1:33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</row>
    <row r="386" spans="1:33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</row>
    <row r="387" spans="1:33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295">
        <v>45964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295">
        <v>45964</v>
      </c>
      <c r="AA387" s="206"/>
      <c r="AB387" s="241"/>
      <c r="AC387" s="261" t="s">
        <v>120</v>
      </c>
      <c r="AD387" s="241"/>
      <c r="AE387" s="16"/>
      <c r="AF387" s="16"/>
      <c r="AG387" s="131"/>
    </row>
    <row r="388" spans="1:33" ht="21" customHeight="1">
      <c r="A388" s="127"/>
      <c r="B388" s="252" t="s">
        <v>121</v>
      </c>
      <c r="C388" s="206"/>
      <c r="D388" s="241"/>
      <c r="E388" s="144">
        <v>1705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2884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</row>
    <row r="392" spans="1:33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</row>
    <row r="393" spans="1:33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</row>
    <row r="394" spans="1:33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</row>
    <row r="395" spans="1:33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</row>
    <row r="396" spans="1:33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</row>
    <row r="397" spans="1:33" ht="21" customHeight="1">
      <c r="A397" s="127"/>
      <c r="B397" s="269" t="s">
        <v>130</v>
      </c>
      <c r="C397" s="255"/>
      <c r="D397" s="256"/>
      <c r="E397" s="265" t="s">
        <v>296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251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</row>
    <row r="398" spans="1:33" ht="21" customHeight="1">
      <c r="A398" s="127"/>
      <c r="B398" s="269" t="s">
        <v>131</v>
      </c>
      <c r="C398" s="255"/>
      <c r="D398" s="256"/>
      <c r="E398" s="265">
        <v>63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54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</row>
    <row r="399" spans="1:33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297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</row>
    <row r="400" spans="1:33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</row>
    <row r="401" spans="1:33" ht="21" customHeight="1">
      <c r="A401" s="127"/>
      <c r="B401" s="269" t="s">
        <v>124</v>
      </c>
      <c r="C401" s="255"/>
      <c r="D401" s="256"/>
      <c r="E401" s="265">
        <v>1705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2884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</row>
    <row r="402" spans="1:33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</row>
    <row r="403" spans="1:33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</row>
    <row r="404" spans="1:33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</row>
    <row r="405" spans="1:33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</row>
    <row r="406" spans="1:33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</row>
    <row r="407" spans="1:33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</row>
    <row r="408" spans="1:33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</row>
    <row r="409" spans="1:33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</row>
    <row r="410" spans="1:33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</row>
    <row r="411" spans="1:33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</row>
    <row r="412" spans="1:33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</row>
    <row r="413" spans="1:33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</row>
    <row r="414" spans="1:33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</row>
    <row r="415" spans="1:33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</row>
    <row r="418" spans="1:33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</row>
    <row r="419" spans="1:33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</row>
    <row r="420" spans="1:33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</row>
    <row r="425" spans="1:33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</row>
    <row r="430" spans="1:33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</row>
    <row r="431" spans="1:33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</row>
    <row r="432" spans="1:33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</row>
    <row r="433" spans="1:33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</row>
    <row r="434" spans="1:33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</row>
    <row r="435" spans="1:33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</row>
    <row r="436" spans="1:33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298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</row>
    <row r="437" spans="1:33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</row>
    <row r="438" spans="1:33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</row>
    <row r="439" spans="1:33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295">
        <v>45964</v>
      </c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295">
        <v>45964</v>
      </c>
      <c r="AA439" s="206"/>
      <c r="AB439" s="241"/>
      <c r="AC439" s="261" t="s">
        <v>120</v>
      </c>
      <c r="AD439" s="241"/>
      <c r="AE439" s="16"/>
      <c r="AF439" s="16"/>
      <c r="AG439" s="131"/>
    </row>
    <row r="440" spans="1:33" ht="21" customHeight="1">
      <c r="A440" s="127"/>
      <c r="B440" s="252" t="s">
        <v>121</v>
      </c>
      <c r="C440" s="206"/>
      <c r="D440" s="241"/>
      <c r="E440" s="144">
        <v>1548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1428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54" t="s">
        <v>124</v>
      </c>
      <c r="C443" s="255"/>
      <c r="D443" s="256"/>
      <c r="E443" s="267"/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</row>
    <row r="444" spans="1:33" ht="21" customHeight="1">
      <c r="A444" s="127"/>
      <c r="B444" s="254" t="s">
        <v>125</v>
      </c>
      <c r="C444" s="255"/>
      <c r="D444" s="256"/>
      <c r="E444" s="265"/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</row>
    <row r="445" spans="1:33" ht="21" customHeight="1">
      <c r="A445" s="127"/>
      <c r="B445" s="254" t="s">
        <v>126</v>
      </c>
      <c r="C445" s="255"/>
      <c r="D445" s="256"/>
      <c r="E445" s="265"/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</row>
    <row r="446" spans="1:33" ht="21" customHeight="1">
      <c r="A446" s="127"/>
      <c r="B446" s="254" t="s">
        <v>127</v>
      </c>
      <c r="C446" s="255"/>
      <c r="D446" s="256"/>
      <c r="E446" s="265"/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9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</row>
    <row r="447" spans="1:33" ht="21" customHeight="1">
      <c r="A447" s="127"/>
      <c r="B447" s="254" t="s">
        <v>128</v>
      </c>
      <c r="C447" s="255"/>
      <c r="D447" s="256"/>
      <c r="E447" s="265"/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</row>
    <row r="448" spans="1:33" ht="21" customHeight="1">
      <c r="A448" s="127"/>
      <c r="B448" s="269" t="s">
        <v>129</v>
      </c>
      <c r="C448" s="255"/>
      <c r="D448" s="256"/>
      <c r="E448" s="265"/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</row>
    <row r="449" spans="1:33" ht="21" customHeight="1">
      <c r="A449" s="127"/>
      <c r="B449" s="269" t="s">
        <v>130</v>
      </c>
      <c r="C449" s="255"/>
      <c r="D449" s="256"/>
      <c r="E449" s="291"/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</row>
    <row r="450" spans="1:33" ht="21" customHeight="1">
      <c r="A450" s="127"/>
      <c r="B450" s="269" t="s">
        <v>131</v>
      </c>
      <c r="C450" s="255"/>
      <c r="D450" s="256"/>
      <c r="E450" s="265"/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</row>
    <row r="451" spans="1:33" ht="21" customHeight="1">
      <c r="A451" s="127"/>
      <c r="B451" s="269" t="s">
        <v>127</v>
      </c>
      <c r="C451" s="255"/>
      <c r="D451" s="256"/>
      <c r="E451" s="265"/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</row>
    <row r="452" spans="1:33" ht="21" customHeight="1">
      <c r="A452" s="127"/>
      <c r="B452" s="269" t="s">
        <v>132</v>
      </c>
      <c r="C452" s="255"/>
      <c r="D452" s="256"/>
      <c r="E452" s="265"/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</row>
    <row r="453" spans="1:33" ht="21" customHeight="1">
      <c r="A453" s="127"/>
      <c r="B453" s="269" t="s">
        <v>124</v>
      </c>
      <c r="C453" s="255"/>
      <c r="D453" s="256"/>
      <c r="E453" s="265"/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</row>
    <row r="454" spans="1:33" ht="21" customHeight="1">
      <c r="A454" s="127"/>
      <c r="B454" s="269" t="s">
        <v>133</v>
      </c>
      <c r="C454" s="255"/>
      <c r="D454" s="256"/>
      <c r="E454" s="265"/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</row>
    <row r="455" spans="1:33" ht="21" customHeight="1">
      <c r="A455" s="127"/>
      <c r="B455" s="269" t="s">
        <v>134</v>
      </c>
      <c r="C455" s="255"/>
      <c r="D455" s="256"/>
      <c r="E455" s="265"/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</row>
    <row r="456" spans="1:33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</row>
    <row r="457" spans="1:33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</row>
    <row r="458" spans="1:33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</row>
    <row r="459" spans="1:33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</row>
    <row r="460" spans="1:33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</row>
    <row r="461" spans="1:33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</row>
    <row r="462" spans="1:33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</row>
    <row r="463" spans="1:33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</row>
    <row r="464" spans="1:33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</row>
    <row r="465" spans="1:33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</row>
    <row r="466" spans="1:33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</row>
    <row r="467" spans="1:33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</row>
    <row r="470" spans="1:33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</row>
    <row r="471" spans="1:33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</row>
    <row r="472" spans="1:33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</row>
    <row r="477" spans="1:33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</row>
    <row r="482" spans="1:33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</row>
    <row r="483" spans="1:33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</row>
    <row r="484" spans="1:33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</row>
    <row r="485" spans="1:33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</row>
    <row r="486" spans="1:33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</row>
    <row r="487" spans="1:33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</row>
    <row r="488" spans="1:33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299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</row>
    <row r="489" spans="1:33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</row>
    <row r="490" spans="1:33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</row>
    <row r="491" spans="1:33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295">
        <v>45964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295">
        <v>45964</v>
      </c>
      <c r="AA491" s="206"/>
      <c r="AB491" s="241"/>
      <c r="AC491" s="261" t="s">
        <v>120</v>
      </c>
      <c r="AD491" s="241"/>
      <c r="AE491" s="16"/>
      <c r="AF491" s="16"/>
      <c r="AG491" s="131"/>
    </row>
    <row r="492" spans="1:33" ht="21" customHeight="1">
      <c r="A492" s="127"/>
      <c r="B492" s="252" t="s">
        <v>121</v>
      </c>
      <c r="C492" s="206"/>
      <c r="D492" s="241"/>
      <c r="E492" s="144">
        <v>654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947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</row>
    <row r="496" spans="1:33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</row>
    <row r="497" spans="1:33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</row>
    <row r="498" spans="1:33" ht="21" customHeight="1">
      <c r="A498" s="127"/>
      <c r="B498" s="254" t="s">
        <v>127</v>
      </c>
      <c r="C498" s="255"/>
      <c r="D498" s="256"/>
      <c r="E498" s="265" t="s">
        <v>265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</row>
    <row r="499" spans="1:33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</row>
    <row r="500" spans="1:33" ht="21" customHeight="1">
      <c r="A500" s="127"/>
      <c r="B500" s="269" t="s">
        <v>129</v>
      </c>
      <c r="C500" s="255"/>
      <c r="D500" s="256"/>
      <c r="E500" s="299">
        <v>1494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</row>
    <row r="501" spans="1:33" ht="21" customHeight="1">
      <c r="A501" s="127"/>
      <c r="B501" s="269" t="s">
        <v>130</v>
      </c>
      <c r="C501" s="255"/>
      <c r="D501" s="256"/>
      <c r="E501" s="265" t="s">
        <v>300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45801</v>
      </c>
      <c r="X501" s="256"/>
      <c r="Y501" s="267"/>
      <c r="Z501" s="256"/>
      <c r="AC501" s="267"/>
      <c r="AD501" s="256"/>
      <c r="AE501" s="265"/>
      <c r="AF501" s="256"/>
      <c r="AG501" s="131"/>
    </row>
    <row r="502" spans="1:33" ht="21" customHeight="1">
      <c r="A502" s="127"/>
      <c r="B502" s="269" t="s">
        <v>131</v>
      </c>
      <c r="C502" s="255"/>
      <c r="D502" s="256"/>
      <c r="E502" s="265">
        <v>52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50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</row>
    <row r="503" spans="1:33" ht="21" customHeight="1">
      <c r="A503" s="127"/>
      <c r="B503" s="269" t="s">
        <v>127</v>
      </c>
      <c r="C503" s="255"/>
      <c r="D503" s="256"/>
      <c r="E503" s="265" t="s">
        <v>245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225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</row>
    <row r="504" spans="1:33" ht="21" customHeight="1">
      <c r="A504" s="127"/>
      <c r="B504" s="269" t="s">
        <v>132</v>
      </c>
      <c r="C504" s="255"/>
      <c r="D504" s="256"/>
      <c r="E504" s="265" t="s">
        <v>226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</row>
    <row r="505" spans="1:33" ht="21" customHeight="1">
      <c r="A505" s="127"/>
      <c r="B505" s="269" t="s">
        <v>124</v>
      </c>
      <c r="C505" s="255"/>
      <c r="D505" s="256"/>
      <c r="E505" s="265">
        <v>654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947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</row>
    <row r="506" spans="1:33" ht="21" customHeight="1">
      <c r="A506" s="127"/>
      <c r="B506" s="269" t="s">
        <v>133</v>
      </c>
      <c r="C506" s="255"/>
      <c r="D506" s="256"/>
      <c r="E506" s="299">
        <v>235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</row>
    <row r="507" spans="1:33" ht="21" customHeight="1">
      <c r="A507" s="127"/>
      <c r="B507" s="269" t="s">
        <v>134</v>
      </c>
      <c r="C507" s="255"/>
      <c r="D507" s="256"/>
      <c r="E507" s="299">
        <v>49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</row>
    <row r="508" spans="1:33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</row>
    <row r="509" spans="1:33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</row>
    <row r="510" spans="1:33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</row>
    <row r="511" spans="1:33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</row>
    <row r="512" spans="1:33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</row>
    <row r="513" spans="1:33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</row>
    <row r="514" spans="1:33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</row>
    <row r="515" spans="1:33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</row>
    <row r="516" spans="1:33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</row>
    <row r="517" spans="1:33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</row>
    <row r="518" spans="1:33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</row>
    <row r="519" spans="1:33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</row>
    <row r="522" spans="1:33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</row>
    <row r="523" spans="1:33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</row>
    <row r="524" spans="1:33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</row>
    <row r="529" spans="1:33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4"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B439:D439"/>
    <mergeCell ref="B440:D440"/>
    <mergeCell ref="B441:D441"/>
    <mergeCell ref="B443:D443"/>
    <mergeCell ref="E443:F443"/>
    <mergeCell ref="G443:H443"/>
    <mergeCell ref="B444:D44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E405:F405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M412:N412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E404:F404"/>
    <mergeCell ref="G404:H404"/>
    <mergeCell ref="I404:J404"/>
    <mergeCell ref="K404:L404"/>
    <mergeCell ref="M404:N404"/>
    <mergeCell ref="B405:D40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I256:J256"/>
    <mergeCell ref="K256:L256"/>
    <mergeCell ref="M256:N256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8:D518"/>
    <mergeCell ref="E518:F518"/>
    <mergeCell ref="G518:H518"/>
    <mergeCell ref="I518:J518"/>
    <mergeCell ref="K518:L518"/>
    <mergeCell ref="M518:N518"/>
    <mergeCell ref="T518:V518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B504:D504"/>
    <mergeCell ref="E504:F504"/>
    <mergeCell ref="G504:H504"/>
    <mergeCell ref="I504:J504"/>
    <mergeCell ref="K504:L504"/>
    <mergeCell ref="M504:N504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I502:J502"/>
    <mergeCell ref="K502:L502"/>
    <mergeCell ref="M502:N502"/>
    <mergeCell ref="I503:J503"/>
    <mergeCell ref="K503:L503"/>
    <mergeCell ref="M503:N503"/>
    <mergeCell ref="B500:D500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W501:X501"/>
    <mergeCell ref="Y501:Z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W513:X513"/>
    <mergeCell ref="Y513:Z513"/>
    <mergeCell ref="AA513:AB513"/>
    <mergeCell ref="AC513:AD513"/>
    <mergeCell ref="AE513:AF513"/>
    <mergeCell ref="W514:X514"/>
    <mergeCell ref="Y518:Z518"/>
    <mergeCell ref="AA518:AB518"/>
    <mergeCell ref="W519:X519"/>
    <mergeCell ref="Y519:Z519"/>
    <mergeCell ref="AA519:AB519"/>
    <mergeCell ref="AC519:AD519"/>
    <mergeCell ref="AE519:AF519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A393:AB393"/>
    <mergeCell ref="AC393:AD393"/>
    <mergeCell ref="AE511:AF511"/>
    <mergeCell ref="AC512:AD512"/>
    <mergeCell ref="AE512:AF512"/>
    <mergeCell ref="W508:X508"/>
    <mergeCell ref="W509:X509"/>
    <mergeCell ref="Y509:Z509"/>
    <mergeCell ref="AA509:AB509"/>
    <mergeCell ref="AC509:AD509"/>
    <mergeCell ref="AE509:AF509"/>
    <mergeCell ref="W510:X510"/>
    <mergeCell ref="Y510:Z510"/>
    <mergeCell ref="AA510:AB510"/>
    <mergeCell ref="W511:X511"/>
    <mergeCell ref="Y511:Z511"/>
    <mergeCell ref="AA511:AB511"/>
    <mergeCell ref="Y512:Z512"/>
    <mergeCell ref="AA512:AB512"/>
    <mergeCell ref="W512:X512"/>
    <mergeCell ref="AC518:AD518"/>
    <mergeCell ref="AE518:AF518"/>
    <mergeCell ref="W516:X516"/>
    <mergeCell ref="W517:X517"/>
    <mergeCell ref="Y517:Z517"/>
    <mergeCell ref="AA517:AB517"/>
    <mergeCell ref="AC517:AD517"/>
    <mergeCell ref="AE517:AF517"/>
    <mergeCell ref="W518:X518"/>
    <mergeCell ref="W526:X526"/>
    <mergeCell ref="W528:X528"/>
    <mergeCell ref="Z528:AA528"/>
    <mergeCell ref="AB528:AF528"/>
    <mergeCell ref="W529:X529"/>
    <mergeCell ref="Z529:AA529"/>
    <mergeCell ref="AB529:AF529"/>
    <mergeCell ref="T521:AF521"/>
    <mergeCell ref="T522:AF522"/>
    <mergeCell ref="T523:AF523"/>
    <mergeCell ref="T524:AF524"/>
    <mergeCell ref="Z526:AA526"/>
    <mergeCell ref="AB526:AD526"/>
    <mergeCell ref="AE526:AF526"/>
    <mergeCell ref="Y505:Z505"/>
    <mergeCell ref="AA505:AB505"/>
    <mergeCell ref="W506:X506"/>
    <mergeCell ref="Y506:Z506"/>
    <mergeCell ref="AA506:AB506"/>
    <mergeCell ref="AC506:AD506"/>
    <mergeCell ref="AE506:AF506"/>
    <mergeCell ref="AC514:AD514"/>
    <mergeCell ref="AE514:AF514"/>
    <mergeCell ref="AC515:AD515"/>
    <mergeCell ref="AE515:AF515"/>
    <mergeCell ref="AC516:AD516"/>
    <mergeCell ref="AE516:AF516"/>
    <mergeCell ref="Y514:Z514"/>
    <mergeCell ref="AA514:AB514"/>
    <mergeCell ref="W515:X515"/>
    <mergeCell ref="Y515:Z515"/>
    <mergeCell ref="AA515:AB515"/>
    <mergeCell ref="Y516:Z516"/>
    <mergeCell ref="AA516:AB516"/>
    <mergeCell ref="AA508:AB508"/>
    <mergeCell ref="AC508:AD508"/>
    <mergeCell ref="W507:X507"/>
    <mergeCell ref="Y507:Z507"/>
    <mergeCell ref="AA507:AB507"/>
    <mergeCell ref="AC507:AD507"/>
    <mergeCell ref="AE507:AF507"/>
    <mergeCell ref="Y508:Z508"/>
    <mergeCell ref="AE508:AF508"/>
    <mergeCell ref="AC510:AD510"/>
    <mergeCell ref="AE510:AF510"/>
    <mergeCell ref="AC511:AD511"/>
    <mergeCell ref="AC505:AD505"/>
    <mergeCell ref="AE505:AF505"/>
    <mergeCell ref="W503:X503"/>
    <mergeCell ref="W504:X504"/>
    <mergeCell ref="Y504:Z504"/>
    <mergeCell ref="AA504:AB504"/>
    <mergeCell ref="AC504:AD504"/>
    <mergeCell ref="AE504:AF504"/>
    <mergeCell ref="W505:X505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A503:AB503"/>
    <mergeCell ref="AC503:AD503"/>
    <mergeCell ref="W502:X502"/>
    <mergeCell ref="Y502:Z502"/>
    <mergeCell ref="AA502:AB502"/>
    <mergeCell ref="AC502:AD502"/>
    <mergeCell ref="AE502:AF502"/>
    <mergeCell ref="Y503:Z503"/>
    <mergeCell ref="AE503:AF503"/>
    <mergeCell ref="Y498:Z498"/>
    <mergeCell ref="AA498:AB498"/>
    <mergeCell ref="AC498:AD498"/>
    <mergeCell ref="AE498:AF498"/>
    <mergeCell ref="W499:X499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W392:X392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T357:V357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</mergeCells>
  <dataValidations count="5">
    <dataValidation type="list" allowBlank="1" showErrorMessage="1" sqref="V35:V42 Z35:Z42 AD35:AD42" xr:uid="{00000000-0002-0000-0400-000000000000}">
      <formula1>$AE$49:$AF$60</formula1>
    </dataValidation>
    <dataValidation type="list" allowBlank="1" sqref="B51 F51 K51 D39:D46 H39:H46 L39:L46" xr:uid="{00000000-0002-0000-0400-000001000000}">
      <formula1>$P$49:$Q$60</formula1>
    </dataValidation>
    <dataValidation type="list" allowBlank="1" showErrorMessage="1" sqref="AC4 L5" xr:uid="{00000000-0002-0000-0400-000002000000}">
      <formula1>"السبت,الاحد,الاثنين,الثلاثاء,الاربعاء,الخميس,الجمعة"</formula1>
    </dataValidation>
    <dataValidation type="custom" allowBlank="1" showDropDown="1" sqref="V4 E5" xr:uid="{00000000-0002-0000-0400-000004000000}">
      <formula1>OR(NOT(ISERROR(DATEVALUE(E4))), AND(ISNUMBER(E4), LEFT(CELL("format", E4))="D"))</formula1>
    </dataValidation>
    <dataValidation type="list" allowBlank="1" sqref="Z46 U51 Z51" xr:uid="{00000000-0002-0000-04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20">
        <v>45965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301</v>
      </c>
      <c r="AD4" s="198"/>
      <c r="AE4" s="27" t="s">
        <v>66</v>
      </c>
      <c r="AF4" s="12"/>
      <c r="AG4" s="23"/>
    </row>
    <row r="5" spans="1:33" ht="22.5" customHeight="1">
      <c r="A5" s="24"/>
      <c r="E5" s="220">
        <v>45965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301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</row>
    <row r="8" spans="1:33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</row>
    <row r="9" spans="1:33" ht="22.5" customHeight="1">
      <c r="A9" s="39"/>
      <c r="B9" s="45">
        <v>231</v>
      </c>
      <c r="C9" s="46" t="s">
        <v>79</v>
      </c>
      <c r="D9" s="45">
        <v>230</v>
      </c>
      <c r="F9" s="47">
        <v>232</v>
      </c>
      <c r="G9" s="48"/>
      <c r="H9" s="48"/>
      <c r="I9" s="45">
        <v>231</v>
      </c>
      <c r="K9" s="45">
        <v>231</v>
      </c>
      <c r="L9" s="49"/>
      <c r="M9" s="45">
        <v>231</v>
      </c>
      <c r="O9" s="45">
        <v>232</v>
      </c>
      <c r="P9" s="49"/>
      <c r="Q9" s="45">
        <v>233</v>
      </c>
      <c r="R9" s="38"/>
      <c r="S9" s="50"/>
      <c r="T9" s="39"/>
      <c r="U9" s="51">
        <v>402</v>
      </c>
      <c r="V9" s="46" t="s">
        <v>79</v>
      </c>
      <c r="W9" s="51">
        <v>399</v>
      </c>
      <c r="Y9" s="52"/>
      <c r="Z9" s="53" t="s">
        <v>80</v>
      </c>
      <c r="AB9" s="51">
        <v>405</v>
      </c>
      <c r="AC9" s="51">
        <v>399</v>
      </c>
      <c r="AE9" s="52"/>
      <c r="AF9" s="53" t="s">
        <v>80</v>
      </c>
      <c r="AG9" s="38"/>
    </row>
    <row r="10" spans="1:33" ht="22.5" customHeight="1">
      <c r="A10" s="39"/>
      <c r="B10" s="45">
        <v>231</v>
      </c>
      <c r="C10" s="54" t="s">
        <v>81</v>
      </c>
      <c r="D10" s="45">
        <v>235</v>
      </c>
      <c r="F10" s="47">
        <v>231</v>
      </c>
      <c r="G10" s="55"/>
      <c r="H10" s="55"/>
      <c r="I10" s="45">
        <v>229</v>
      </c>
      <c r="K10" s="45">
        <v>231</v>
      </c>
      <c r="L10" s="56"/>
      <c r="M10" s="45">
        <v>230</v>
      </c>
      <c r="O10" s="45">
        <v>232</v>
      </c>
      <c r="P10" s="56"/>
      <c r="Q10" s="45">
        <v>231</v>
      </c>
      <c r="R10" s="38"/>
      <c r="S10" s="50"/>
      <c r="T10" s="39"/>
      <c r="U10" s="51">
        <v>403</v>
      </c>
      <c r="V10" s="54" t="s">
        <v>81</v>
      </c>
      <c r="W10" s="51">
        <v>398</v>
      </c>
      <c r="Y10" s="57"/>
      <c r="Z10" s="58" t="s">
        <v>82</v>
      </c>
      <c r="AB10" s="51">
        <v>403</v>
      </c>
      <c r="AC10" s="51">
        <v>396</v>
      </c>
      <c r="AE10" s="57"/>
      <c r="AF10" s="58" t="s">
        <v>82</v>
      </c>
      <c r="AG10" s="38"/>
    </row>
    <row r="11" spans="1:33" ht="22.5" customHeight="1">
      <c r="A11" s="39"/>
      <c r="B11" s="45">
        <v>231</v>
      </c>
      <c r="C11" s="54" t="s">
        <v>84</v>
      </c>
      <c r="D11" s="45">
        <v>232</v>
      </c>
      <c r="E11" s="26"/>
      <c r="F11" s="47">
        <v>233</v>
      </c>
      <c r="G11" s="55"/>
      <c r="H11" s="55"/>
      <c r="I11" s="45">
        <v>234</v>
      </c>
      <c r="K11" s="45">
        <v>233</v>
      </c>
      <c r="L11" s="56"/>
      <c r="M11" s="45">
        <v>236</v>
      </c>
      <c r="O11" s="45">
        <v>233</v>
      </c>
      <c r="P11" s="56"/>
      <c r="Q11" s="45">
        <v>236</v>
      </c>
      <c r="R11" s="38"/>
      <c r="S11" s="50"/>
      <c r="T11" s="39"/>
      <c r="U11" s="51">
        <v>400</v>
      </c>
      <c r="V11" s="54" t="s">
        <v>84</v>
      </c>
      <c r="W11" s="51">
        <v>396</v>
      </c>
      <c r="Y11" s="57"/>
      <c r="Z11" s="58" t="s">
        <v>85</v>
      </c>
      <c r="AB11" s="51">
        <v>400</v>
      </c>
      <c r="AC11" s="51">
        <v>398</v>
      </c>
      <c r="AE11" s="57"/>
      <c r="AF11" s="58" t="s">
        <v>85</v>
      </c>
      <c r="AG11" s="38"/>
    </row>
    <row r="12" spans="1:33" ht="22.5" customHeight="1">
      <c r="A12" s="39"/>
      <c r="B12" s="59">
        <v>70</v>
      </c>
      <c r="C12" s="54" t="s">
        <v>86</v>
      </c>
      <c r="D12" s="59">
        <v>92</v>
      </c>
      <c r="E12" s="26"/>
      <c r="F12" s="60">
        <v>165</v>
      </c>
      <c r="G12" s="55"/>
      <c r="H12" s="55"/>
      <c r="I12" s="59">
        <v>176</v>
      </c>
      <c r="K12" s="59">
        <v>86</v>
      </c>
      <c r="L12" s="56"/>
      <c r="M12" s="59">
        <v>105</v>
      </c>
      <c r="O12" s="59">
        <v>93</v>
      </c>
      <c r="P12" s="56"/>
      <c r="Q12" s="59">
        <v>97</v>
      </c>
      <c r="R12" s="38"/>
      <c r="S12" s="50"/>
      <c r="T12" s="39"/>
      <c r="U12" s="61">
        <v>139</v>
      </c>
      <c r="V12" s="54" t="s">
        <v>86</v>
      </c>
      <c r="W12" s="61">
        <v>93</v>
      </c>
      <c r="Y12" s="62"/>
      <c r="Z12" s="63" t="s">
        <v>87</v>
      </c>
      <c r="AB12" s="61">
        <v>88</v>
      </c>
      <c r="AC12" s="61">
        <v>193</v>
      </c>
      <c r="AE12" s="64"/>
      <c r="AF12" s="63" t="s">
        <v>87</v>
      </c>
      <c r="AG12" s="38"/>
    </row>
    <row r="13" spans="1:33" ht="22.5" customHeight="1">
      <c r="A13" s="39"/>
      <c r="B13" s="59">
        <v>70</v>
      </c>
      <c r="C13" s="54" t="s">
        <v>88</v>
      </c>
      <c r="D13" s="59">
        <v>72</v>
      </c>
      <c r="E13" s="26"/>
      <c r="F13" s="60">
        <v>160</v>
      </c>
      <c r="G13" s="65"/>
      <c r="H13" s="65"/>
      <c r="I13" s="59">
        <v>195</v>
      </c>
      <c r="K13" s="59">
        <v>74</v>
      </c>
      <c r="L13" s="66"/>
      <c r="M13" s="59">
        <v>82</v>
      </c>
      <c r="O13" s="59">
        <v>69</v>
      </c>
      <c r="P13" s="66"/>
      <c r="Q13" s="59">
        <v>88</v>
      </c>
      <c r="R13" s="38"/>
      <c r="S13" s="50"/>
      <c r="T13" s="39"/>
      <c r="U13" s="61">
        <v>128</v>
      </c>
      <c r="V13" s="54" t="s">
        <v>88</v>
      </c>
      <c r="W13" s="61">
        <v>97</v>
      </c>
      <c r="Y13" s="67"/>
      <c r="Z13" s="68" t="s">
        <v>89</v>
      </c>
      <c r="AB13" s="61">
        <v>93</v>
      </c>
      <c r="AC13" s="61">
        <v>185</v>
      </c>
      <c r="AE13" s="67"/>
      <c r="AF13" s="68" t="s">
        <v>89</v>
      </c>
      <c r="AG13" s="38"/>
    </row>
    <row r="14" spans="1:33" ht="22.5" customHeight="1">
      <c r="A14" s="39"/>
      <c r="B14" s="59">
        <v>73</v>
      </c>
      <c r="C14" s="54" t="s">
        <v>90</v>
      </c>
      <c r="D14" s="59">
        <v>79</v>
      </c>
      <c r="E14" s="26"/>
      <c r="F14" s="59">
        <v>149</v>
      </c>
      <c r="I14" s="59">
        <v>197</v>
      </c>
      <c r="K14" s="59">
        <v>56</v>
      </c>
      <c r="L14" s="26"/>
      <c r="M14" s="59">
        <v>76</v>
      </c>
      <c r="O14" s="59">
        <v>80</v>
      </c>
      <c r="P14" s="26"/>
      <c r="Q14" s="59">
        <v>120</v>
      </c>
      <c r="R14" s="38"/>
      <c r="S14" s="50"/>
      <c r="T14" s="39"/>
      <c r="U14" s="69">
        <v>141</v>
      </c>
      <c r="V14" s="70" t="s">
        <v>90</v>
      </c>
      <c r="W14" s="69">
        <v>92</v>
      </c>
      <c r="Z14" s="12"/>
      <c r="AB14" s="69">
        <v>76</v>
      </c>
      <c r="AC14" s="69">
        <v>167</v>
      </c>
      <c r="AG14" s="23"/>
    </row>
    <row r="15" spans="1:33" ht="22.5" customHeight="1">
      <c r="A15" s="39"/>
      <c r="B15" s="71" t="s">
        <v>302</v>
      </c>
      <c r="C15" s="70" t="s">
        <v>92</v>
      </c>
      <c r="D15" s="71" t="s">
        <v>303</v>
      </c>
      <c r="E15" s="26"/>
      <c r="F15" s="71" t="s">
        <v>304</v>
      </c>
      <c r="I15" s="71" t="s">
        <v>305</v>
      </c>
      <c r="K15" s="71" t="s">
        <v>306</v>
      </c>
      <c r="L15" s="26"/>
      <c r="M15" s="71" t="s">
        <v>307</v>
      </c>
      <c r="O15" s="71" t="s">
        <v>308</v>
      </c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</row>
    <row r="18" spans="1:33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</row>
    <row r="19" spans="1:33" ht="22.5" customHeight="1">
      <c r="A19" s="39"/>
      <c r="B19" s="45">
        <v>208</v>
      </c>
      <c r="C19" s="49"/>
      <c r="D19" s="45">
        <v>232</v>
      </c>
      <c r="E19" s="26"/>
      <c r="F19" s="45">
        <v>232</v>
      </c>
      <c r="G19" s="49"/>
      <c r="H19" s="45">
        <v>232</v>
      </c>
      <c r="K19" s="45">
        <v>232</v>
      </c>
      <c r="L19" s="49"/>
      <c r="M19" s="45">
        <v>232</v>
      </c>
      <c r="O19" s="45">
        <v>231</v>
      </c>
      <c r="P19" s="49"/>
      <c r="Q19" s="45">
        <v>231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</row>
    <row r="20" spans="1:33" ht="22.5" customHeight="1">
      <c r="A20" s="39"/>
      <c r="B20" s="45">
        <v>233</v>
      </c>
      <c r="C20" s="56"/>
      <c r="D20" s="45">
        <v>230</v>
      </c>
      <c r="E20" s="26"/>
      <c r="F20" s="45">
        <v>231</v>
      </c>
      <c r="G20" s="56"/>
      <c r="H20" s="45">
        <v>230</v>
      </c>
      <c r="K20" s="45">
        <v>231</v>
      </c>
      <c r="L20" s="56"/>
      <c r="M20" s="45">
        <v>231</v>
      </c>
      <c r="O20" s="45">
        <v>231</v>
      </c>
      <c r="P20" s="56"/>
      <c r="Q20" s="45">
        <v>230</v>
      </c>
      <c r="R20" s="20"/>
      <c r="S20" s="50"/>
      <c r="T20" s="39"/>
      <c r="U20" s="51">
        <v>406</v>
      </c>
      <c r="V20" s="51">
        <v>399</v>
      </c>
      <c r="X20" s="52"/>
      <c r="Y20" s="53" t="s">
        <v>80</v>
      </c>
      <c r="AB20" s="51">
        <v>402</v>
      </c>
      <c r="AC20" s="51">
        <v>399</v>
      </c>
      <c r="AE20" s="52"/>
      <c r="AF20" s="53" t="s">
        <v>80</v>
      </c>
      <c r="AG20" s="23"/>
    </row>
    <row r="21" spans="1:33" ht="22.5" customHeight="1">
      <c r="A21" s="39"/>
      <c r="B21" s="45">
        <v>259</v>
      </c>
      <c r="C21" s="56"/>
      <c r="D21" s="45">
        <v>231</v>
      </c>
      <c r="E21" s="26"/>
      <c r="F21" s="45">
        <v>233</v>
      </c>
      <c r="G21" s="56"/>
      <c r="H21" s="45">
        <v>236</v>
      </c>
      <c r="K21" s="45">
        <v>232</v>
      </c>
      <c r="L21" s="56"/>
      <c r="M21" s="45">
        <v>236</v>
      </c>
      <c r="O21" s="45">
        <v>232</v>
      </c>
      <c r="P21" s="56"/>
      <c r="Q21" s="45">
        <v>235</v>
      </c>
      <c r="R21" s="20"/>
      <c r="S21" s="50"/>
      <c r="T21" s="83"/>
      <c r="U21" s="51">
        <v>400</v>
      </c>
      <c r="V21" s="51">
        <v>393</v>
      </c>
      <c r="X21" s="57"/>
      <c r="Y21" s="58" t="s">
        <v>82</v>
      </c>
      <c r="Z21" s="26"/>
      <c r="AB21" s="51">
        <v>406</v>
      </c>
      <c r="AC21" s="51">
        <v>396</v>
      </c>
      <c r="AE21" s="84"/>
      <c r="AF21" s="58" t="s">
        <v>82</v>
      </c>
      <c r="AG21" s="23"/>
    </row>
    <row r="22" spans="1:33" ht="22.5" customHeight="1">
      <c r="A22" s="39"/>
      <c r="B22" s="59">
        <v>78</v>
      </c>
      <c r="C22" s="56"/>
      <c r="D22" s="59">
        <v>162</v>
      </c>
      <c r="E22" s="26"/>
      <c r="F22" s="59">
        <v>80</v>
      </c>
      <c r="G22" s="56"/>
      <c r="H22" s="59">
        <v>138</v>
      </c>
      <c r="K22" s="59">
        <v>93</v>
      </c>
      <c r="L22" s="56"/>
      <c r="M22" s="59">
        <v>94</v>
      </c>
      <c r="O22" s="59">
        <v>46</v>
      </c>
      <c r="P22" s="56"/>
      <c r="Q22" s="59">
        <v>50</v>
      </c>
      <c r="R22" s="20"/>
      <c r="S22" s="50"/>
      <c r="T22" s="83"/>
      <c r="U22" s="51">
        <v>402</v>
      </c>
      <c r="V22" s="51">
        <v>396</v>
      </c>
      <c r="X22" s="57"/>
      <c r="Y22" s="58" t="s">
        <v>85</v>
      </c>
      <c r="Z22" s="26"/>
      <c r="AB22" s="51">
        <v>401</v>
      </c>
      <c r="AC22" s="51">
        <v>397</v>
      </c>
      <c r="AE22" s="57"/>
      <c r="AF22" s="58" t="s">
        <v>85</v>
      </c>
      <c r="AG22" s="23"/>
    </row>
    <row r="23" spans="1:33" ht="22.5" customHeight="1">
      <c r="A23" s="39"/>
      <c r="B23" s="59">
        <v>77</v>
      </c>
      <c r="C23" s="66"/>
      <c r="D23" s="59">
        <v>169</v>
      </c>
      <c r="E23" s="26"/>
      <c r="F23" s="59">
        <v>63</v>
      </c>
      <c r="G23" s="66"/>
      <c r="H23" s="59">
        <v>131</v>
      </c>
      <c r="K23" s="59">
        <v>71</v>
      </c>
      <c r="L23" s="66"/>
      <c r="M23" s="59">
        <v>77</v>
      </c>
      <c r="O23" s="59">
        <v>37</v>
      </c>
      <c r="P23" s="66"/>
      <c r="Q23" s="59">
        <v>45</v>
      </c>
      <c r="R23" s="20"/>
      <c r="S23" s="50"/>
      <c r="T23" s="83"/>
      <c r="U23" s="61">
        <v>158</v>
      </c>
      <c r="V23" s="61">
        <v>93</v>
      </c>
      <c r="X23" s="64"/>
      <c r="Y23" s="63" t="s">
        <v>87</v>
      </c>
      <c r="Z23" s="26"/>
      <c r="AB23" s="61">
        <v>181</v>
      </c>
      <c r="AC23" s="61">
        <v>121</v>
      </c>
      <c r="AE23" s="64"/>
      <c r="AF23" s="63" t="s">
        <v>87</v>
      </c>
      <c r="AG23" s="23"/>
    </row>
    <row r="24" spans="1:33" ht="22.5" customHeight="1">
      <c r="A24" s="39"/>
      <c r="B24" s="59">
        <v>65</v>
      </c>
      <c r="C24" s="26"/>
      <c r="D24" s="59">
        <v>180</v>
      </c>
      <c r="E24" s="26"/>
      <c r="F24" s="59">
        <v>65</v>
      </c>
      <c r="G24" s="26"/>
      <c r="H24" s="59">
        <v>159</v>
      </c>
      <c r="K24" s="59">
        <v>87</v>
      </c>
      <c r="L24" s="26"/>
      <c r="M24" s="59">
        <v>90</v>
      </c>
      <c r="O24" s="59">
        <v>46</v>
      </c>
      <c r="P24" s="26"/>
      <c r="Q24" s="59">
        <v>45</v>
      </c>
      <c r="R24" s="20"/>
      <c r="S24" s="50"/>
      <c r="T24" s="83"/>
      <c r="U24" s="61">
        <v>149</v>
      </c>
      <c r="V24" s="61">
        <v>91</v>
      </c>
      <c r="X24" s="67"/>
      <c r="Y24" s="68" t="s">
        <v>89</v>
      </c>
      <c r="Z24" s="26"/>
      <c r="AB24" s="61">
        <v>159</v>
      </c>
      <c r="AC24" s="61">
        <v>133</v>
      </c>
      <c r="AE24" s="67"/>
      <c r="AF24" s="68" t="s">
        <v>89</v>
      </c>
      <c r="AG24" s="23"/>
    </row>
    <row r="25" spans="1:33" ht="22.5" customHeight="1">
      <c r="A25" s="39"/>
      <c r="B25" s="71" t="s">
        <v>309</v>
      </c>
      <c r="C25" s="26"/>
      <c r="D25" s="71" t="s">
        <v>310</v>
      </c>
      <c r="E25" s="26"/>
      <c r="F25" s="71" t="s">
        <v>311</v>
      </c>
      <c r="G25" s="26"/>
      <c r="H25" s="71" t="s">
        <v>312</v>
      </c>
      <c r="K25" s="71" t="s">
        <v>313</v>
      </c>
      <c r="L25" s="26"/>
      <c r="M25" s="71" t="s">
        <v>314</v>
      </c>
      <c r="O25" s="71" t="s">
        <v>315</v>
      </c>
      <c r="P25" s="26"/>
      <c r="Q25" s="71" t="s">
        <v>316</v>
      </c>
      <c r="R25" s="20"/>
      <c r="S25" s="50"/>
      <c r="T25" s="83"/>
      <c r="U25" s="69">
        <v>160</v>
      </c>
      <c r="V25" s="69">
        <v>101</v>
      </c>
      <c r="Z25" s="26"/>
      <c r="AB25" s="69">
        <v>170</v>
      </c>
      <c r="AC25" s="69">
        <v>118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231</v>
      </c>
      <c r="C29" s="49"/>
      <c r="D29" s="45">
        <v>231</v>
      </c>
      <c r="F29" s="45">
        <v>232</v>
      </c>
      <c r="G29" s="49"/>
      <c r="H29" s="45">
        <v>234</v>
      </c>
      <c r="K29" s="45">
        <v>232</v>
      </c>
      <c r="L29" s="49"/>
      <c r="M29" s="45">
        <v>233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231</v>
      </c>
      <c r="C30" s="56"/>
      <c r="D30" s="45">
        <v>230</v>
      </c>
      <c r="F30" s="45">
        <v>233</v>
      </c>
      <c r="G30" s="56"/>
      <c r="H30" s="45">
        <v>231</v>
      </c>
      <c r="K30" s="45">
        <v>232</v>
      </c>
      <c r="L30" s="56"/>
      <c r="M30" s="45">
        <v>229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232</v>
      </c>
      <c r="C31" s="56"/>
      <c r="D31" s="45">
        <v>235</v>
      </c>
      <c r="F31" s="45">
        <v>233</v>
      </c>
      <c r="G31" s="56"/>
      <c r="H31" s="45">
        <v>231</v>
      </c>
      <c r="K31" s="45">
        <v>233</v>
      </c>
      <c r="L31" s="56"/>
      <c r="M31" s="45">
        <v>230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69</v>
      </c>
      <c r="C32" s="56"/>
      <c r="D32" s="59">
        <v>100</v>
      </c>
      <c r="F32" s="59">
        <v>90</v>
      </c>
      <c r="G32" s="56"/>
      <c r="H32" s="59">
        <v>118</v>
      </c>
      <c r="K32" s="59">
        <v>105</v>
      </c>
      <c r="L32" s="56"/>
      <c r="M32" s="59">
        <v>195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50</v>
      </c>
      <c r="C33" s="66"/>
      <c r="D33" s="59">
        <v>86</v>
      </c>
      <c r="F33" s="59">
        <v>79</v>
      </c>
      <c r="G33" s="66"/>
      <c r="H33" s="59">
        <v>109</v>
      </c>
      <c r="K33" s="59">
        <v>128</v>
      </c>
      <c r="L33" s="66"/>
      <c r="M33" s="59">
        <v>196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46</v>
      </c>
      <c r="C34" s="26"/>
      <c r="D34" s="59">
        <v>89</v>
      </c>
      <c r="F34" s="59">
        <v>62</v>
      </c>
      <c r="G34" s="26"/>
      <c r="H34" s="59">
        <v>85</v>
      </c>
      <c r="K34" s="59">
        <v>101</v>
      </c>
      <c r="L34" s="26"/>
      <c r="M34" s="59">
        <v>180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</row>
    <row r="35" spans="1:33" ht="22.5" customHeight="1">
      <c r="A35" s="39"/>
      <c r="B35" s="71" t="s">
        <v>317</v>
      </c>
      <c r="C35" s="26"/>
      <c r="D35" s="71" t="s">
        <v>318</v>
      </c>
      <c r="F35" s="71" t="s">
        <v>319</v>
      </c>
      <c r="G35" s="26"/>
      <c r="H35" s="71" t="s">
        <v>320</v>
      </c>
      <c r="K35" s="71" t="s">
        <v>321</v>
      </c>
      <c r="L35" s="26"/>
      <c r="M35" s="71" t="s">
        <v>322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</row>
    <row r="36" spans="1:33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</row>
    <row r="37" spans="1:33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</row>
    <row r="38" spans="1:33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</row>
    <row r="39" spans="1:33" ht="22.5" customHeight="1">
      <c r="A39" s="39"/>
      <c r="D39" s="205"/>
      <c r="E39" s="206"/>
      <c r="F39" s="207"/>
      <c r="H39" s="205"/>
      <c r="I39" s="206"/>
      <c r="J39" s="207"/>
      <c r="L39" s="205" t="s">
        <v>47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</row>
    <row r="40" spans="1:33" ht="22.5" customHeight="1">
      <c r="A40" s="39"/>
      <c r="D40" s="205"/>
      <c r="E40" s="206"/>
      <c r="F40" s="207"/>
      <c r="H40" s="205"/>
      <c r="I40" s="206"/>
      <c r="J40" s="207"/>
      <c r="L40" s="205" t="s">
        <v>49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</row>
    <row r="41" spans="1:33" ht="22.5" customHeight="1">
      <c r="A41" s="39"/>
      <c r="D41" s="205"/>
      <c r="E41" s="206"/>
      <c r="F41" s="207"/>
      <c r="H41" s="205"/>
      <c r="I41" s="206"/>
      <c r="J41" s="207"/>
      <c r="L41" s="205" t="s">
        <v>57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</row>
    <row r="42" spans="1:33" ht="22.5" customHeight="1">
      <c r="A42" s="39"/>
      <c r="D42" s="205"/>
      <c r="E42" s="206"/>
      <c r="F42" s="207"/>
      <c r="H42" s="205"/>
      <c r="I42" s="206"/>
      <c r="J42" s="207"/>
      <c r="L42" s="205" t="s">
        <v>60</v>
      </c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</row>
    <row r="43" spans="1:33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</row>
    <row r="44" spans="1:33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</row>
    <row r="45" spans="1:33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</row>
    <row r="46" spans="1:33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44</v>
      </c>
      <c r="AA46" s="236"/>
      <c r="AB46" s="236"/>
      <c r="AC46" s="237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</row>
    <row r="48" spans="1:33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</row>
    <row r="49" spans="1:33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</row>
    <row r="50" spans="1:33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</row>
    <row r="51" spans="1:33" ht="22.5" customHeight="1">
      <c r="A51" s="104"/>
      <c r="B51" s="235"/>
      <c r="C51" s="236"/>
      <c r="D51" s="237"/>
      <c r="F51" s="235" t="s">
        <v>57</v>
      </c>
      <c r="G51" s="236"/>
      <c r="H51" s="236"/>
      <c r="I51" s="237"/>
      <c r="K51" s="235" t="s">
        <v>60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</row>
    <row r="52" spans="1:33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</row>
    <row r="54" spans="1:33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</row>
    <row r="55" spans="1:33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</row>
    <row r="56" spans="1:33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</row>
    <row r="57" spans="1:33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</row>
    <row r="58" spans="1:33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</row>
    <row r="59" spans="1:33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</row>
    <row r="60" spans="1:33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323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62" t="s">
        <v>119</v>
      </c>
      <c r="C75" s="206"/>
      <c r="D75" s="241"/>
      <c r="E75" s="259"/>
      <c r="F75" s="256"/>
      <c r="H75" s="295">
        <v>45965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</row>
    <row r="76" spans="1:33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/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</row>
    <row r="80" spans="1:33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/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</row>
    <row r="81" spans="1:33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/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</row>
    <row r="82" spans="1:33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</row>
    <row r="83" spans="1:33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/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</row>
    <row r="84" spans="1:33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/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</row>
    <row r="85" spans="1:33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/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</row>
    <row r="86" spans="1:33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</row>
    <row r="87" spans="1:33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/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</row>
    <row r="88" spans="1:33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/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</row>
    <row r="89" spans="1:33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</row>
    <row r="90" spans="1:33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/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</row>
    <row r="91" spans="1:33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/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</row>
    <row r="92" spans="1:33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</row>
    <row r="93" spans="1:33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</row>
    <row r="94" spans="1:33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</row>
    <row r="95" spans="1:33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</row>
    <row r="96" spans="1:33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</row>
    <row r="97" spans="1:33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</row>
    <row r="98" spans="1:33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</row>
    <row r="99" spans="1:33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</row>
    <row r="100" spans="1:33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</row>
    <row r="101" spans="1:33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</row>
    <row r="102" spans="1:33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</row>
    <row r="103" spans="1:33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</row>
    <row r="106" spans="1:33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</row>
    <row r="107" spans="1:33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</row>
    <row r="108" spans="1:33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</row>
    <row r="113" spans="1:33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324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</row>
    <row r="128" spans="1:33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</row>
    <row r="132" spans="1:33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</row>
    <row r="133" spans="1:33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</row>
    <row r="134" spans="1:33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</row>
    <row r="135" spans="1:33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</row>
    <row r="136" spans="1:33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</row>
    <row r="137" spans="1:33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</row>
    <row r="138" spans="1:33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</row>
    <row r="139" spans="1:33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</row>
    <row r="140" spans="1:33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</row>
    <row r="141" spans="1:33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</row>
    <row r="142" spans="1:33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</row>
    <row r="143" spans="1:33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</row>
    <row r="144" spans="1:33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</row>
    <row r="145" spans="1:33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</row>
    <row r="146" spans="1:33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</row>
    <row r="147" spans="1:33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</row>
    <row r="148" spans="1:33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</row>
    <row r="149" spans="1:33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</row>
    <row r="150" spans="1:33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</row>
    <row r="151" spans="1:33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</row>
    <row r="152" spans="1:33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</row>
    <row r="153" spans="1:33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</row>
    <row r="154" spans="1:33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</row>
    <row r="155" spans="1:33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</row>
    <row r="158" spans="1:33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</row>
    <row r="159" spans="1:33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</row>
    <row r="160" spans="1:33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</row>
    <row r="165" spans="1:33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</row>
    <row r="170" spans="1:33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</row>
    <row r="171" spans="1:33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</row>
    <row r="172" spans="1:33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</row>
    <row r="173" spans="1:33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</row>
    <row r="174" spans="1:33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</row>
    <row r="175" spans="1:33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</row>
    <row r="176" spans="1:33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325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</row>
    <row r="177" spans="1:33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</row>
    <row r="178" spans="1:33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</row>
    <row r="179" spans="1:33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295">
        <v>45965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300" t="s">
        <v>326</v>
      </c>
      <c r="AA179" s="206"/>
      <c r="AB179" s="241"/>
      <c r="AC179" s="261" t="s">
        <v>120</v>
      </c>
      <c r="AD179" s="241"/>
      <c r="AE179" s="16"/>
      <c r="AF179" s="16"/>
      <c r="AG179" s="131"/>
    </row>
    <row r="180" spans="1:33" ht="21" customHeight="1">
      <c r="A180" s="127"/>
      <c r="B180" s="252" t="s">
        <v>121</v>
      </c>
      <c r="C180" s="206"/>
      <c r="D180" s="241"/>
      <c r="E180" s="156">
        <v>1873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5873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</row>
    <row r="184" spans="1:33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</row>
    <row r="185" spans="1:33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</row>
    <row r="186" spans="1:33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</row>
    <row r="187" spans="1:33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</row>
    <row r="188" spans="1:33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</row>
    <row r="189" spans="1:33" ht="21" customHeight="1">
      <c r="A189" s="127"/>
      <c r="B189" s="269" t="s">
        <v>130</v>
      </c>
      <c r="C189" s="255"/>
      <c r="D189" s="256"/>
      <c r="E189" s="291">
        <v>45784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</row>
    <row r="190" spans="1:33" ht="21" customHeight="1">
      <c r="A190" s="127"/>
      <c r="B190" s="269" t="s">
        <v>131</v>
      </c>
      <c r="C190" s="255"/>
      <c r="D190" s="256"/>
      <c r="E190" s="265">
        <v>64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43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</row>
    <row r="191" spans="1:33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</row>
    <row r="192" spans="1:33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</row>
    <row r="193" spans="1:33" ht="21" customHeight="1">
      <c r="A193" s="127"/>
      <c r="B193" s="269" t="s">
        <v>124</v>
      </c>
      <c r="C193" s="255"/>
      <c r="D193" s="256"/>
      <c r="E193" s="265">
        <v>1873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5873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</row>
    <row r="194" spans="1:33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</row>
    <row r="195" spans="1:33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</row>
    <row r="196" spans="1:33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</row>
    <row r="197" spans="1:33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</row>
    <row r="198" spans="1:33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</row>
    <row r="199" spans="1:33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</row>
    <row r="200" spans="1:33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</row>
    <row r="201" spans="1:33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</row>
    <row r="202" spans="1:33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</row>
    <row r="203" spans="1:33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</row>
    <row r="204" spans="1:33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</row>
    <row r="205" spans="1:33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</row>
    <row r="206" spans="1:33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</row>
    <row r="207" spans="1:33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</row>
    <row r="210" spans="1:33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</row>
    <row r="211" spans="1:33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</row>
    <row r="212" spans="1:33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</row>
    <row r="217" spans="1:33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</row>
    <row r="222" spans="1:33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</row>
    <row r="223" spans="1:33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</row>
    <row r="224" spans="1:33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</row>
    <row r="225" spans="1:33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</row>
    <row r="226" spans="1:33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</row>
    <row r="227" spans="1:33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</row>
    <row r="228" spans="1:33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327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</row>
    <row r="229" spans="1:33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</row>
    <row r="230" spans="1:33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</row>
    <row r="231" spans="1:33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300" t="s">
        <v>326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300" t="s">
        <v>326</v>
      </c>
      <c r="AA231" s="206"/>
      <c r="AB231" s="241"/>
      <c r="AC231" s="261" t="s">
        <v>120</v>
      </c>
      <c r="AD231" s="241"/>
      <c r="AE231" s="16"/>
      <c r="AF231" s="16"/>
      <c r="AG231" s="131"/>
    </row>
    <row r="232" spans="1:33" ht="21" customHeight="1">
      <c r="A232" s="127"/>
      <c r="B232" s="252" t="s">
        <v>121</v>
      </c>
      <c r="C232" s="206"/>
      <c r="D232" s="241"/>
      <c r="E232" s="144">
        <v>2300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3323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</row>
    <row r="236" spans="1:33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</row>
    <row r="237" spans="1:33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</row>
    <row r="238" spans="1:33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</row>
    <row r="239" spans="1:33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</row>
    <row r="240" spans="1:33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</row>
    <row r="241" spans="1:33" ht="21" customHeight="1">
      <c r="A241" s="127"/>
      <c r="B241" s="269" t="s">
        <v>130</v>
      </c>
      <c r="C241" s="255"/>
      <c r="D241" s="256"/>
      <c r="E241" s="265" t="s">
        <v>328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233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</row>
    <row r="242" spans="1:33" ht="21" customHeight="1">
      <c r="A242" s="127"/>
      <c r="B242" s="269" t="s">
        <v>131</v>
      </c>
      <c r="C242" s="255"/>
      <c r="D242" s="256"/>
      <c r="E242" s="265">
        <v>69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51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</row>
    <row r="243" spans="1:33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234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</row>
    <row r="244" spans="1:33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</row>
    <row r="245" spans="1:33" ht="21" customHeight="1">
      <c r="A245" s="127"/>
      <c r="B245" s="269" t="s">
        <v>124</v>
      </c>
      <c r="C245" s="255"/>
      <c r="D245" s="256"/>
      <c r="E245" s="265">
        <v>2300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3323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</row>
    <row r="246" spans="1:33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</row>
    <row r="247" spans="1:33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</row>
    <row r="248" spans="1:33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</row>
    <row r="249" spans="1:33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</row>
    <row r="250" spans="1:33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</row>
    <row r="251" spans="1:33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</row>
    <row r="252" spans="1:33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</row>
    <row r="253" spans="1:33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</row>
    <row r="254" spans="1:33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</row>
    <row r="255" spans="1:33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</row>
    <row r="256" spans="1:33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</row>
    <row r="257" spans="1:33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</row>
    <row r="258" spans="1:33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</row>
    <row r="259" spans="1:33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</row>
    <row r="262" spans="1:33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</row>
    <row r="263" spans="1:33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</row>
    <row r="264" spans="1:33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</row>
    <row r="269" spans="1:33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</row>
    <row r="274" spans="1:33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</row>
    <row r="275" spans="1:33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</row>
    <row r="276" spans="1:33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</row>
    <row r="277" spans="1:33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</row>
    <row r="278" spans="1:33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</row>
    <row r="279" spans="1:33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</row>
    <row r="280" spans="1:33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329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</row>
    <row r="281" spans="1:33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</row>
    <row r="282" spans="1:33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</row>
    <row r="283" spans="1:33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300" t="s">
        <v>326</v>
      </c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>
        <v>2348</v>
      </c>
      <c r="X283" s="132"/>
      <c r="Z283" s="300" t="s">
        <v>326</v>
      </c>
      <c r="AA283" s="206"/>
      <c r="AB283" s="241"/>
      <c r="AC283" s="261" t="s">
        <v>120</v>
      </c>
      <c r="AD283" s="241"/>
      <c r="AE283" s="16"/>
      <c r="AF283" s="16"/>
      <c r="AG283" s="131"/>
    </row>
    <row r="284" spans="1:33" ht="21" customHeight="1">
      <c r="A284" s="127"/>
      <c r="B284" s="252" t="s">
        <v>121</v>
      </c>
      <c r="C284" s="206"/>
      <c r="D284" s="241"/>
      <c r="E284" s="144">
        <v>2269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>
        <v>2149</v>
      </c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</row>
    <row r="288" spans="1:33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</row>
    <row r="289" spans="1:33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</row>
    <row r="290" spans="1:33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</row>
    <row r="291" spans="1:33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</row>
    <row r="292" spans="1:33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</row>
    <row r="293" spans="1:33" ht="21" customHeight="1">
      <c r="A293" s="127"/>
      <c r="B293" s="269" t="s">
        <v>130</v>
      </c>
      <c r="C293" s="255"/>
      <c r="D293" s="256"/>
      <c r="E293" s="291">
        <v>45790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</row>
    <row r="294" spans="1:33" ht="21" customHeight="1">
      <c r="A294" s="127"/>
      <c r="B294" s="269" t="s">
        <v>131</v>
      </c>
      <c r="C294" s="255"/>
      <c r="D294" s="256"/>
      <c r="E294" s="265">
        <v>54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</row>
    <row r="295" spans="1:33" ht="21" customHeight="1">
      <c r="A295" s="127"/>
      <c r="B295" s="269" t="s">
        <v>127</v>
      </c>
      <c r="C295" s="255"/>
      <c r="D295" s="256"/>
      <c r="E295" s="265" t="s">
        <v>227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</row>
    <row r="296" spans="1:33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</row>
    <row r="297" spans="1:33" ht="21" customHeight="1">
      <c r="A297" s="127"/>
      <c r="B297" s="269" t="s">
        <v>124</v>
      </c>
      <c r="C297" s="255"/>
      <c r="D297" s="256"/>
      <c r="E297" s="292">
        <v>2269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</row>
    <row r="298" spans="1:33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</row>
    <row r="299" spans="1:33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</row>
    <row r="300" spans="1:33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</row>
    <row r="301" spans="1:33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</row>
    <row r="302" spans="1:33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</row>
    <row r="303" spans="1:33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</row>
    <row r="304" spans="1:33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</row>
    <row r="305" spans="1:33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</row>
    <row r="306" spans="1:33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</row>
    <row r="307" spans="1:33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</row>
    <row r="308" spans="1:33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</row>
    <row r="309" spans="1:33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</row>
    <row r="310" spans="1:33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</row>
    <row r="311" spans="1:33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</row>
    <row r="314" spans="1:33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</row>
    <row r="315" spans="1:33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</row>
    <row r="316" spans="1:33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</row>
    <row r="321" spans="1:33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</row>
    <row r="326" spans="1:33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</row>
    <row r="327" spans="1:33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</row>
    <row r="328" spans="1:33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</row>
    <row r="329" spans="1:33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</row>
    <row r="330" spans="1:33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</row>
    <row r="331" spans="1:33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</row>
    <row r="332" spans="1:33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330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</row>
    <row r="333" spans="1:33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</row>
    <row r="334" spans="1:33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</row>
    <row r="335" spans="1:33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300" t="s">
        <v>326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300" t="s">
        <v>326</v>
      </c>
      <c r="AA335" s="206"/>
      <c r="AB335" s="241"/>
      <c r="AC335" s="261" t="s">
        <v>120</v>
      </c>
      <c r="AD335" s="241"/>
      <c r="AE335" s="16"/>
      <c r="AF335" s="16"/>
      <c r="AG335" s="131"/>
    </row>
    <row r="336" spans="1:33" ht="21" customHeight="1">
      <c r="A336" s="127"/>
      <c r="B336" s="252" t="s">
        <v>121</v>
      </c>
      <c r="C336" s="206"/>
      <c r="D336" s="241"/>
      <c r="E336" s="144">
        <v>2169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2220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</row>
    <row r="340" spans="1:33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</row>
    <row r="341" spans="1:33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</row>
    <row r="342" spans="1:33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</row>
    <row r="343" spans="1:33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</row>
    <row r="344" spans="1:33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</row>
    <row r="345" spans="1:33" ht="21" customHeight="1">
      <c r="A345" s="127"/>
      <c r="B345" s="269" t="s">
        <v>130</v>
      </c>
      <c r="C345" s="255"/>
      <c r="D345" s="256"/>
      <c r="E345" s="265" t="s">
        <v>331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331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</row>
    <row r="346" spans="1:33" ht="21" customHeight="1">
      <c r="A346" s="127"/>
      <c r="B346" s="269" t="s">
        <v>131</v>
      </c>
      <c r="C346" s="255"/>
      <c r="D346" s="256"/>
      <c r="E346" s="265">
        <v>73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74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</row>
    <row r="347" spans="1:33" ht="21" customHeight="1">
      <c r="A347" s="127"/>
      <c r="B347" s="269" t="s">
        <v>127</v>
      </c>
      <c r="C347" s="255"/>
      <c r="D347" s="256"/>
      <c r="E347" s="265" t="s">
        <v>227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</row>
    <row r="348" spans="1:33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</row>
    <row r="349" spans="1:33" ht="21" customHeight="1">
      <c r="A349" s="127"/>
      <c r="B349" s="269" t="s">
        <v>124</v>
      </c>
      <c r="C349" s="255"/>
      <c r="D349" s="256"/>
      <c r="E349" s="265">
        <v>2169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2220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</row>
    <row r="350" spans="1:33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</row>
    <row r="351" spans="1:33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</row>
    <row r="352" spans="1:33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</row>
    <row r="353" spans="1:33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</row>
    <row r="354" spans="1:33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</row>
    <row r="355" spans="1:33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</row>
    <row r="356" spans="1:33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</row>
    <row r="357" spans="1:33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</row>
    <row r="358" spans="1:33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</row>
    <row r="359" spans="1:33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</row>
    <row r="360" spans="1:33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</row>
    <row r="361" spans="1:33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</row>
    <row r="362" spans="1:33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</row>
    <row r="363" spans="1:33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</row>
    <row r="366" spans="1:33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</row>
    <row r="367" spans="1:33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</row>
    <row r="368" spans="1:33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</row>
    <row r="373" spans="1:33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</row>
    <row r="378" spans="1:33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</row>
    <row r="379" spans="1:33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</row>
    <row r="380" spans="1:33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</row>
    <row r="381" spans="1:33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</row>
    <row r="382" spans="1:33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</row>
    <row r="383" spans="1:33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</row>
    <row r="384" spans="1:33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332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</row>
    <row r="385" spans="1:33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</row>
    <row r="386" spans="1:33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</row>
    <row r="387" spans="1:33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300" t="s">
        <v>326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300" t="s">
        <v>326</v>
      </c>
      <c r="AA387" s="206"/>
      <c r="AB387" s="241"/>
      <c r="AC387" s="261" t="s">
        <v>120</v>
      </c>
      <c r="AD387" s="241"/>
      <c r="AE387" s="16"/>
      <c r="AF387" s="16"/>
      <c r="AG387" s="131"/>
    </row>
    <row r="388" spans="1:33" ht="21" customHeight="1">
      <c r="A388" s="127"/>
      <c r="B388" s="252" t="s">
        <v>121</v>
      </c>
      <c r="C388" s="206"/>
      <c r="D388" s="241"/>
      <c r="E388" s="144">
        <v>1705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2885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</row>
    <row r="392" spans="1:33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</row>
    <row r="393" spans="1:33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</row>
    <row r="394" spans="1:33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</row>
    <row r="395" spans="1:33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</row>
    <row r="396" spans="1:33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</row>
    <row r="397" spans="1:33" ht="21" customHeight="1">
      <c r="A397" s="127"/>
      <c r="B397" s="269" t="s">
        <v>130</v>
      </c>
      <c r="C397" s="255"/>
      <c r="D397" s="256"/>
      <c r="E397" s="265" t="s">
        <v>333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289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</row>
    <row r="398" spans="1:33" ht="21" customHeight="1">
      <c r="A398" s="127"/>
      <c r="B398" s="269" t="s">
        <v>131</v>
      </c>
      <c r="C398" s="255"/>
      <c r="D398" s="256"/>
      <c r="E398" s="265">
        <v>61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53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</row>
    <row r="399" spans="1:33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</row>
    <row r="400" spans="1:33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</row>
    <row r="401" spans="1:33" ht="21" customHeight="1">
      <c r="A401" s="127"/>
      <c r="B401" s="269" t="s">
        <v>124</v>
      </c>
      <c r="C401" s="255"/>
      <c r="D401" s="256"/>
      <c r="E401" s="265">
        <v>1705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2885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</row>
    <row r="402" spans="1:33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</row>
    <row r="403" spans="1:33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</row>
    <row r="404" spans="1:33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</row>
    <row r="405" spans="1:33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</row>
    <row r="406" spans="1:33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</row>
    <row r="407" spans="1:33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</row>
    <row r="408" spans="1:33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</row>
    <row r="409" spans="1:33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</row>
    <row r="410" spans="1:33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</row>
    <row r="411" spans="1:33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</row>
    <row r="412" spans="1:33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</row>
    <row r="413" spans="1:33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</row>
    <row r="414" spans="1:33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</row>
    <row r="415" spans="1:33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</row>
    <row r="418" spans="1:33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</row>
    <row r="419" spans="1:33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</row>
    <row r="420" spans="1:33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</row>
    <row r="425" spans="1:33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</row>
    <row r="430" spans="1:33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</row>
    <row r="431" spans="1:33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</row>
    <row r="432" spans="1:33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</row>
    <row r="433" spans="1:33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</row>
    <row r="434" spans="1:33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</row>
    <row r="435" spans="1:33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</row>
    <row r="436" spans="1:33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334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</row>
    <row r="437" spans="1:33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</row>
    <row r="438" spans="1:33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</row>
    <row r="439" spans="1:33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300" t="s">
        <v>326</v>
      </c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300" t="s">
        <v>326</v>
      </c>
      <c r="AA439" s="206"/>
      <c r="AB439" s="241"/>
      <c r="AC439" s="261" t="s">
        <v>120</v>
      </c>
      <c r="AD439" s="241"/>
      <c r="AE439" s="16"/>
      <c r="AF439" s="16"/>
      <c r="AG439" s="131"/>
    </row>
    <row r="440" spans="1:33" ht="21" customHeight="1">
      <c r="A440" s="127"/>
      <c r="B440" s="252" t="s">
        <v>121</v>
      </c>
      <c r="C440" s="206"/>
      <c r="D440" s="241"/>
      <c r="E440" s="144">
        <v>1548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1428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54" t="s">
        <v>124</v>
      </c>
      <c r="C443" s="255"/>
      <c r="D443" s="256"/>
      <c r="E443" s="267"/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</row>
    <row r="444" spans="1:33" ht="21" customHeight="1">
      <c r="A444" s="127"/>
      <c r="B444" s="254" t="s">
        <v>125</v>
      </c>
      <c r="C444" s="255"/>
      <c r="D444" s="256"/>
      <c r="E444" s="265"/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</row>
    <row r="445" spans="1:33" ht="21" customHeight="1">
      <c r="A445" s="127"/>
      <c r="B445" s="254" t="s">
        <v>126</v>
      </c>
      <c r="C445" s="255"/>
      <c r="D445" s="256"/>
      <c r="E445" s="265"/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</row>
    <row r="446" spans="1:33" ht="21" customHeight="1">
      <c r="A446" s="127"/>
      <c r="B446" s="254" t="s">
        <v>127</v>
      </c>
      <c r="C446" s="255"/>
      <c r="D446" s="256"/>
      <c r="E446" s="265"/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</row>
    <row r="447" spans="1:33" ht="21" customHeight="1">
      <c r="A447" s="127"/>
      <c r="B447" s="254" t="s">
        <v>128</v>
      </c>
      <c r="C447" s="255"/>
      <c r="D447" s="256"/>
      <c r="E447" s="265"/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</row>
    <row r="448" spans="1:33" ht="21" customHeight="1">
      <c r="A448" s="127"/>
      <c r="B448" s="269" t="s">
        <v>129</v>
      </c>
      <c r="C448" s="255"/>
      <c r="D448" s="256"/>
      <c r="E448" s="265"/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</row>
    <row r="449" spans="1:33" ht="21" customHeight="1">
      <c r="A449" s="127"/>
      <c r="B449" s="269" t="s">
        <v>130</v>
      </c>
      <c r="C449" s="255"/>
      <c r="D449" s="256"/>
      <c r="E449" s="291"/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</row>
    <row r="450" spans="1:33" ht="21" customHeight="1">
      <c r="A450" s="127"/>
      <c r="B450" s="269" t="s">
        <v>131</v>
      </c>
      <c r="C450" s="255"/>
      <c r="D450" s="256"/>
      <c r="E450" s="265"/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</row>
    <row r="451" spans="1:33" ht="21" customHeight="1">
      <c r="A451" s="127"/>
      <c r="B451" s="269" t="s">
        <v>127</v>
      </c>
      <c r="C451" s="255"/>
      <c r="D451" s="256"/>
      <c r="E451" s="265"/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</row>
    <row r="452" spans="1:33" ht="21" customHeight="1">
      <c r="A452" s="127"/>
      <c r="B452" s="269" t="s">
        <v>132</v>
      </c>
      <c r="C452" s="255"/>
      <c r="D452" s="256"/>
      <c r="E452" s="265"/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</row>
    <row r="453" spans="1:33" ht="21" customHeight="1">
      <c r="A453" s="127"/>
      <c r="B453" s="269" t="s">
        <v>124</v>
      </c>
      <c r="C453" s="255"/>
      <c r="D453" s="256"/>
      <c r="E453" s="265"/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</row>
    <row r="454" spans="1:33" ht="21" customHeight="1">
      <c r="A454" s="127"/>
      <c r="B454" s="269" t="s">
        <v>133</v>
      </c>
      <c r="C454" s="255"/>
      <c r="D454" s="256"/>
      <c r="E454" s="265"/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</row>
    <row r="455" spans="1:33" ht="21" customHeight="1">
      <c r="A455" s="127"/>
      <c r="B455" s="269" t="s">
        <v>134</v>
      </c>
      <c r="C455" s="255"/>
      <c r="D455" s="256"/>
      <c r="E455" s="265"/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</row>
    <row r="456" spans="1:33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</row>
    <row r="457" spans="1:33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</row>
    <row r="458" spans="1:33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</row>
    <row r="459" spans="1:33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</row>
    <row r="460" spans="1:33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</row>
    <row r="461" spans="1:33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</row>
    <row r="462" spans="1:33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</row>
    <row r="463" spans="1:33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</row>
    <row r="464" spans="1:33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</row>
    <row r="465" spans="1:33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</row>
    <row r="466" spans="1:33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</row>
    <row r="467" spans="1:33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</row>
    <row r="470" spans="1:33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</row>
    <row r="471" spans="1:33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</row>
    <row r="472" spans="1:33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</row>
    <row r="477" spans="1:33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</row>
    <row r="482" spans="1:33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</row>
    <row r="483" spans="1:33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</row>
    <row r="484" spans="1:33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</row>
    <row r="485" spans="1:33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</row>
    <row r="486" spans="1:33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</row>
    <row r="487" spans="1:33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</row>
    <row r="488" spans="1:33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335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</row>
    <row r="489" spans="1:33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</row>
    <row r="490" spans="1:33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</row>
    <row r="491" spans="1:33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300" t="s">
        <v>326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300" t="s">
        <v>326</v>
      </c>
      <c r="AA491" s="206"/>
      <c r="AB491" s="241"/>
      <c r="AC491" s="261" t="s">
        <v>120</v>
      </c>
      <c r="AD491" s="241"/>
      <c r="AE491" s="16"/>
      <c r="AF491" s="16"/>
      <c r="AG491" s="131"/>
    </row>
    <row r="492" spans="1:33" ht="21" customHeight="1">
      <c r="A492" s="127"/>
      <c r="B492" s="252" t="s">
        <v>121</v>
      </c>
      <c r="C492" s="206"/>
      <c r="D492" s="241"/>
      <c r="E492" s="144">
        <v>654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947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54" t="s">
        <v>124</v>
      </c>
      <c r="C495" s="255"/>
      <c r="D495" s="256"/>
      <c r="E495" s="267"/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</row>
    <row r="496" spans="1:33" ht="21" customHeight="1">
      <c r="A496" s="127"/>
      <c r="B496" s="254" t="s">
        <v>125</v>
      </c>
      <c r="C496" s="255"/>
      <c r="D496" s="256"/>
      <c r="E496" s="265"/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</row>
    <row r="497" spans="1:33" ht="21" customHeight="1">
      <c r="A497" s="127"/>
      <c r="B497" s="254" t="s">
        <v>126</v>
      </c>
      <c r="C497" s="255"/>
      <c r="D497" s="256"/>
      <c r="E497" s="265"/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</row>
    <row r="498" spans="1:33" ht="21" customHeight="1">
      <c r="A498" s="127"/>
      <c r="B498" s="254" t="s">
        <v>127</v>
      </c>
      <c r="C498" s="255"/>
      <c r="D498" s="256"/>
      <c r="E498" s="265"/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</row>
    <row r="499" spans="1:33" ht="21" customHeight="1">
      <c r="A499" s="127"/>
      <c r="B499" s="254" t="s">
        <v>128</v>
      </c>
      <c r="C499" s="255"/>
      <c r="D499" s="256"/>
      <c r="E499" s="265"/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</row>
    <row r="500" spans="1:33" ht="21" customHeight="1">
      <c r="A500" s="127"/>
      <c r="B500" s="269" t="s">
        <v>129</v>
      </c>
      <c r="C500" s="255"/>
      <c r="D500" s="256"/>
      <c r="E500" s="297"/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</row>
    <row r="501" spans="1:33" ht="21" customHeight="1">
      <c r="A501" s="127"/>
      <c r="B501" s="269" t="s">
        <v>130</v>
      </c>
      <c r="C501" s="255"/>
      <c r="D501" s="256"/>
      <c r="E501" s="265"/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45801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</row>
    <row r="502" spans="1:33" ht="21" customHeight="1">
      <c r="A502" s="127"/>
      <c r="B502" s="269" t="s">
        <v>131</v>
      </c>
      <c r="C502" s="255"/>
      <c r="D502" s="256"/>
      <c r="E502" s="265"/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49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</row>
    <row r="503" spans="1:33" ht="21" customHeight="1">
      <c r="A503" s="127"/>
      <c r="B503" s="269" t="s">
        <v>127</v>
      </c>
      <c r="C503" s="255"/>
      <c r="D503" s="256"/>
      <c r="E503" s="265"/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226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</row>
    <row r="504" spans="1:33" ht="21" customHeight="1">
      <c r="A504" s="127"/>
      <c r="B504" s="269" t="s">
        <v>132</v>
      </c>
      <c r="C504" s="255"/>
      <c r="D504" s="256"/>
      <c r="E504" s="265"/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</row>
    <row r="505" spans="1:33" ht="21" customHeight="1">
      <c r="A505" s="127"/>
      <c r="B505" s="269" t="s">
        <v>124</v>
      </c>
      <c r="C505" s="255"/>
      <c r="D505" s="256"/>
      <c r="E505" s="265"/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947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</row>
    <row r="506" spans="1:33" ht="21" customHeight="1">
      <c r="A506" s="127"/>
      <c r="B506" s="269" t="s">
        <v>133</v>
      </c>
      <c r="C506" s="255"/>
      <c r="D506" s="256"/>
      <c r="E506" s="265"/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</row>
    <row r="507" spans="1:33" ht="21" customHeight="1">
      <c r="A507" s="127"/>
      <c r="B507" s="269" t="s">
        <v>134</v>
      </c>
      <c r="C507" s="255"/>
      <c r="D507" s="256"/>
      <c r="E507" s="265"/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</row>
    <row r="508" spans="1:33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</row>
    <row r="509" spans="1:33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</row>
    <row r="510" spans="1:33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</row>
    <row r="511" spans="1:33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</row>
    <row r="512" spans="1:33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</row>
    <row r="513" spans="1:33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</row>
    <row r="514" spans="1:33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</row>
    <row r="515" spans="1:33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</row>
    <row r="516" spans="1:33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</row>
    <row r="517" spans="1:33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</row>
    <row r="518" spans="1:33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</row>
    <row r="519" spans="1:33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77" t="s">
        <v>261</v>
      </c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</row>
    <row r="522" spans="1:33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</row>
    <row r="523" spans="1:33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</row>
    <row r="524" spans="1:33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</row>
    <row r="529" spans="1:33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Z46 U51 Z51" xr:uid="{00000000-0002-0000-0500-000000000000}">
      <formula1>$AE$49:$AF$60</formula1>
    </dataValidation>
    <dataValidation type="list" allowBlank="1" showErrorMessage="1" sqref="V35:V42 Z35:Z42 AD35:AD42" xr:uid="{00000000-0002-0000-0500-000001000000}">
      <formula1>$AE$49:$AF$60</formula1>
    </dataValidation>
    <dataValidation type="list" allowBlank="1" sqref="B51 F51 K51 D39:D46 H39:H46 L39:L46" xr:uid="{00000000-0002-0000-0500-000002000000}">
      <formula1>$P$49:$Q$60</formula1>
    </dataValidation>
    <dataValidation type="list" allowBlank="1" showErrorMessage="1" sqref="AC4 L5" xr:uid="{00000000-0002-0000-0500-000003000000}">
      <formula1>"السبت,الاحد,الاثنين,الثلاثاء,الاربعاء,الخميس,الجمعة"</formula1>
    </dataValidation>
    <dataValidation type="custom" allowBlank="1" showDropDown="1" sqref="V4 E5" xr:uid="{00000000-0002-0000-05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20">
        <v>45966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336</v>
      </c>
      <c r="AD4" s="198"/>
      <c r="AE4" s="27" t="s">
        <v>66</v>
      </c>
      <c r="AF4" s="12"/>
      <c r="AG4" s="23"/>
    </row>
    <row r="5" spans="1:33" ht="22.5" customHeight="1">
      <c r="A5" s="24"/>
      <c r="E5" s="220">
        <v>45966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336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</row>
    <row r="8" spans="1:33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</row>
    <row r="9" spans="1:33" ht="22.5" customHeight="1">
      <c r="A9" s="39"/>
      <c r="B9" s="45">
        <v>234</v>
      </c>
      <c r="C9" s="46" t="s">
        <v>79</v>
      </c>
      <c r="D9" s="45"/>
      <c r="F9" s="47">
        <v>237</v>
      </c>
      <c r="G9" s="48"/>
      <c r="H9" s="48"/>
      <c r="I9" s="45"/>
      <c r="K9" s="45">
        <v>236</v>
      </c>
      <c r="L9" s="49"/>
      <c r="M9" s="45"/>
      <c r="O9" s="45">
        <v>235</v>
      </c>
      <c r="P9" s="49"/>
      <c r="Q9" s="45"/>
      <c r="R9" s="38"/>
      <c r="S9" s="50"/>
      <c r="T9" s="39"/>
      <c r="U9" s="51">
        <v>404</v>
      </c>
      <c r="V9" s="46" t="s">
        <v>79</v>
      </c>
      <c r="W9" s="51">
        <v>410</v>
      </c>
      <c r="Y9" s="52">
        <v>220</v>
      </c>
      <c r="Z9" s="53" t="s">
        <v>80</v>
      </c>
      <c r="AB9" s="51">
        <v>402</v>
      </c>
      <c r="AC9" s="51">
        <v>411</v>
      </c>
      <c r="AE9" s="52">
        <v>219</v>
      </c>
      <c r="AF9" s="53" t="s">
        <v>80</v>
      </c>
      <c r="AG9" s="38"/>
    </row>
    <row r="10" spans="1:33" ht="22.5" customHeight="1">
      <c r="A10" s="39"/>
      <c r="B10" s="45">
        <v>235</v>
      </c>
      <c r="C10" s="54" t="s">
        <v>81</v>
      </c>
      <c r="D10" s="45"/>
      <c r="F10" s="47">
        <v>236</v>
      </c>
      <c r="G10" s="55"/>
      <c r="H10" s="55"/>
      <c r="I10" s="45"/>
      <c r="K10" s="45">
        <v>236</v>
      </c>
      <c r="L10" s="56"/>
      <c r="M10" s="45"/>
      <c r="O10" s="45">
        <v>235</v>
      </c>
      <c r="P10" s="56"/>
      <c r="Q10" s="45"/>
      <c r="R10" s="38"/>
      <c r="S10" s="50"/>
      <c r="T10" s="39"/>
      <c r="U10" s="51">
        <v>406</v>
      </c>
      <c r="V10" s="54" t="s">
        <v>81</v>
      </c>
      <c r="W10" s="51">
        <v>411</v>
      </c>
      <c r="Y10" s="57">
        <v>45722</v>
      </c>
      <c r="Z10" s="58" t="s">
        <v>82</v>
      </c>
      <c r="AB10" s="51">
        <v>404</v>
      </c>
      <c r="AC10" s="51">
        <v>413</v>
      </c>
      <c r="AE10" s="57">
        <v>45659</v>
      </c>
      <c r="AF10" s="58" t="s">
        <v>82</v>
      </c>
      <c r="AG10" s="38"/>
    </row>
    <row r="11" spans="1:33" ht="22.5" customHeight="1">
      <c r="A11" s="39"/>
      <c r="B11" s="45">
        <v>234</v>
      </c>
      <c r="C11" s="54" t="s">
        <v>84</v>
      </c>
      <c r="D11" s="45"/>
      <c r="E11" s="26"/>
      <c r="F11" s="47">
        <v>238</v>
      </c>
      <c r="G11" s="55"/>
      <c r="H11" s="55"/>
      <c r="I11" s="45"/>
      <c r="K11" s="45">
        <v>238</v>
      </c>
      <c r="L11" s="56"/>
      <c r="M11" s="45"/>
      <c r="O11" s="45">
        <v>236</v>
      </c>
      <c r="P11" s="56"/>
      <c r="Q11" s="45"/>
      <c r="R11" s="38"/>
      <c r="S11" s="50"/>
      <c r="T11" s="39"/>
      <c r="U11" s="51">
        <v>401</v>
      </c>
      <c r="V11" s="54" t="s">
        <v>84</v>
      </c>
      <c r="W11" s="51">
        <v>414</v>
      </c>
      <c r="Y11" s="57">
        <v>45717</v>
      </c>
      <c r="Z11" s="58" t="s">
        <v>85</v>
      </c>
      <c r="AB11" s="51">
        <v>401</v>
      </c>
      <c r="AC11" s="51">
        <v>416</v>
      </c>
      <c r="AE11" s="164" t="s">
        <v>268</v>
      </c>
      <c r="AF11" s="58" t="s">
        <v>85</v>
      </c>
      <c r="AG11" s="38"/>
    </row>
    <row r="12" spans="1:33" ht="22.5" customHeight="1">
      <c r="A12" s="39"/>
      <c r="B12" s="59">
        <v>68</v>
      </c>
      <c r="C12" s="54" t="s">
        <v>86</v>
      </c>
      <c r="D12" s="59"/>
      <c r="E12" s="26"/>
      <c r="F12" s="60">
        <v>178</v>
      </c>
      <c r="G12" s="55"/>
      <c r="H12" s="55"/>
      <c r="I12" s="59"/>
      <c r="K12" s="59">
        <v>83</v>
      </c>
      <c r="L12" s="56"/>
      <c r="M12" s="59"/>
      <c r="O12" s="59">
        <v>69</v>
      </c>
      <c r="P12" s="56"/>
      <c r="Q12" s="59"/>
      <c r="R12" s="38"/>
      <c r="S12" s="50"/>
      <c r="T12" s="39"/>
      <c r="U12" s="61">
        <v>139</v>
      </c>
      <c r="V12" s="54" t="s">
        <v>86</v>
      </c>
      <c r="W12" s="61">
        <v>176</v>
      </c>
      <c r="Y12" s="64">
        <v>45692</v>
      </c>
      <c r="Z12" s="63" t="s">
        <v>87</v>
      </c>
      <c r="AB12" s="61">
        <v>67</v>
      </c>
      <c r="AC12" s="61">
        <v>45</v>
      </c>
      <c r="AE12" s="64">
        <v>45811</v>
      </c>
      <c r="AF12" s="63" t="s">
        <v>87</v>
      </c>
      <c r="AG12" s="38"/>
    </row>
    <row r="13" spans="1:33" ht="22.5" customHeight="1">
      <c r="A13" s="39"/>
      <c r="B13" s="59">
        <v>66</v>
      </c>
      <c r="C13" s="54" t="s">
        <v>88</v>
      </c>
      <c r="D13" s="59"/>
      <c r="E13" s="26"/>
      <c r="F13" s="60">
        <v>184</v>
      </c>
      <c r="G13" s="65"/>
      <c r="H13" s="65"/>
      <c r="I13" s="59"/>
      <c r="K13" s="59">
        <v>74</v>
      </c>
      <c r="L13" s="66"/>
      <c r="M13" s="59"/>
      <c r="O13" s="59">
        <v>54</v>
      </c>
      <c r="P13" s="66"/>
      <c r="Q13" s="59"/>
      <c r="R13" s="38"/>
      <c r="S13" s="50"/>
      <c r="T13" s="39"/>
      <c r="U13" s="61">
        <v>121</v>
      </c>
      <c r="V13" s="54" t="s">
        <v>88</v>
      </c>
      <c r="W13" s="61">
        <v>213</v>
      </c>
      <c r="Y13" s="67">
        <v>100</v>
      </c>
      <c r="Z13" s="68" t="s">
        <v>89</v>
      </c>
      <c r="AB13" s="61">
        <v>66</v>
      </c>
      <c r="AC13" s="61">
        <v>58</v>
      </c>
      <c r="AE13" s="67">
        <v>100</v>
      </c>
      <c r="AF13" s="68" t="s">
        <v>89</v>
      </c>
      <c r="AG13" s="38"/>
    </row>
    <row r="14" spans="1:33" ht="22.5" customHeight="1">
      <c r="A14" s="39"/>
      <c r="B14" s="59">
        <v>66</v>
      </c>
      <c r="C14" s="54" t="s">
        <v>90</v>
      </c>
      <c r="D14" s="59"/>
      <c r="E14" s="26"/>
      <c r="F14" s="59">
        <v>177</v>
      </c>
      <c r="I14" s="59"/>
      <c r="K14" s="59">
        <v>63</v>
      </c>
      <c r="L14" s="26"/>
      <c r="M14" s="59"/>
      <c r="O14" s="59">
        <v>69</v>
      </c>
      <c r="P14" s="26"/>
      <c r="Q14" s="59"/>
      <c r="R14" s="38"/>
      <c r="S14" s="50"/>
      <c r="T14" s="39"/>
      <c r="U14" s="69">
        <v>144</v>
      </c>
      <c r="V14" s="70" t="s">
        <v>90</v>
      </c>
      <c r="W14" s="69">
        <v>175</v>
      </c>
      <c r="Z14" s="12"/>
      <c r="AB14" s="69">
        <v>61</v>
      </c>
      <c r="AC14" s="69">
        <v>68</v>
      </c>
      <c r="AG14" s="23"/>
    </row>
    <row r="15" spans="1:33" ht="22.5" customHeight="1">
      <c r="A15" s="39"/>
      <c r="B15" s="71" t="s">
        <v>337</v>
      </c>
      <c r="C15" s="70" t="s">
        <v>92</v>
      </c>
      <c r="D15" s="71"/>
      <c r="E15" s="26"/>
      <c r="F15" s="71" t="s">
        <v>338</v>
      </c>
      <c r="I15" s="71"/>
      <c r="K15" s="71" t="s">
        <v>339</v>
      </c>
      <c r="L15" s="26"/>
      <c r="M15" s="71"/>
      <c r="O15" s="71" t="s">
        <v>340</v>
      </c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</row>
    <row r="18" spans="1:33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</row>
    <row r="19" spans="1:33" ht="22.5" customHeight="1">
      <c r="A19" s="39"/>
      <c r="B19" s="45">
        <v>211</v>
      </c>
      <c r="C19" s="49"/>
      <c r="D19" s="45"/>
      <c r="E19" s="26"/>
      <c r="F19" s="45">
        <v>235</v>
      </c>
      <c r="G19" s="49"/>
      <c r="H19" s="45"/>
      <c r="K19" s="45">
        <v>235</v>
      </c>
      <c r="L19" s="49"/>
      <c r="M19" s="45"/>
      <c r="O19" s="45">
        <v>233</v>
      </c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</row>
    <row r="20" spans="1:33" ht="22.5" customHeight="1">
      <c r="A20" s="39"/>
      <c r="B20" s="45">
        <v>237</v>
      </c>
      <c r="C20" s="56"/>
      <c r="D20" s="45"/>
      <c r="E20" s="26"/>
      <c r="F20" s="45">
        <v>35</v>
      </c>
      <c r="G20" s="56"/>
      <c r="H20" s="45"/>
      <c r="K20" s="45">
        <v>235</v>
      </c>
      <c r="L20" s="56"/>
      <c r="M20" s="45"/>
      <c r="O20" s="45">
        <v>233</v>
      </c>
      <c r="P20" s="56"/>
      <c r="Q20" s="45"/>
      <c r="R20" s="20"/>
      <c r="S20" s="50"/>
      <c r="T20" s="39"/>
      <c r="U20" s="51">
        <v>399</v>
      </c>
      <c r="V20" s="51">
        <v>406</v>
      </c>
      <c r="X20" s="52">
        <v>220</v>
      </c>
      <c r="Y20" s="53" t="s">
        <v>80</v>
      </c>
      <c r="AB20" s="51">
        <v>397</v>
      </c>
      <c r="AC20" s="51">
        <v>414</v>
      </c>
      <c r="AE20" s="52">
        <v>220</v>
      </c>
      <c r="AF20" s="53" t="s">
        <v>80</v>
      </c>
      <c r="AG20" s="23"/>
    </row>
    <row r="21" spans="1:33" ht="22.5" customHeight="1">
      <c r="A21" s="39"/>
      <c r="B21" s="45">
        <v>262</v>
      </c>
      <c r="C21" s="56"/>
      <c r="D21" s="45"/>
      <c r="E21" s="26"/>
      <c r="F21" s="45">
        <v>237</v>
      </c>
      <c r="G21" s="56"/>
      <c r="H21" s="45"/>
      <c r="K21" s="45">
        <v>236</v>
      </c>
      <c r="L21" s="56"/>
      <c r="M21" s="45"/>
      <c r="O21" s="45">
        <v>234</v>
      </c>
      <c r="P21" s="56"/>
      <c r="Q21" s="45"/>
      <c r="R21" s="20"/>
      <c r="S21" s="50"/>
      <c r="T21" s="83"/>
      <c r="U21" s="51">
        <v>395</v>
      </c>
      <c r="V21" s="51">
        <v>412</v>
      </c>
      <c r="X21" s="57">
        <v>45723</v>
      </c>
      <c r="Y21" s="58" t="s">
        <v>82</v>
      </c>
      <c r="Z21" s="26"/>
      <c r="AB21" s="51">
        <v>394</v>
      </c>
      <c r="AC21" s="51">
        <v>409</v>
      </c>
      <c r="AE21" s="57">
        <v>45967</v>
      </c>
      <c r="AF21" s="58" t="s">
        <v>82</v>
      </c>
      <c r="AG21" s="23"/>
    </row>
    <row r="22" spans="1:33" ht="22.5" customHeight="1">
      <c r="A22" s="39"/>
      <c r="B22" s="59">
        <v>115</v>
      </c>
      <c r="C22" s="56"/>
      <c r="D22" s="59"/>
      <c r="E22" s="26"/>
      <c r="F22" s="59">
        <v>110</v>
      </c>
      <c r="G22" s="56"/>
      <c r="H22" s="59"/>
      <c r="K22" s="59">
        <v>107</v>
      </c>
      <c r="L22" s="56"/>
      <c r="M22" s="59"/>
      <c r="O22" s="59">
        <v>61</v>
      </c>
      <c r="P22" s="56"/>
      <c r="Q22" s="59"/>
      <c r="R22" s="20"/>
      <c r="S22" s="50"/>
      <c r="T22" s="83"/>
      <c r="U22" s="51">
        <v>397</v>
      </c>
      <c r="V22" s="51">
        <v>411</v>
      </c>
      <c r="X22" s="57">
        <v>45753</v>
      </c>
      <c r="Y22" s="58" t="s">
        <v>85</v>
      </c>
      <c r="Z22" s="26"/>
      <c r="AB22" s="51">
        <v>396</v>
      </c>
      <c r="AC22" s="51">
        <v>412</v>
      </c>
      <c r="AE22" s="57">
        <v>45751</v>
      </c>
      <c r="AF22" s="58" t="s">
        <v>85</v>
      </c>
      <c r="AG22" s="23"/>
    </row>
    <row r="23" spans="1:33" ht="22.5" customHeight="1">
      <c r="A23" s="39"/>
      <c r="B23" s="59">
        <v>106</v>
      </c>
      <c r="C23" s="66"/>
      <c r="D23" s="59"/>
      <c r="E23" s="26"/>
      <c r="F23" s="59">
        <v>109</v>
      </c>
      <c r="G23" s="66"/>
      <c r="H23" s="59"/>
      <c r="K23" s="59">
        <v>92</v>
      </c>
      <c r="L23" s="66"/>
      <c r="M23" s="59"/>
      <c r="O23" s="59">
        <v>49</v>
      </c>
      <c r="P23" s="66"/>
      <c r="Q23" s="59"/>
      <c r="R23" s="20"/>
      <c r="S23" s="50"/>
      <c r="T23" s="83"/>
      <c r="U23" s="61">
        <v>54</v>
      </c>
      <c r="V23" s="61">
        <v>74</v>
      </c>
      <c r="X23" s="165" t="s">
        <v>269</v>
      </c>
      <c r="Y23" s="63" t="s">
        <v>87</v>
      </c>
      <c r="Z23" s="26"/>
      <c r="AB23" s="61">
        <v>122</v>
      </c>
      <c r="AC23" s="61">
        <v>97</v>
      </c>
      <c r="AE23" s="64">
        <v>45750</v>
      </c>
      <c r="AF23" s="63" t="s">
        <v>87</v>
      </c>
      <c r="AG23" s="23"/>
    </row>
    <row r="24" spans="1:33" ht="22.5" customHeight="1">
      <c r="A24" s="39"/>
      <c r="B24" s="59">
        <v>103</v>
      </c>
      <c r="C24" s="26"/>
      <c r="D24" s="59"/>
      <c r="E24" s="26"/>
      <c r="F24" s="59">
        <v>98</v>
      </c>
      <c r="G24" s="26"/>
      <c r="H24" s="59"/>
      <c r="K24" s="59">
        <v>104</v>
      </c>
      <c r="L24" s="26"/>
      <c r="M24" s="59"/>
      <c r="O24" s="59">
        <v>53</v>
      </c>
      <c r="P24" s="26"/>
      <c r="Q24" s="59"/>
      <c r="R24" s="20"/>
      <c r="S24" s="50"/>
      <c r="T24" s="83"/>
      <c r="U24" s="61">
        <v>67</v>
      </c>
      <c r="V24" s="61">
        <v>71</v>
      </c>
      <c r="X24" s="67">
        <v>100</v>
      </c>
      <c r="Y24" s="68" t="s">
        <v>89</v>
      </c>
      <c r="Z24" s="26"/>
      <c r="AB24" s="61">
        <v>135</v>
      </c>
      <c r="AC24" s="61">
        <v>120</v>
      </c>
      <c r="AE24" s="67">
        <v>100</v>
      </c>
      <c r="AF24" s="68" t="s">
        <v>89</v>
      </c>
      <c r="AG24" s="23"/>
    </row>
    <row r="25" spans="1:33" ht="22.5" customHeight="1">
      <c r="A25" s="39"/>
      <c r="B25" s="71" t="s">
        <v>341</v>
      </c>
      <c r="C25" s="26"/>
      <c r="D25" s="71"/>
      <c r="E25" s="26"/>
      <c r="F25" s="71" t="s">
        <v>342</v>
      </c>
      <c r="G25" s="26"/>
      <c r="H25" s="71"/>
      <c r="K25" s="71" t="s">
        <v>343</v>
      </c>
      <c r="L25" s="26"/>
      <c r="M25" s="71"/>
      <c r="O25" s="71" t="s">
        <v>344</v>
      </c>
      <c r="P25" s="26"/>
      <c r="Q25" s="71"/>
      <c r="R25" s="20"/>
      <c r="S25" s="50"/>
      <c r="T25" s="83"/>
      <c r="U25" s="69">
        <v>65</v>
      </c>
      <c r="V25" s="69">
        <v>75</v>
      </c>
      <c r="Z25" s="26"/>
      <c r="AB25" s="69">
        <v>96</v>
      </c>
      <c r="AC25" s="69">
        <v>81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235</v>
      </c>
      <c r="C29" s="49"/>
      <c r="D29" s="45"/>
      <c r="F29" s="45">
        <v>234</v>
      </c>
      <c r="G29" s="49"/>
      <c r="H29" s="45"/>
      <c r="K29" s="45">
        <v>235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235</v>
      </c>
      <c r="C30" s="56"/>
      <c r="D30" s="45"/>
      <c r="F30" s="45">
        <v>234</v>
      </c>
      <c r="G30" s="56"/>
      <c r="H30" s="45"/>
      <c r="K30" s="45">
        <v>234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236</v>
      </c>
      <c r="C31" s="56"/>
      <c r="D31" s="45"/>
      <c r="F31" s="45">
        <v>235</v>
      </c>
      <c r="G31" s="56"/>
      <c r="H31" s="45"/>
      <c r="K31" s="45">
        <v>235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94</v>
      </c>
      <c r="C32" s="56"/>
      <c r="D32" s="59"/>
      <c r="F32" s="59">
        <v>107</v>
      </c>
      <c r="G32" s="56"/>
      <c r="H32" s="59"/>
      <c r="K32" s="59">
        <v>107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81</v>
      </c>
      <c r="C33" s="66"/>
      <c r="D33" s="59"/>
      <c r="F33" s="59">
        <v>99</v>
      </c>
      <c r="G33" s="66"/>
      <c r="H33" s="59"/>
      <c r="K33" s="59">
        <v>136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76</v>
      </c>
      <c r="C34" s="26"/>
      <c r="D34" s="59"/>
      <c r="F34" s="59">
        <v>77</v>
      </c>
      <c r="G34" s="26"/>
      <c r="H34" s="59"/>
      <c r="K34" s="59">
        <v>110</v>
      </c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</row>
    <row r="35" spans="1:33" ht="22.5" customHeight="1">
      <c r="A35" s="39"/>
      <c r="B35" s="71" t="s">
        <v>345</v>
      </c>
      <c r="C35" s="26"/>
      <c r="D35" s="71"/>
      <c r="F35" s="71" t="s">
        <v>346</v>
      </c>
      <c r="G35" s="26"/>
      <c r="H35" s="71"/>
      <c r="K35" s="71" t="s">
        <v>347</v>
      </c>
      <c r="L35" s="26"/>
      <c r="M35" s="71"/>
      <c r="O35" s="71"/>
      <c r="P35" s="26"/>
      <c r="Q35" s="71"/>
      <c r="R35" s="38"/>
      <c r="S35" s="50"/>
      <c r="T35" s="83"/>
      <c r="U35" s="26"/>
      <c r="V35" s="205" t="s">
        <v>50</v>
      </c>
      <c r="W35" s="206"/>
      <c r="X35" s="207"/>
      <c r="Z35" s="205"/>
      <c r="AA35" s="206"/>
      <c r="AB35" s="207"/>
      <c r="AD35" s="205" t="s">
        <v>46</v>
      </c>
      <c r="AE35" s="206"/>
      <c r="AF35" s="207"/>
      <c r="AG35" s="23"/>
    </row>
    <row r="36" spans="1:33" ht="22.5" customHeight="1">
      <c r="A36" s="39"/>
      <c r="R36" s="38"/>
      <c r="S36" s="50"/>
      <c r="T36" s="83"/>
      <c r="U36" s="26"/>
      <c r="V36" s="205" t="s">
        <v>52</v>
      </c>
      <c r="W36" s="206"/>
      <c r="X36" s="207"/>
      <c r="Z36" s="205"/>
      <c r="AA36" s="206"/>
      <c r="AB36" s="207"/>
      <c r="AD36" s="205" t="s">
        <v>56</v>
      </c>
      <c r="AE36" s="206"/>
      <c r="AF36" s="207"/>
      <c r="AG36" s="23"/>
    </row>
    <row r="37" spans="1:33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</row>
    <row r="38" spans="1:33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</row>
    <row r="39" spans="1:33" ht="22.5" customHeight="1">
      <c r="A39" s="39"/>
      <c r="D39" s="205"/>
      <c r="E39" s="206"/>
      <c r="F39" s="207"/>
      <c r="H39" s="205"/>
      <c r="I39" s="206"/>
      <c r="J39" s="207"/>
      <c r="L39" s="205" t="s">
        <v>47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</row>
    <row r="40" spans="1:33" ht="22.5" customHeight="1">
      <c r="A40" s="39"/>
      <c r="D40" s="205"/>
      <c r="E40" s="206"/>
      <c r="F40" s="207"/>
      <c r="H40" s="205"/>
      <c r="I40" s="206"/>
      <c r="J40" s="207"/>
      <c r="L40" s="205" t="s">
        <v>49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</row>
    <row r="41" spans="1:33" ht="22.5" customHeight="1">
      <c r="A41" s="39"/>
      <c r="D41" s="205"/>
      <c r="E41" s="206"/>
      <c r="F41" s="207"/>
      <c r="H41" s="205"/>
      <c r="I41" s="206"/>
      <c r="J41" s="207"/>
      <c r="L41" s="205" t="s">
        <v>60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</row>
    <row r="42" spans="1:33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</row>
    <row r="43" spans="1:33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</row>
    <row r="44" spans="1:33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</row>
    <row r="45" spans="1:33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</row>
    <row r="46" spans="1:33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56</v>
      </c>
      <c r="AA46" s="236"/>
      <c r="AB46" s="236"/>
      <c r="AC46" s="237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</row>
    <row r="48" spans="1:33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</row>
    <row r="49" spans="1:33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</row>
    <row r="50" spans="1:33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</row>
    <row r="51" spans="1:33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49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 t="s">
        <v>50</v>
      </c>
      <c r="V51" s="236"/>
      <c r="W51" s="236"/>
      <c r="X51" s="237"/>
      <c r="Y51" s="103"/>
      <c r="Z51" s="235" t="s">
        <v>56</v>
      </c>
      <c r="AA51" s="236"/>
      <c r="AB51" s="236"/>
      <c r="AC51" s="237"/>
      <c r="AD51" s="17"/>
      <c r="AE51" s="240" t="s">
        <v>48</v>
      </c>
      <c r="AF51" s="241"/>
      <c r="AG51" s="23"/>
    </row>
    <row r="52" spans="1:33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</row>
    <row r="54" spans="1:33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</row>
    <row r="55" spans="1:33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</row>
    <row r="56" spans="1:33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</row>
    <row r="57" spans="1:33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</row>
    <row r="58" spans="1:33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</row>
    <row r="59" spans="1:33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</row>
    <row r="60" spans="1:33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348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</row>
    <row r="76" spans="1:33" ht="21" customHeight="1">
      <c r="A76" s="127"/>
      <c r="B76" s="252" t="s">
        <v>121</v>
      </c>
      <c r="C76" s="206"/>
      <c r="D76" s="241"/>
      <c r="E76" s="158">
        <v>1864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1864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</row>
    <row r="80" spans="1:33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</row>
    <row r="81" spans="1:33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</row>
    <row r="82" spans="1:33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 t="s">
        <v>185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</row>
    <row r="83" spans="1:33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</row>
    <row r="84" spans="1:33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</row>
    <row r="85" spans="1:33" ht="21" customHeight="1">
      <c r="A85" s="127"/>
      <c r="B85" s="269" t="s">
        <v>130</v>
      </c>
      <c r="C85" s="255"/>
      <c r="D85" s="256"/>
      <c r="E85" s="259" t="s">
        <v>328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218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</row>
    <row r="86" spans="1:33" ht="21" customHeight="1">
      <c r="A86" s="127"/>
      <c r="B86" s="269" t="s">
        <v>131</v>
      </c>
      <c r="C86" s="255"/>
      <c r="D86" s="256"/>
      <c r="E86" s="259">
        <v>55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63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</row>
    <row r="87" spans="1:33" ht="21" customHeight="1">
      <c r="A87" s="127"/>
      <c r="B87" s="269" t="s">
        <v>127</v>
      </c>
      <c r="C87" s="255"/>
      <c r="D87" s="256"/>
      <c r="E87" s="259" t="s">
        <v>189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349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</row>
    <row r="88" spans="1:33" ht="21" customHeight="1">
      <c r="A88" s="127"/>
      <c r="B88" s="269" t="s">
        <v>132</v>
      </c>
      <c r="C88" s="255"/>
      <c r="D88" s="256"/>
      <c r="E88" s="259" t="s">
        <v>219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192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</row>
    <row r="89" spans="1:33" ht="21" customHeight="1">
      <c r="A89" s="127"/>
      <c r="B89" s="269" t="s">
        <v>124</v>
      </c>
      <c r="C89" s="255"/>
      <c r="D89" s="256"/>
      <c r="E89" s="294">
        <v>1864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1864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</row>
    <row r="90" spans="1:33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</row>
    <row r="91" spans="1:33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</row>
    <row r="92" spans="1:33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</row>
    <row r="93" spans="1:33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</row>
    <row r="94" spans="1:33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</row>
    <row r="95" spans="1:33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</row>
    <row r="96" spans="1:33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</row>
    <row r="97" spans="1:33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</row>
    <row r="98" spans="1:33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</row>
    <row r="99" spans="1:33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</row>
    <row r="100" spans="1:33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</row>
    <row r="101" spans="1:33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</row>
    <row r="102" spans="1:33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</row>
    <row r="103" spans="1:33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</row>
    <row r="106" spans="1:33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</row>
    <row r="107" spans="1:33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</row>
    <row r="108" spans="1:33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</row>
    <row r="113" spans="1:33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350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62" t="s">
        <v>119</v>
      </c>
      <c r="C127" s="206"/>
      <c r="D127" s="241"/>
      <c r="E127" s="129">
        <v>2550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</row>
    <row r="128" spans="1:33" ht="21" customHeight="1">
      <c r="A128" s="127"/>
      <c r="B128" s="252" t="s">
        <v>121</v>
      </c>
      <c r="C128" s="206"/>
      <c r="D128" s="241"/>
      <c r="E128" s="129">
        <v>2538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</row>
    <row r="132" spans="1:33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</row>
    <row r="133" spans="1:33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</row>
    <row r="134" spans="1:33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</row>
    <row r="135" spans="1:33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</row>
    <row r="136" spans="1:33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</row>
    <row r="137" spans="1:33" ht="21" customHeight="1">
      <c r="A137" s="127"/>
      <c r="B137" s="269" t="s">
        <v>130</v>
      </c>
      <c r="C137" s="255"/>
      <c r="D137" s="256"/>
      <c r="E137" s="259" t="s">
        <v>351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</row>
    <row r="138" spans="1:33" ht="21" customHeight="1">
      <c r="A138" s="127"/>
      <c r="B138" s="269" t="s">
        <v>131</v>
      </c>
      <c r="C138" s="255"/>
      <c r="D138" s="256"/>
      <c r="E138" s="259">
        <v>57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</row>
    <row r="139" spans="1:33" ht="21" customHeight="1">
      <c r="A139" s="127"/>
      <c r="B139" s="269" t="s">
        <v>127</v>
      </c>
      <c r="C139" s="255"/>
      <c r="D139" s="256"/>
      <c r="E139" s="259" t="s">
        <v>352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</row>
    <row r="140" spans="1:33" ht="21" customHeight="1">
      <c r="A140" s="127"/>
      <c r="B140" s="269" t="s">
        <v>132</v>
      </c>
      <c r="C140" s="255"/>
      <c r="D140" s="256"/>
      <c r="E140" s="259" t="s">
        <v>353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</row>
    <row r="141" spans="1:33" ht="21" customHeight="1">
      <c r="A141" s="127"/>
      <c r="B141" s="269" t="s">
        <v>124</v>
      </c>
      <c r="C141" s="255"/>
      <c r="D141" s="256"/>
      <c r="E141" s="259">
        <v>2538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</row>
    <row r="142" spans="1:33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</row>
    <row r="143" spans="1:33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</row>
    <row r="144" spans="1:33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</row>
    <row r="145" spans="1:33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</row>
    <row r="146" spans="1:33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</row>
    <row r="147" spans="1:33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</row>
    <row r="148" spans="1:33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</row>
    <row r="149" spans="1:33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</row>
    <row r="150" spans="1:33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</row>
    <row r="151" spans="1:33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</row>
    <row r="152" spans="1:33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</row>
    <row r="153" spans="1:33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</row>
    <row r="154" spans="1:33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</row>
    <row r="155" spans="1:33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</row>
    <row r="158" spans="1:33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</row>
    <row r="159" spans="1:33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</row>
    <row r="160" spans="1:33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</row>
    <row r="165" spans="1:33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</row>
    <row r="170" spans="1:33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</row>
    <row r="171" spans="1:33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</row>
    <row r="172" spans="1:33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</row>
    <row r="173" spans="1:33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</row>
    <row r="174" spans="1:33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</row>
    <row r="175" spans="1:33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</row>
    <row r="176" spans="1:33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354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</row>
    <row r="177" spans="1:33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</row>
    <row r="178" spans="1:33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</row>
    <row r="179" spans="1:33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295">
        <v>45966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295">
        <v>45966</v>
      </c>
      <c r="AA179" s="206"/>
      <c r="AB179" s="241"/>
      <c r="AC179" s="261" t="s">
        <v>120</v>
      </c>
      <c r="AD179" s="241"/>
      <c r="AE179" s="16"/>
      <c r="AF179" s="16"/>
      <c r="AG179" s="131"/>
    </row>
    <row r="180" spans="1:33" ht="21" customHeight="1">
      <c r="A180" s="127"/>
      <c r="B180" s="252" t="s">
        <v>121</v>
      </c>
      <c r="C180" s="206"/>
      <c r="D180" s="241"/>
      <c r="E180" s="156">
        <v>1873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5873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</row>
    <row r="184" spans="1:33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</row>
    <row r="185" spans="1:33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</row>
    <row r="186" spans="1:33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</row>
    <row r="187" spans="1:33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</row>
    <row r="188" spans="1:33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</row>
    <row r="189" spans="1:33" ht="21" customHeight="1">
      <c r="A189" s="127"/>
      <c r="B189" s="269" t="s">
        <v>130</v>
      </c>
      <c r="C189" s="255"/>
      <c r="D189" s="256"/>
      <c r="E189" s="291">
        <v>45796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</row>
    <row r="190" spans="1:33" ht="21" customHeight="1">
      <c r="A190" s="127"/>
      <c r="B190" s="269" t="s">
        <v>131</v>
      </c>
      <c r="C190" s="255"/>
      <c r="D190" s="256"/>
      <c r="E190" s="265">
        <v>67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44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</row>
    <row r="191" spans="1:33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</row>
    <row r="192" spans="1:33" ht="21" customHeight="1">
      <c r="A192" s="127"/>
      <c r="B192" s="269" t="s">
        <v>132</v>
      </c>
      <c r="C192" s="255"/>
      <c r="D192" s="256"/>
      <c r="E192" s="265" t="s">
        <v>227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</row>
    <row r="193" spans="1:33" ht="21" customHeight="1">
      <c r="A193" s="127"/>
      <c r="B193" s="269" t="s">
        <v>124</v>
      </c>
      <c r="C193" s="255"/>
      <c r="D193" s="256"/>
      <c r="E193" s="265">
        <v>1873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5873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</row>
    <row r="194" spans="1:33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</row>
    <row r="195" spans="1:33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</row>
    <row r="196" spans="1:33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</row>
    <row r="197" spans="1:33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</row>
    <row r="198" spans="1:33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</row>
    <row r="199" spans="1:33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</row>
    <row r="200" spans="1:33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</row>
    <row r="201" spans="1:33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</row>
    <row r="202" spans="1:33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</row>
    <row r="203" spans="1:33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</row>
    <row r="204" spans="1:33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</row>
    <row r="205" spans="1:33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</row>
    <row r="206" spans="1:33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</row>
    <row r="207" spans="1:33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</row>
    <row r="210" spans="1:33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</row>
    <row r="211" spans="1:33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</row>
    <row r="212" spans="1:33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</row>
    <row r="217" spans="1:33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</row>
    <row r="222" spans="1:33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</row>
    <row r="223" spans="1:33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</row>
    <row r="224" spans="1:33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</row>
    <row r="225" spans="1:33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</row>
    <row r="226" spans="1:33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</row>
    <row r="227" spans="1:33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</row>
    <row r="228" spans="1:33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355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</row>
    <row r="229" spans="1:33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</row>
    <row r="230" spans="1:33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</row>
    <row r="231" spans="1:33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295">
        <v>45966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295">
        <v>45966</v>
      </c>
      <c r="AA231" s="206"/>
      <c r="AB231" s="241"/>
      <c r="AC231" s="261" t="s">
        <v>120</v>
      </c>
      <c r="AD231" s="241"/>
      <c r="AE231" s="16"/>
      <c r="AF231" s="16"/>
      <c r="AG231" s="131"/>
    </row>
    <row r="232" spans="1:33" ht="21" customHeight="1">
      <c r="A232" s="127"/>
      <c r="B232" s="252" t="s">
        <v>121</v>
      </c>
      <c r="C232" s="206"/>
      <c r="D232" s="241"/>
      <c r="E232" s="144">
        <v>2301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3323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</row>
    <row r="236" spans="1:33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</row>
    <row r="237" spans="1:33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</row>
    <row r="238" spans="1:33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</row>
    <row r="239" spans="1:33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</row>
    <row r="240" spans="1:33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</row>
    <row r="241" spans="1:33" ht="21" customHeight="1">
      <c r="A241" s="127"/>
      <c r="B241" s="269" t="s">
        <v>130</v>
      </c>
      <c r="C241" s="255"/>
      <c r="D241" s="256"/>
      <c r="E241" s="265" t="s">
        <v>250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233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</row>
    <row r="242" spans="1:33" ht="21" customHeight="1">
      <c r="A242" s="127"/>
      <c r="B242" s="269" t="s">
        <v>131</v>
      </c>
      <c r="C242" s="255"/>
      <c r="D242" s="256"/>
      <c r="E242" s="265">
        <v>66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51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</row>
    <row r="243" spans="1:33" ht="21" customHeight="1">
      <c r="A243" s="127"/>
      <c r="B243" s="269" t="s">
        <v>127</v>
      </c>
      <c r="C243" s="255"/>
      <c r="D243" s="256"/>
      <c r="E243" s="265" t="s">
        <v>226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190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</row>
    <row r="244" spans="1:33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</row>
    <row r="245" spans="1:33" ht="21" customHeight="1">
      <c r="A245" s="127"/>
      <c r="B245" s="269" t="s">
        <v>124</v>
      </c>
      <c r="C245" s="255"/>
      <c r="D245" s="256"/>
      <c r="E245" s="265">
        <v>2301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3323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</row>
    <row r="246" spans="1:33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</row>
    <row r="247" spans="1:33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</row>
    <row r="248" spans="1:33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</row>
    <row r="249" spans="1:33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</row>
    <row r="250" spans="1:33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</row>
    <row r="251" spans="1:33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</row>
    <row r="252" spans="1:33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</row>
    <row r="253" spans="1:33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</row>
    <row r="254" spans="1:33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</row>
    <row r="255" spans="1:33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</row>
    <row r="256" spans="1:33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</row>
    <row r="257" spans="1:33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</row>
    <row r="258" spans="1:33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</row>
    <row r="259" spans="1:33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</row>
    <row r="262" spans="1:33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</row>
    <row r="263" spans="1:33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</row>
    <row r="264" spans="1:33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</row>
    <row r="269" spans="1:33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</row>
    <row r="274" spans="1:33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</row>
    <row r="275" spans="1:33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</row>
    <row r="276" spans="1:33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</row>
    <row r="277" spans="1:33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</row>
    <row r="278" spans="1:33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</row>
    <row r="279" spans="1:33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</row>
    <row r="280" spans="1:33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356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</row>
    <row r="281" spans="1:33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</row>
    <row r="282" spans="1:33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</row>
    <row r="283" spans="1:33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>
        <v>2348</v>
      </c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</row>
    <row r="284" spans="1:33" ht="21" customHeight="1">
      <c r="A284" s="127"/>
      <c r="B284" s="252" t="s">
        <v>121</v>
      </c>
      <c r="C284" s="206"/>
      <c r="D284" s="241"/>
      <c r="E284" s="144">
        <v>2269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>
        <v>2149</v>
      </c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</row>
    <row r="288" spans="1:33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</row>
    <row r="289" spans="1:33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</row>
    <row r="290" spans="1:33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</row>
    <row r="291" spans="1:33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</row>
    <row r="292" spans="1:33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</row>
    <row r="293" spans="1:33" ht="21" customHeight="1">
      <c r="A293" s="127"/>
      <c r="B293" s="269" t="s">
        <v>130</v>
      </c>
      <c r="C293" s="255"/>
      <c r="D293" s="256"/>
      <c r="E293" s="291">
        <v>45790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</row>
    <row r="294" spans="1:33" ht="21" customHeight="1">
      <c r="A294" s="127"/>
      <c r="B294" s="269" t="s">
        <v>131</v>
      </c>
      <c r="C294" s="255"/>
      <c r="D294" s="256"/>
      <c r="E294" s="265">
        <v>51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</row>
    <row r="295" spans="1:33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</row>
    <row r="296" spans="1:33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</row>
    <row r="297" spans="1:33" ht="21" customHeight="1">
      <c r="A297" s="127"/>
      <c r="B297" s="269" t="s">
        <v>124</v>
      </c>
      <c r="C297" s="255"/>
      <c r="D297" s="256"/>
      <c r="E297" s="292">
        <v>2269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</row>
    <row r="298" spans="1:33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</row>
    <row r="299" spans="1:33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</row>
    <row r="300" spans="1:33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</row>
    <row r="301" spans="1:33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</row>
    <row r="302" spans="1:33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</row>
    <row r="303" spans="1:33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</row>
    <row r="304" spans="1:33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</row>
    <row r="305" spans="1:33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</row>
    <row r="306" spans="1:33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</row>
    <row r="307" spans="1:33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</row>
    <row r="308" spans="1:33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</row>
    <row r="309" spans="1:33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</row>
    <row r="310" spans="1:33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</row>
    <row r="311" spans="1:33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</row>
    <row r="314" spans="1:33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</row>
    <row r="315" spans="1:33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</row>
    <row r="316" spans="1:33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</row>
    <row r="321" spans="1:33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</row>
    <row r="326" spans="1:33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</row>
    <row r="327" spans="1:33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</row>
    <row r="328" spans="1:33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</row>
    <row r="329" spans="1:33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</row>
    <row r="330" spans="1:33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</row>
    <row r="331" spans="1:33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</row>
    <row r="332" spans="1:33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357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</row>
    <row r="333" spans="1:33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</row>
    <row r="334" spans="1:33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</row>
    <row r="335" spans="1:33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</row>
    <row r="336" spans="1:33" ht="21" customHeight="1">
      <c r="A336" s="127"/>
      <c r="B336" s="252" t="s">
        <v>121</v>
      </c>
      <c r="C336" s="206"/>
      <c r="D336" s="241"/>
      <c r="E336" s="144">
        <v>2169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2220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</row>
    <row r="340" spans="1:33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</row>
    <row r="341" spans="1:33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</row>
    <row r="342" spans="1:33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</row>
    <row r="343" spans="1:33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</row>
    <row r="344" spans="1:33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</row>
    <row r="345" spans="1:33" ht="21" customHeight="1">
      <c r="A345" s="127"/>
      <c r="B345" s="269" t="s">
        <v>130</v>
      </c>
      <c r="C345" s="255"/>
      <c r="D345" s="256"/>
      <c r="E345" s="265" t="s">
        <v>333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98">
        <v>45778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</row>
    <row r="346" spans="1:33" ht="21" customHeight="1">
      <c r="A346" s="127"/>
      <c r="B346" s="269" t="s">
        <v>131</v>
      </c>
      <c r="C346" s="255"/>
      <c r="D346" s="256"/>
      <c r="E346" s="265">
        <v>62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67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</row>
    <row r="347" spans="1:33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</row>
    <row r="348" spans="1:33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246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</row>
    <row r="349" spans="1:33" ht="21" customHeight="1">
      <c r="A349" s="127"/>
      <c r="B349" s="269" t="s">
        <v>124</v>
      </c>
      <c r="C349" s="255"/>
      <c r="D349" s="256"/>
      <c r="E349" s="265">
        <v>2169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2220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</row>
    <row r="350" spans="1:33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</row>
    <row r="351" spans="1:33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</row>
    <row r="352" spans="1:33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</row>
    <row r="353" spans="1:33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</row>
    <row r="354" spans="1:33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</row>
    <row r="355" spans="1:33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</row>
    <row r="356" spans="1:33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</row>
    <row r="357" spans="1:33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</row>
    <row r="358" spans="1:33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</row>
    <row r="359" spans="1:33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</row>
    <row r="360" spans="1:33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</row>
    <row r="361" spans="1:33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</row>
    <row r="362" spans="1:33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</row>
    <row r="363" spans="1:33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</row>
    <row r="366" spans="1:33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</row>
    <row r="367" spans="1:33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</row>
    <row r="368" spans="1:33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</row>
    <row r="373" spans="1:33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</row>
    <row r="378" spans="1:33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</row>
    <row r="379" spans="1:33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</row>
    <row r="380" spans="1:33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</row>
    <row r="381" spans="1:33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</row>
    <row r="382" spans="1:33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</row>
    <row r="383" spans="1:33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</row>
    <row r="384" spans="1:33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358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</row>
    <row r="385" spans="1:33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</row>
    <row r="386" spans="1:33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</row>
    <row r="387" spans="1:33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</row>
    <row r="388" spans="1:33" ht="21" customHeight="1">
      <c r="A388" s="127"/>
      <c r="B388" s="252" t="s">
        <v>121</v>
      </c>
      <c r="C388" s="206"/>
      <c r="D388" s="241"/>
      <c r="E388" s="144">
        <v>1705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2885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</row>
    <row r="392" spans="1:33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</row>
    <row r="393" spans="1:33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</row>
    <row r="394" spans="1:33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</row>
    <row r="395" spans="1:33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</row>
    <row r="396" spans="1:33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</row>
    <row r="397" spans="1:33" ht="21" customHeight="1">
      <c r="A397" s="127"/>
      <c r="B397" s="269" t="s">
        <v>130</v>
      </c>
      <c r="C397" s="255"/>
      <c r="D397" s="256"/>
      <c r="E397" s="265" t="s">
        <v>359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233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</row>
    <row r="398" spans="1:33" ht="21" customHeight="1">
      <c r="A398" s="127"/>
      <c r="B398" s="269" t="s">
        <v>131</v>
      </c>
      <c r="C398" s="255"/>
      <c r="D398" s="256"/>
      <c r="E398" s="265">
        <v>65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55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</row>
    <row r="399" spans="1:33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297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</row>
    <row r="400" spans="1:33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</row>
    <row r="401" spans="1:33" ht="21" customHeight="1">
      <c r="A401" s="127"/>
      <c r="B401" s="269" t="s">
        <v>124</v>
      </c>
      <c r="C401" s="255"/>
      <c r="D401" s="256"/>
      <c r="E401" s="265">
        <v>1705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2885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</row>
    <row r="402" spans="1:33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</row>
    <row r="403" spans="1:33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</row>
    <row r="404" spans="1:33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</row>
    <row r="405" spans="1:33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</row>
    <row r="406" spans="1:33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</row>
    <row r="407" spans="1:33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</row>
    <row r="408" spans="1:33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</row>
    <row r="409" spans="1:33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</row>
    <row r="410" spans="1:33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</row>
    <row r="411" spans="1:33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</row>
    <row r="412" spans="1:33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</row>
    <row r="413" spans="1:33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</row>
    <row r="414" spans="1:33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</row>
    <row r="415" spans="1:33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</row>
    <row r="418" spans="1:33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</row>
    <row r="419" spans="1:33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</row>
    <row r="420" spans="1:33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</row>
    <row r="425" spans="1:33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</row>
    <row r="430" spans="1:33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</row>
    <row r="431" spans="1:33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</row>
    <row r="432" spans="1:33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</row>
    <row r="433" spans="1:33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</row>
    <row r="434" spans="1:33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</row>
    <row r="435" spans="1:33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</row>
    <row r="436" spans="1:33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360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</row>
    <row r="437" spans="1:33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</row>
    <row r="438" spans="1:33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</row>
    <row r="439" spans="1:33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</row>
    <row r="440" spans="1:33" ht="21" customHeight="1">
      <c r="A440" s="127"/>
      <c r="B440" s="252" t="s">
        <v>121</v>
      </c>
      <c r="C440" s="206"/>
      <c r="D440" s="241"/>
      <c r="E440" s="144">
        <v>1548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1429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54" t="s">
        <v>124</v>
      </c>
      <c r="C443" s="255"/>
      <c r="D443" s="256"/>
      <c r="E443" s="267"/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</row>
    <row r="444" spans="1:33" ht="21" customHeight="1">
      <c r="A444" s="127"/>
      <c r="B444" s="254" t="s">
        <v>125</v>
      </c>
      <c r="C444" s="255"/>
      <c r="D444" s="256"/>
      <c r="E444" s="265"/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</row>
    <row r="445" spans="1:33" ht="21" customHeight="1">
      <c r="A445" s="127"/>
      <c r="B445" s="254" t="s">
        <v>126</v>
      </c>
      <c r="C445" s="255"/>
      <c r="D445" s="256"/>
      <c r="E445" s="265"/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</row>
    <row r="446" spans="1:33" ht="21" customHeight="1">
      <c r="A446" s="127"/>
      <c r="B446" s="254" t="s">
        <v>127</v>
      </c>
      <c r="C446" s="255"/>
      <c r="D446" s="256"/>
      <c r="E446" s="265"/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361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</row>
    <row r="447" spans="1:33" ht="21" customHeight="1">
      <c r="A447" s="127"/>
      <c r="B447" s="254" t="s">
        <v>128</v>
      </c>
      <c r="C447" s="255"/>
      <c r="D447" s="256"/>
      <c r="E447" s="265"/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</row>
    <row r="448" spans="1:33" ht="21" customHeight="1">
      <c r="A448" s="127"/>
      <c r="B448" s="269" t="s">
        <v>129</v>
      </c>
      <c r="C448" s="255"/>
      <c r="D448" s="256"/>
      <c r="E448" s="265"/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</row>
    <row r="449" spans="1:33" ht="21" customHeight="1">
      <c r="A449" s="127"/>
      <c r="B449" s="269" t="s">
        <v>130</v>
      </c>
      <c r="C449" s="255"/>
      <c r="D449" s="256"/>
      <c r="E449" s="291"/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91">
        <v>45801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</row>
    <row r="450" spans="1:33" ht="21" customHeight="1">
      <c r="A450" s="127"/>
      <c r="B450" s="269" t="s">
        <v>131</v>
      </c>
      <c r="C450" s="255"/>
      <c r="D450" s="256"/>
      <c r="E450" s="265"/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49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</row>
    <row r="451" spans="1:33" ht="21" customHeight="1">
      <c r="A451" s="127"/>
      <c r="B451" s="269" t="s">
        <v>127</v>
      </c>
      <c r="C451" s="255"/>
      <c r="D451" s="256"/>
      <c r="E451" s="265"/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362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</row>
    <row r="452" spans="1:33" ht="21" customHeight="1">
      <c r="A452" s="127"/>
      <c r="B452" s="269" t="s">
        <v>132</v>
      </c>
      <c r="C452" s="255"/>
      <c r="D452" s="256"/>
      <c r="E452" s="265"/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363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</row>
    <row r="453" spans="1:33" ht="21" customHeight="1">
      <c r="A453" s="127"/>
      <c r="B453" s="269" t="s">
        <v>124</v>
      </c>
      <c r="C453" s="255"/>
      <c r="D453" s="256"/>
      <c r="E453" s="265"/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1429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</row>
    <row r="454" spans="1:33" ht="21" customHeight="1">
      <c r="A454" s="127"/>
      <c r="B454" s="269" t="s">
        <v>133</v>
      </c>
      <c r="C454" s="255"/>
      <c r="D454" s="256"/>
      <c r="E454" s="265"/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</row>
    <row r="455" spans="1:33" ht="21" customHeight="1">
      <c r="A455" s="127"/>
      <c r="B455" s="269" t="s">
        <v>134</v>
      </c>
      <c r="C455" s="255"/>
      <c r="D455" s="256"/>
      <c r="E455" s="265"/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>
        <v>50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</row>
    <row r="456" spans="1:33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</row>
    <row r="457" spans="1:33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</row>
    <row r="458" spans="1:33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</row>
    <row r="459" spans="1:33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</row>
    <row r="460" spans="1:33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</row>
    <row r="461" spans="1:33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</row>
    <row r="462" spans="1:33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</row>
    <row r="463" spans="1:33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</row>
    <row r="464" spans="1:33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</row>
    <row r="465" spans="1:33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</row>
    <row r="466" spans="1:33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</row>
    <row r="467" spans="1:33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</row>
    <row r="470" spans="1:33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</row>
    <row r="471" spans="1:33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</row>
    <row r="472" spans="1:33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</row>
    <row r="477" spans="1:33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</row>
    <row r="482" spans="1:33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</row>
    <row r="483" spans="1:33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</row>
    <row r="484" spans="1:33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</row>
    <row r="485" spans="1:33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</row>
    <row r="486" spans="1:33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</row>
    <row r="487" spans="1:33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</row>
    <row r="488" spans="1:33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364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</row>
    <row r="489" spans="1:33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</row>
    <row r="490" spans="1:33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</row>
    <row r="491" spans="1:33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</row>
    <row r="492" spans="1:33" ht="21" customHeight="1">
      <c r="A492" s="127"/>
      <c r="B492" s="252" t="s">
        <v>121</v>
      </c>
      <c r="C492" s="206"/>
      <c r="D492" s="241"/>
      <c r="E492" s="144">
        <v>654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947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54" t="s">
        <v>124</v>
      </c>
      <c r="C495" s="255"/>
      <c r="D495" s="256"/>
      <c r="E495" s="267"/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</row>
    <row r="496" spans="1:33" ht="21" customHeight="1">
      <c r="A496" s="127"/>
      <c r="B496" s="254" t="s">
        <v>125</v>
      </c>
      <c r="C496" s="255"/>
      <c r="D496" s="256"/>
      <c r="E496" s="265"/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</row>
    <row r="497" spans="1:33" ht="21" customHeight="1">
      <c r="A497" s="127"/>
      <c r="B497" s="254" t="s">
        <v>126</v>
      </c>
      <c r="C497" s="255"/>
      <c r="D497" s="256"/>
      <c r="E497" s="265"/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</row>
    <row r="498" spans="1:33" ht="21" customHeight="1">
      <c r="A498" s="127"/>
      <c r="B498" s="254" t="s">
        <v>127</v>
      </c>
      <c r="C498" s="255"/>
      <c r="D498" s="256"/>
      <c r="E498" s="265"/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</row>
    <row r="499" spans="1:33" ht="21" customHeight="1">
      <c r="A499" s="127"/>
      <c r="B499" s="254" t="s">
        <v>128</v>
      </c>
      <c r="C499" s="255"/>
      <c r="D499" s="256"/>
      <c r="E499" s="265"/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</row>
    <row r="500" spans="1:33" ht="21" customHeight="1">
      <c r="A500" s="127"/>
      <c r="B500" s="269" t="s">
        <v>129</v>
      </c>
      <c r="C500" s="255"/>
      <c r="D500" s="256"/>
      <c r="E500" s="265"/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</row>
    <row r="501" spans="1:33" ht="21" customHeight="1">
      <c r="A501" s="127"/>
      <c r="B501" s="269" t="s">
        <v>130</v>
      </c>
      <c r="C501" s="255"/>
      <c r="D501" s="256"/>
      <c r="E501" s="291"/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45785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</row>
    <row r="502" spans="1:33" ht="21" customHeight="1">
      <c r="A502" s="127"/>
      <c r="B502" s="269" t="s">
        <v>131</v>
      </c>
      <c r="C502" s="255"/>
      <c r="D502" s="256"/>
      <c r="E502" s="265"/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64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</row>
    <row r="503" spans="1:33" ht="21" customHeight="1">
      <c r="A503" s="127"/>
      <c r="B503" s="269" t="s">
        <v>127</v>
      </c>
      <c r="C503" s="255"/>
      <c r="D503" s="256"/>
      <c r="E503" s="265"/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226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</row>
    <row r="504" spans="1:33" ht="21" customHeight="1">
      <c r="A504" s="127"/>
      <c r="B504" s="269" t="s">
        <v>132</v>
      </c>
      <c r="C504" s="255"/>
      <c r="D504" s="256"/>
      <c r="E504" s="265"/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</row>
    <row r="505" spans="1:33" ht="21" customHeight="1">
      <c r="A505" s="127"/>
      <c r="B505" s="269" t="s">
        <v>124</v>
      </c>
      <c r="C505" s="255"/>
      <c r="D505" s="256"/>
      <c r="E505" s="265"/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947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</row>
    <row r="506" spans="1:33" ht="21" customHeight="1">
      <c r="A506" s="127"/>
      <c r="B506" s="269" t="s">
        <v>133</v>
      </c>
      <c r="C506" s="255"/>
      <c r="D506" s="256"/>
      <c r="E506" s="265"/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</row>
    <row r="507" spans="1:33" ht="21" customHeight="1">
      <c r="A507" s="127"/>
      <c r="B507" s="269" t="s">
        <v>134</v>
      </c>
      <c r="C507" s="255"/>
      <c r="D507" s="256"/>
      <c r="E507" s="265"/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</row>
    <row r="508" spans="1:33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</row>
    <row r="509" spans="1:33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</row>
    <row r="510" spans="1:33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</row>
    <row r="511" spans="1:33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</row>
    <row r="512" spans="1:33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</row>
    <row r="513" spans="1:33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</row>
    <row r="514" spans="1:33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</row>
    <row r="515" spans="1:33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</row>
    <row r="516" spans="1:33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</row>
    <row r="517" spans="1:33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</row>
    <row r="518" spans="1:33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</row>
    <row r="519" spans="1:33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</row>
    <row r="522" spans="1:33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</row>
    <row r="523" spans="1:33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</row>
    <row r="524" spans="1:33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</row>
    <row r="529" spans="1:33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B439:D439"/>
    <mergeCell ref="B440:D440"/>
    <mergeCell ref="B441:D441"/>
    <mergeCell ref="B443:D443"/>
    <mergeCell ref="E443:F443"/>
    <mergeCell ref="G443:H443"/>
    <mergeCell ref="B444:D44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I256:J256"/>
    <mergeCell ref="K256:L256"/>
    <mergeCell ref="M256:N256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8:D518"/>
    <mergeCell ref="E518:F518"/>
    <mergeCell ref="G518:H518"/>
    <mergeCell ref="I518:J518"/>
    <mergeCell ref="K518:L518"/>
    <mergeCell ref="M518:N518"/>
    <mergeCell ref="T518:V518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B504:D504"/>
    <mergeCell ref="E504:F504"/>
    <mergeCell ref="G504:H504"/>
    <mergeCell ref="I504:J504"/>
    <mergeCell ref="K504:L504"/>
    <mergeCell ref="M504:N504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I502:J502"/>
    <mergeCell ref="K502:L502"/>
    <mergeCell ref="M502:N502"/>
    <mergeCell ref="I503:J503"/>
    <mergeCell ref="K503:L503"/>
    <mergeCell ref="M503:N503"/>
    <mergeCell ref="B500:D500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A393:AB393"/>
    <mergeCell ref="AC393:AD393"/>
    <mergeCell ref="W392:X392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T357:V357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</mergeCells>
  <dataValidations count="5">
    <dataValidation type="list" allowBlank="1" sqref="B51 F51 K51 D39:D46 H39:H46 L39:L46" xr:uid="{00000000-0002-0000-0600-000000000000}">
      <formula1>$P$49:$Q$60</formula1>
    </dataValidation>
    <dataValidation type="list" allowBlank="1" showErrorMessage="1" sqref="AC4 L5" xr:uid="{00000000-0002-0000-06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600-000002000000}">
      <formula1>$AE$49:$AF$60</formula1>
    </dataValidation>
    <dataValidation type="custom" allowBlank="1" showDropDown="1" sqref="V4 E5" xr:uid="{00000000-0002-0000-0600-000004000000}">
      <formula1>OR(NOT(ISERROR(DATEVALUE(E4))), AND(ISNUMBER(E4), LEFT(CELL("format", E4))="D"))</formula1>
    </dataValidation>
    <dataValidation type="list" allowBlank="1" sqref="Z46 U51 Z51" xr:uid="{00000000-0002-0000-06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20">
        <v>45967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365</v>
      </c>
      <c r="AD4" s="198"/>
      <c r="AE4" s="27" t="s">
        <v>66</v>
      </c>
      <c r="AF4" s="12"/>
      <c r="AG4" s="23"/>
    </row>
    <row r="5" spans="1:33" ht="22.5" customHeight="1">
      <c r="A5" s="24"/>
      <c r="E5" s="220">
        <v>45967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365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</row>
    <row r="8" spans="1:33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</row>
    <row r="9" spans="1:33" ht="22.5" customHeight="1">
      <c r="A9" s="39"/>
      <c r="B9" s="45">
        <v>231</v>
      </c>
      <c r="C9" s="46" t="s">
        <v>79</v>
      </c>
      <c r="D9" s="45">
        <v>230</v>
      </c>
      <c r="F9" s="47">
        <v>233</v>
      </c>
      <c r="G9" s="48"/>
      <c r="H9" s="48"/>
      <c r="I9" s="45">
        <v>232</v>
      </c>
      <c r="K9" s="45">
        <v>232</v>
      </c>
      <c r="L9" s="49"/>
      <c r="M9" s="45">
        <v>231</v>
      </c>
      <c r="O9" s="45">
        <v>234</v>
      </c>
      <c r="P9" s="49"/>
      <c r="Q9" s="45">
        <v>231</v>
      </c>
      <c r="R9" s="38"/>
      <c r="S9" s="50"/>
      <c r="T9" s="39"/>
      <c r="U9" s="51">
        <v>407</v>
      </c>
      <c r="V9" s="46" t="s">
        <v>79</v>
      </c>
      <c r="W9" s="51">
        <v>396</v>
      </c>
      <c r="Y9" s="52"/>
      <c r="Z9" s="53" t="s">
        <v>80</v>
      </c>
      <c r="AB9" s="51">
        <v>405</v>
      </c>
      <c r="AC9" s="51">
        <v>411</v>
      </c>
      <c r="AE9" s="52"/>
      <c r="AF9" s="53" t="s">
        <v>80</v>
      </c>
      <c r="AG9" s="38"/>
    </row>
    <row r="10" spans="1:33" ht="22.5" customHeight="1">
      <c r="A10" s="39"/>
      <c r="B10" s="45">
        <v>232</v>
      </c>
      <c r="C10" s="54" t="s">
        <v>81</v>
      </c>
      <c r="D10" s="45">
        <v>232</v>
      </c>
      <c r="F10" s="47">
        <v>233</v>
      </c>
      <c r="G10" s="55"/>
      <c r="H10" s="55"/>
      <c r="I10" s="45">
        <v>231</v>
      </c>
      <c r="K10" s="45">
        <v>233</v>
      </c>
      <c r="L10" s="56"/>
      <c r="M10" s="45">
        <v>231</v>
      </c>
      <c r="O10" s="45">
        <v>234</v>
      </c>
      <c r="P10" s="56"/>
      <c r="Q10" s="45">
        <v>231</v>
      </c>
      <c r="R10" s="38"/>
      <c r="S10" s="50"/>
      <c r="T10" s="39"/>
      <c r="U10" s="51">
        <v>406</v>
      </c>
      <c r="V10" s="54" t="s">
        <v>81</v>
      </c>
      <c r="W10" s="51">
        <v>398</v>
      </c>
      <c r="Y10" s="57"/>
      <c r="Z10" s="58" t="s">
        <v>82</v>
      </c>
      <c r="AB10" s="51">
        <v>407</v>
      </c>
      <c r="AC10" s="51">
        <v>404</v>
      </c>
      <c r="AE10" s="57"/>
      <c r="AF10" s="58" t="s">
        <v>82</v>
      </c>
      <c r="AG10" s="38"/>
    </row>
    <row r="11" spans="1:33" ht="22.5" customHeight="1">
      <c r="A11" s="39"/>
      <c r="B11" s="45">
        <v>231</v>
      </c>
      <c r="C11" s="54" t="s">
        <v>84</v>
      </c>
      <c r="D11" s="45">
        <v>231</v>
      </c>
      <c r="E11" s="26"/>
      <c r="F11" s="47">
        <v>234</v>
      </c>
      <c r="G11" s="55"/>
      <c r="H11" s="55"/>
      <c r="I11" s="45">
        <v>233</v>
      </c>
      <c r="K11" s="45">
        <v>234</v>
      </c>
      <c r="L11" s="56"/>
      <c r="M11" s="45">
        <v>233</v>
      </c>
      <c r="O11" s="45">
        <v>235</v>
      </c>
      <c r="P11" s="56"/>
      <c r="Q11" s="45">
        <v>233</v>
      </c>
      <c r="R11" s="38"/>
      <c r="S11" s="50"/>
      <c r="T11" s="39"/>
      <c r="U11" s="51">
        <v>409</v>
      </c>
      <c r="V11" s="54" t="s">
        <v>84</v>
      </c>
      <c r="W11" s="51">
        <v>398</v>
      </c>
      <c r="Y11" s="57"/>
      <c r="Z11" s="58" t="s">
        <v>85</v>
      </c>
      <c r="AB11" s="51">
        <v>409</v>
      </c>
      <c r="AC11" s="51">
        <v>402</v>
      </c>
      <c r="AE11" s="57"/>
      <c r="AF11" s="58" t="s">
        <v>85</v>
      </c>
      <c r="AG11" s="38"/>
    </row>
    <row r="12" spans="1:33" ht="22.5" customHeight="1">
      <c r="A12" s="39"/>
      <c r="B12" s="59">
        <v>81</v>
      </c>
      <c r="C12" s="54" t="s">
        <v>86</v>
      </c>
      <c r="D12" s="59">
        <v>80</v>
      </c>
      <c r="E12" s="26"/>
      <c r="F12" s="60">
        <v>181</v>
      </c>
      <c r="G12" s="55"/>
      <c r="H12" s="55"/>
      <c r="I12" s="59">
        <v>239</v>
      </c>
      <c r="K12" s="59">
        <v>81</v>
      </c>
      <c r="L12" s="56"/>
      <c r="M12" s="59">
        <v>115</v>
      </c>
      <c r="O12" s="59">
        <v>81</v>
      </c>
      <c r="P12" s="56"/>
      <c r="Q12" s="59">
        <v>113</v>
      </c>
      <c r="R12" s="38"/>
      <c r="S12" s="50"/>
      <c r="T12" s="39"/>
      <c r="U12" s="61">
        <v>70</v>
      </c>
      <c r="V12" s="54" t="s">
        <v>86</v>
      </c>
      <c r="W12" s="61">
        <v>176</v>
      </c>
      <c r="Y12" s="62"/>
      <c r="Z12" s="63" t="s">
        <v>87</v>
      </c>
      <c r="AB12" s="61">
        <v>89</v>
      </c>
      <c r="AC12" s="61">
        <v>63</v>
      </c>
      <c r="AE12" s="64"/>
      <c r="AF12" s="63" t="s">
        <v>87</v>
      </c>
      <c r="AG12" s="38"/>
    </row>
    <row r="13" spans="1:33" ht="22.5" customHeight="1">
      <c r="A13" s="39"/>
      <c r="B13" s="59">
        <v>80</v>
      </c>
      <c r="C13" s="54" t="s">
        <v>88</v>
      </c>
      <c r="D13" s="59">
        <v>67</v>
      </c>
      <c r="E13" s="26"/>
      <c r="F13" s="60">
        <v>159</v>
      </c>
      <c r="G13" s="65"/>
      <c r="H13" s="65"/>
      <c r="I13" s="59">
        <v>244</v>
      </c>
      <c r="K13" s="59">
        <v>55</v>
      </c>
      <c r="L13" s="66"/>
      <c r="M13" s="59">
        <v>86</v>
      </c>
      <c r="O13" s="59">
        <v>75</v>
      </c>
      <c r="P13" s="66"/>
      <c r="Q13" s="59">
        <v>103</v>
      </c>
      <c r="R13" s="38"/>
      <c r="S13" s="50"/>
      <c r="T13" s="39"/>
      <c r="U13" s="61">
        <v>105</v>
      </c>
      <c r="V13" s="54" t="s">
        <v>88</v>
      </c>
      <c r="W13" s="61">
        <v>218</v>
      </c>
      <c r="Y13" s="67"/>
      <c r="Z13" s="68" t="s">
        <v>89</v>
      </c>
      <c r="AB13" s="61">
        <v>80</v>
      </c>
      <c r="AC13" s="61">
        <v>55</v>
      </c>
      <c r="AE13" s="67"/>
      <c r="AF13" s="68" t="s">
        <v>89</v>
      </c>
      <c r="AG13" s="38"/>
    </row>
    <row r="14" spans="1:33" ht="22.5" customHeight="1">
      <c r="A14" s="39"/>
      <c r="B14" s="59">
        <v>81</v>
      </c>
      <c r="C14" s="54" t="s">
        <v>90</v>
      </c>
      <c r="D14" s="59">
        <v>69</v>
      </c>
      <c r="E14" s="26"/>
      <c r="F14" s="59">
        <v>147</v>
      </c>
      <c r="I14" s="59">
        <v>216</v>
      </c>
      <c r="K14" s="59">
        <v>44</v>
      </c>
      <c r="L14" s="26"/>
      <c r="M14" s="59">
        <v>79</v>
      </c>
      <c r="O14" s="59">
        <v>89</v>
      </c>
      <c r="P14" s="26"/>
      <c r="Q14" s="59">
        <v>109</v>
      </c>
      <c r="R14" s="38"/>
      <c r="S14" s="50"/>
      <c r="T14" s="39"/>
      <c r="U14" s="69">
        <v>84</v>
      </c>
      <c r="V14" s="70" t="s">
        <v>90</v>
      </c>
      <c r="W14" s="69">
        <v>166</v>
      </c>
      <c r="Z14" s="12"/>
      <c r="AB14" s="69">
        <v>78</v>
      </c>
      <c r="AC14" s="69">
        <v>58</v>
      </c>
      <c r="AG14" s="23"/>
    </row>
    <row r="15" spans="1:33" ht="22.5" customHeight="1">
      <c r="A15" s="39"/>
      <c r="B15" s="71" t="s">
        <v>366</v>
      </c>
      <c r="C15" s="70" t="s">
        <v>92</v>
      </c>
      <c r="D15" s="71" t="s">
        <v>367</v>
      </c>
      <c r="E15" s="26"/>
      <c r="F15" s="71" t="s">
        <v>368</v>
      </c>
      <c r="I15" s="71" t="s">
        <v>369</v>
      </c>
      <c r="K15" s="71" t="s">
        <v>370</v>
      </c>
      <c r="L15" s="26"/>
      <c r="M15" s="71" t="s">
        <v>371</v>
      </c>
      <c r="O15" s="71" t="s">
        <v>372</v>
      </c>
      <c r="P15" s="26"/>
      <c r="Q15" s="71" t="s">
        <v>373</v>
      </c>
      <c r="R15" s="20"/>
      <c r="S15" s="50"/>
      <c r="T15" s="39"/>
      <c r="Z15" s="72"/>
      <c r="AG15" s="23"/>
    </row>
    <row r="16" spans="1:33" ht="22.5" customHeight="1">
      <c r="A16" s="39"/>
      <c r="E16" s="26"/>
      <c r="K16" s="166" t="s">
        <v>374</v>
      </c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</row>
    <row r="18" spans="1:33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</row>
    <row r="19" spans="1:33" ht="22.5" customHeight="1">
      <c r="A19" s="39"/>
      <c r="B19" s="45">
        <v>207</v>
      </c>
      <c r="C19" s="49"/>
      <c r="D19" s="45">
        <v>208</v>
      </c>
      <c r="E19" s="26"/>
      <c r="F19" s="45">
        <v>236</v>
      </c>
      <c r="G19" s="49"/>
      <c r="H19" s="45">
        <v>231</v>
      </c>
      <c r="K19" s="45">
        <v>231</v>
      </c>
      <c r="L19" s="49"/>
      <c r="M19" s="45">
        <v>232</v>
      </c>
      <c r="O19" s="45">
        <v>230</v>
      </c>
      <c r="P19" s="49"/>
      <c r="Q19" s="45">
        <v>232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</row>
    <row r="20" spans="1:33" ht="22.5" customHeight="1">
      <c r="A20" s="39"/>
      <c r="B20" s="45">
        <v>233</v>
      </c>
      <c r="C20" s="56"/>
      <c r="D20" s="45">
        <v>233</v>
      </c>
      <c r="E20" s="26"/>
      <c r="F20" s="45">
        <v>235</v>
      </c>
      <c r="G20" s="56"/>
      <c r="H20" s="45">
        <v>232</v>
      </c>
      <c r="K20" s="45">
        <v>231</v>
      </c>
      <c r="L20" s="56"/>
      <c r="M20" s="45">
        <v>232</v>
      </c>
      <c r="O20" s="45">
        <v>230</v>
      </c>
      <c r="P20" s="56"/>
      <c r="Q20" s="45">
        <v>232</v>
      </c>
      <c r="R20" s="20"/>
      <c r="S20" s="50"/>
      <c r="T20" s="39"/>
      <c r="U20" s="51">
        <v>406</v>
      </c>
      <c r="V20" s="51">
        <v>399</v>
      </c>
      <c r="X20" s="52"/>
      <c r="Y20" s="53" t="s">
        <v>80</v>
      </c>
      <c r="AB20" s="51">
        <v>407</v>
      </c>
      <c r="AC20" s="51">
        <v>399</v>
      </c>
      <c r="AE20" s="52"/>
      <c r="AF20" s="53" t="s">
        <v>80</v>
      </c>
      <c r="AG20" s="23"/>
    </row>
    <row r="21" spans="1:33" ht="22.5" customHeight="1">
      <c r="A21" s="39"/>
      <c r="B21" s="45">
        <v>259</v>
      </c>
      <c r="C21" s="56"/>
      <c r="D21" s="45">
        <v>260</v>
      </c>
      <c r="E21" s="26"/>
      <c r="F21" s="45">
        <v>237</v>
      </c>
      <c r="G21" s="56"/>
      <c r="H21" s="45">
        <v>234</v>
      </c>
      <c r="K21" s="45">
        <v>233</v>
      </c>
      <c r="L21" s="56"/>
      <c r="M21" s="45">
        <v>233</v>
      </c>
      <c r="O21" s="45">
        <v>231</v>
      </c>
      <c r="P21" s="56"/>
      <c r="Q21" s="45">
        <v>233</v>
      </c>
      <c r="R21" s="20"/>
      <c r="S21" s="50"/>
      <c r="T21" s="83"/>
      <c r="U21" s="51">
        <v>407</v>
      </c>
      <c r="V21" s="51">
        <v>402</v>
      </c>
      <c r="X21" s="57"/>
      <c r="Y21" s="58" t="s">
        <v>82</v>
      </c>
      <c r="Z21" s="26"/>
      <c r="AB21" s="51">
        <v>402</v>
      </c>
      <c r="AC21" s="51">
        <v>396</v>
      </c>
      <c r="AE21" s="84"/>
      <c r="AF21" s="58" t="s">
        <v>82</v>
      </c>
      <c r="AG21" s="23"/>
    </row>
    <row r="22" spans="1:33" ht="22.5" customHeight="1">
      <c r="A22" s="39"/>
      <c r="B22" s="59">
        <v>89</v>
      </c>
      <c r="C22" s="56"/>
      <c r="D22" s="59">
        <v>147</v>
      </c>
      <c r="E22" s="26"/>
      <c r="F22" s="59">
        <v>85</v>
      </c>
      <c r="G22" s="56"/>
      <c r="H22" s="59">
        <v>130</v>
      </c>
      <c r="K22" s="59">
        <v>80</v>
      </c>
      <c r="L22" s="56"/>
      <c r="M22" s="59">
        <v>101</v>
      </c>
      <c r="O22" s="59">
        <v>61</v>
      </c>
      <c r="P22" s="56"/>
      <c r="Q22" s="59">
        <v>58</v>
      </c>
      <c r="R22" s="20"/>
      <c r="S22" s="50"/>
      <c r="T22" s="83"/>
      <c r="U22" s="51">
        <v>409</v>
      </c>
      <c r="V22" s="51">
        <v>404</v>
      </c>
      <c r="X22" s="57"/>
      <c r="Y22" s="58" t="s">
        <v>85</v>
      </c>
      <c r="Z22" s="26"/>
      <c r="AB22" s="51">
        <v>406</v>
      </c>
      <c r="AC22" s="51">
        <v>398</v>
      </c>
      <c r="AE22" s="57"/>
      <c r="AF22" s="58" t="s">
        <v>85</v>
      </c>
      <c r="AG22" s="23"/>
    </row>
    <row r="23" spans="1:33" ht="22.5" customHeight="1">
      <c r="A23" s="39"/>
      <c r="B23" s="59">
        <v>84</v>
      </c>
      <c r="C23" s="66"/>
      <c r="D23" s="59">
        <v>149</v>
      </c>
      <c r="E23" s="26"/>
      <c r="F23" s="59">
        <v>74</v>
      </c>
      <c r="G23" s="66"/>
      <c r="H23" s="59">
        <v>115</v>
      </c>
      <c r="K23" s="59">
        <v>59</v>
      </c>
      <c r="L23" s="66"/>
      <c r="M23" s="59">
        <v>84</v>
      </c>
      <c r="O23" s="59">
        <v>47</v>
      </c>
      <c r="P23" s="66"/>
      <c r="Q23" s="59">
        <v>60</v>
      </c>
      <c r="R23" s="20"/>
      <c r="S23" s="50"/>
      <c r="T23" s="83"/>
      <c r="U23" s="61">
        <v>60</v>
      </c>
      <c r="V23" s="61">
        <v>72</v>
      </c>
      <c r="X23" s="64"/>
      <c r="Y23" s="63" t="s">
        <v>87</v>
      </c>
      <c r="Z23" s="26"/>
      <c r="AB23" s="61">
        <v>103</v>
      </c>
      <c r="AC23" s="61">
        <v>178</v>
      </c>
      <c r="AE23" s="64"/>
      <c r="AF23" s="63" t="s">
        <v>87</v>
      </c>
      <c r="AG23" s="23"/>
    </row>
    <row r="24" spans="1:33" ht="22.5" customHeight="1">
      <c r="A24" s="39"/>
      <c r="B24" s="59">
        <v>81</v>
      </c>
      <c r="C24" s="26"/>
      <c r="D24" s="59">
        <v>140</v>
      </c>
      <c r="E24" s="26"/>
      <c r="F24" s="59">
        <v>89</v>
      </c>
      <c r="G24" s="26"/>
      <c r="H24" s="59">
        <v>121</v>
      </c>
      <c r="K24" s="59">
        <v>67</v>
      </c>
      <c r="L24" s="26"/>
      <c r="M24" s="59">
        <v>95</v>
      </c>
      <c r="O24" s="59">
        <v>60</v>
      </c>
      <c r="P24" s="26"/>
      <c r="Q24" s="59">
        <v>55</v>
      </c>
      <c r="R24" s="20"/>
      <c r="S24" s="50"/>
      <c r="T24" s="83"/>
      <c r="U24" s="61">
        <v>68</v>
      </c>
      <c r="V24" s="61">
        <v>79</v>
      </c>
      <c r="X24" s="67"/>
      <c r="Y24" s="68" t="s">
        <v>89</v>
      </c>
      <c r="Z24" s="26"/>
      <c r="AB24" s="61">
        <v>105</v>
      </c>
      <c r="AC24" s="61">
        <v>213</v>
      </c>
      <c r="AE24" s="67"/>
      <c r="AF24" s="68" t="s">
        <v>89</v>
      </c>
      <c r="AG24" s="23"/>
    </row>
    <row r="25" spans="1:33" ht="22.5" customHeight="1">
      <c r="A25" s="39"/>
      <c r="B25" s="71" t="s">
        <v>375</v>
      </c>
      <c r="C25" s="26"/>
      <c r="D25" s="71" t="s">
        <v>376</v>
      </c>
      <c r="E25" s="26"/>
      <c r="F25" s="71" t="s">
        <v>377</v>
      </c>
      <c r="G25" s="26"/>
      <c r="H25" s="71" t="s">
        <v>378</v>
      </c>
      <c r="K25" s="71" t="s">
        <v>379</v>
      </c>
      <c r="L25" s="26"/>
      <c r="M25" s="71" t="s">
        <v>380</v>
      </c>
      <c r="O25" s="71" t="s">
        <v>381</v>
      </c>
      <c r="P25" s="26"/>
      <c r="Q25" s="71" t="s">
        <v>382</v>
      </c>
      <c r="R25" s="20"/>
      <c r="S25" s="50"/>
      <c r="T25" s="83"/>
      <c r="U25" s="69">
        <v>62</v>
      </c>
      <c r="V25" s="69">
        <v>73</v>
      </c>
      <c r="Z25" s="26"/>
      <c r="AB25" s="69">
        <v>74</v>
      </c>
      <c r="AC25" s="69">
        <v>165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234</v>
      </c>
      <c r="C29" s="49"/>
      <c r="D29" s="45">
        <v>232</v>
      </c>
      <c r="F29" s="45">
        <v>235</v>
      </c>
      <c r="G29" s="49"/>
      <c r="H29" s="45">
        <v>232</v>
      </c>
      <c r="K29" s="45">
        <v>235</v>
      </c>
      <c r="L29" s="49"/>
      <c r="M29" s="45">
        <v>232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233</v>
      </c>
      <c r="C30" s="56"/>
      <c r="D30" s="45">
        <v>231</v>
      </c>
      <c r="F30" s="45">
        <v>235</v>
      </c>
      <c r="G30" s="56"/>
      <c r="H30" s="45">
        <v>232</v>
      </c>
      <c r="K30" s="45">
        <v>234</v>
      </c>
      <c r="L30" s="56"/>
      <c r="M30" s="45">
        <v>231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233</v>
      </c>
      <c r="C31" s="56"/>
      <c r="D31" s="45">
        <v>233</v>
      </c>
      <c r="F31" s="45">
        <v>235</v>
      </c>
      <c r="G31" s="56"/>
      <c r="H31" s="45">
        <v>233</v>
      </c>
      <c r="K31" s="45">
        <v>234</v>
      </c>
      <c r="L31" s="56"/>
      <c r="M31" s="45">
        <v>231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99</v>
      </c>
      <c r="C32" s="56"/>
      <c r="D32" s="59">
        <v>113</v>
      </c>
      <c r="F32" s="59">
        <v>91</v>
      </c>
      <c r="G32" s="56"/>
      <c r="H32" s="59">
        <v>119</v>
      </c>
      <c r="K32" s="59">
        <v>62</v>
      </c>
      <c r="L32" s="56"/>
      <c r="M32" s="59">
        <v>114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77</v>
      </c>
      <c r="C33" s="66"/>
      <c r="D33" s="59">
        <v>92</v>
      </c>
      <c r="F33" s="59">
        <v>91</v>
      </c>
      <c r="G33" s="66"/>
      <c r="H33" s="59">
        <v>115</v>
      </c>
      <c r="K33" s="59">
        <v>59</v>
      </c>
      <c r="L33" s="66"/>
      <c r="M33" s="59">
        <v>112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69</v>
      </c>
      <c r="C34" s="26"/>
      <c r="D34" s="59">
        <v>90</v>
      </c>
      <c r="F34" s="59">
        <v>66</v>
      </c>
      <c r="G34" s="26"/>
      <c r="H34" s="59">
        <v>94</v>
      </c>
      <c r="K34" s="59">
        <v>57</v>
      </c>
      <c r="L34" s="26"/>
      <c r="M34" s="59">
        <v>106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</row>
    <row r="35" spans="1:33" ht="22.5" customHeight="1">
      <c r="A35" s="39"/>
      <c r="B35" s="71" t="s">
        <v>383</v>
      </c>
      <c r="C35" s="26"/>
      <c r="D35" s="71" t="s">
        <v>384</v>
      </c>
      <c r="F35" s="71" t="s">
        <v>385</v>
      </c>
      <c r="G35" s="26"/>
      <c r="H35" s="71" t="s">
        <v>386</v>
      </c>
      <c r="K35" s="71" t="s">
        <v>387</v>
      </c>
      <c r="L35" s="26"/>
      <c r="M35" s="71" t="s">
        <v>388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54</v>
      </c>
      <c r="AE35" s="206"/>
      <c r="AF35" s="207"/>
      <c r="AG35" s="23"/>
    </row>
    <row r="36" spans="1:33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56</v>
      </c>
      <c r="AE36" s="206"/>
      <c r="AF36" s="207"/>
      <c r="AG36" s="23"/>
    </row>
    <row r="37" spans="1:33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</row>
    <row r="38" spans="1:33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</row>
    <row r="39" spans="1:33" ht="22.5" customHeight="1">
      <c r="A39" s="39"/>
      <c r="D39" s="205"/>
      <c r="E39" s="206"/>
      <c r="F39" s="207"/>
      <c r="H39" s="205"/>
      <c r="I39" s="206"/>
      <c r="J39" s="207"/>
      <c r="L39" s="205" t="s">
        <v>47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</row>
    <row r="40" spans="1:33" ht="22.5" customHeight="1">
      <c r="A40" s="39"/>
      <c r="D40" s="205"/>
      <c r="E40" s="206"/>
      <c r="F40" s="207"/>
      <c r="H40" s="205"/>
      <c r="I40" s="206"/>
      <c r="J40" s="207"/>
      <c r="L40" s="205" t="s">
        <v>49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</row>
    <row r="41" spans="1:33" ht="22.5" customHeight="1">
      <c r="A41" s="39"/>
      <c r="D41" s="205"/>
      <c r="E41" s="206"/>
      <c r="F41" s="207"/>
      <c r="H41" s="205"/>
      <c r="I41" s="206"/>
      <c r="J41" s="207"/>
      <c r="L41" s="205" t="s">
        <v>57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</row>
    <row r="42" spans="1:33" ht="22.5" customHeight="1">
      <c r="A42" s="39"/>
      <c r="D42" s="205"/>
      <c r="E42" s="206"/>
      <c r="F42" s="207"/>
      <c r="H42" s="205"/>
      <c r="I42" s="206"/>
      <c r="J42" s="207"/>
      <c r="L42" s="205" t="s">
        <v>60</v>
      </c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</row>
    <row r="43" spans="1:33" ht="22.5" customHeight="1">
      <c r="A43" s="39"/>
      <c r="D43" s="205"/>
      <c r="E43" s="206"/>
      <c r="F43" s="207"/>
      <c r="H43" s="205"/>
      <c r="I43" s="206"/>
      <c r="J43" s="207"/>
      <c r="L43" s="205" t="s">
        <v>63</v>
      </c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</row>
    <row r="44" spans="1:33" ht="22.5" customHeight="1">
      <c r="A44" s="39"/>
      <c r="D44" s="205"/>
      <c r="E44" s="206"/>
      <c r="F44" s="207"/>
      <c r="H44" s="205"/>
      <c r="I44" s="206"/>
      <c r="J44" s="207"/>
      <c r="L44" s="205" t="s">
        <v>62</v>
      </c>
      <c r="M44" s="206"/>
      <c r="N44" s="207"/>
      <c r="P44" s="18"/>
      <c r="R44" s="20"/>
      <c r="S44" s="50"/>
      <c r="T44" s="83"/>
      <c r="U44" s="26"/>
      <c r="AG44" s="23"/>
    </row>
    <row r="45" spans="1:33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</row>
    <row r="46" spans="1:33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54</v>
      </c>
      <c r="AA46" s="236"/>
      <c r="AB46" s="236"/>
      <c r="AC46" s="237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</row>
    <row r="48" spans="1:33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</row>
    <row r="49" spans="1:33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</row>
    <row r="50" spans="1:33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</row>
    <row r="51" spans="1:33" ht="22.5" customHeight="1">
      <c r="A51" s="104"/>
      <c r="B51" s="235"/>
      <c r="C51" s="236"/>
      <c r="D51" s="237"/>
      <c r="F51" s="235" t="s">
        <v>62</v>
      </c>
      <c r="G51" s="236"/>
      <c r="H51" s="236"/>
      <c r="I51" s="237"/>
      <c r="K51" s="235" t="s">
        <v>49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56</v>
      </c>
      <c r="AA51" s="236"/>
      <c r="AB51" s="236"/>
      <c r="AC51" s="237"/>
      <c r="AD51" s="17"/>
      <c r="AE51" s="240" t="s">
        <v>48</v>
      </c>
      <c r="AF51" s="241"/>
      <c r="AG51" s="23"/>
    </row>
    <row r="52" spans="1:33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</row>
    <row r="54" spans="1:33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</row>
    <row r="55" spans="1:33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</row>
    <row r="56" spans="1:33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</row>
    <row r="57" spans="1:33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</row>
    <row r="58" spans="1:33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</row>
    <row r="59" spans="1:33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</row>
    <row r="60" spans="1:33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389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</row>
    <row r="76" spans="1:33" ht="21" customHeight="1">
      <c r="A76" s="127"/>
      <c r="B76" s="252" t="s">
        <v>121</v>
      </c>
      <c r="C76" s="206"/>
      <c r="D76" s="241"/>
      <c r="E76" s="158">
        <v>1864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1865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</row>
    <row r="80" spans="1:33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</row>
    <row r="81" spans="1:33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</row>
    <row r="82" spans="1:33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 t="s">
        <v>185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</row>
    <row r="83" spans="1:33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</row>
    <row r="84" spans="1:33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</row>
    <row r="85" spans="1:33" ht="21" customHeight="1">
      <c r="A85" s="127"/>
      <c r="B85" s="269" t="s">
        <v>130</v>
      </c>
      <c r="C85" s="255"/>
      <c r="D85" s="256"/>
      <c r="E85" s="259" t="s">
        <v>390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250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</row>
    <row r="86" spans="1:33" ht="21" customHeight="1">
      <c r="A86" s="127"/>
      <c r="B86" s="269" t="s">
        <v>131</v>
      </c>
      <c r="C86" s="255"/>
      <c r="D86" s="256"/>
      <c r="E86" s="259">
        <v>54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60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</row>
    <row r="87" spans="1:33" ht="21" customHeight="1">
      <c r="A87" s="127"/>
      <c r="B87" s="269" t="s">
        <v>127</v>
      </c>
      <c r="C87" s="255"/>
      <c r="D87" s="256"/>
      <c r="E87" s="259" t="s">
        <v>189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349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</row>
    <row r="88" spans="1:33" ht="21" customHeight="1">
      <c r="A88" s="127"/>
      <c r="B88" s="269" t="s">
        <v>132</v>
      </c>
      <c r="C88" s="255"/>
      <c r="D88" s="256"/>
      <c r="E88" s="259" t="s">
        <v>219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192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</row>
    <row r="89" spans="1:33" ht="21" customHeight="1">
      <c r="A89" s="127"/>
      <c r="B89" s="269" t="s">
        <v>124</v>
      </c>
      <c r="C89" s="255"/>
      <c r="D89" s="256"/>
      <c r="E89" s="294">
        <v>1864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1864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</row>
    <row r="90" spans="1:33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</row>
    <row r="91" spans="1:33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</row>
    <row r="92" spans="1:33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</row>
    <row r="93" spans="1:33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</row>
    <row r="94" spans="1:33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</row>
    <row r="95" spans="1:33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</row>
    <row r="96" spans="1:33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</row>
    <row r="97" spans="1:33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</row>
    <row r="98" spans="1:33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</row>
    <row r="99" spans="1:33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</row>
    <row r="100" spans="1:33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</row>
    <row r="101" spans="1:33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</row>
    <row r="102" spans="1:33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</row>
    <row r="103" spans="1:33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</row>
    <row r="106" spans="1:33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</row>
    <row r="107" spans="1:33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</row>
    <row r="108" spans="1:33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</row>
    <row r="113" spans="1:33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391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</row>
    <row r="128" spans="1:33" ht="21" customHeight="1">
      <c r="A128" s="127"/>
      <c r="B128" s="252" t="s">
        <v>121</v>
      </c>
      <c r="C128" s="206"/>
      <c r="D128" s="241"/>
      <c r="E128" s="129">
        <v>2539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</row>
    <row r="132" spans="1:33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</row>
    <row r="133" spans="1:33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</row>
    <row r="134" spans="1:33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</row>
    <row r="135" spans="1:33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</row>
    <row r="136" spans="1:33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</row>
    <row r="137" spans="1:33" ht="21" customHeight="1">
      <c r="A137" s="127"/>
      <c r="B137" s="269" t="s">
        <v>130</v>
      </c>
      <c r="C137" s="255"/>
      <c r="D137" s="256"/>
      <c r="E137" s="259" t="s">
        <v>392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</row>
    <row r="138" spans="1:33" ht="21" customHeight="1">
      <c r="A138" s="127"/>
      <c r="B138" s="269" t="s">
        <v>131</v>
      </c>
      <c r="C138" s="255"/>
      <c r="D138" s="256"/>
      <c r="E138" s="259">
        <v>56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</row>
    <row r="139" spans="1:33" ht="21" customHeight="1">
      <c r="A139" s="127"/>
      <c r="B139" s="269" t="s">
        <v>127</v>
      </c>
      <c r="C139" s="255"/>
      <c r="D139" s="256"/>
      <c r="E139" s="259" t="s">
        <v>352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</row>
    <row r="140" spans="1:33" ht="21" customHeight="1">
      <c r="A140" s="127"/>
      <c r="B140" s="269" t="s">
        <v>132</v>
      </c>
      <c r="C140" s="255"/>
      <c r="D140" s="256"/>
      <c r="E140" s="259" t="s">
        <v>353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</row>
    <row r="141" spans="1:33" ht="21" customHeight="1">
      <c r="A141" s="127"/>
      <c r="B141" s="269" t="s">
        <v>124</v>
      </c>
      <c r="C141" s="255"/>
      <c r="D141" s="256"/>
      <c r="E141" s="259">
        <v>2538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</row>
    <row r="142" spans="1:33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</row>
    <row r="143" spans="1:33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</row>
    <row r="144" spans="1:33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</row>
    <row r="145" spans="1:33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</row>
    <row r="146" spans="1:33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</row>
    <row r="147" spans="1:33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</row>
    <row r="148" spans="1:33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</row>
    <row r="149" spans="1:33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</row>
    <row r="150" spans="1:33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</row>
    <row r="151" spans="1:33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</row>
    <row r="152" spans="1:33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</row>
    <row r="153" spans="1:33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</row>
    <row r="154" spans="1:33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</row>
    <row r="155" spans="1:33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</row>
    <row r="158" spans="1:33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</row>
    <row r="159" spans="1:33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</row>
    <row r="160" spans="1:33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</row>
    <row r="165" spans="1:33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</row>
    <row r="170" spans="1:33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</row>
    <row r="171" spans="1:33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</row>
    <row r="172" spans="1:33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</row>
    <row r="173" spans="1:33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</row>
    <row r="174" spans="1:33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</row>
    <row r="175" spans="1:33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</row>
    <row r="176" spans="1:33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393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</row>
    <row r="177" spans="1:33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</row>
    <row r="178" spans="1:33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</row>
    <row r="179" spans="1:33" ht="21" customHeight="1">
      <c r="A179" s="127"/>
      <c r="B179" s="262" t="s">
        <v>119</v>
      </c>
      <c r="C179" s="206"/>
      <c r="D179" s="241"/>
      <c r="E179" s="143"/>
      <c r="F179" s="132"/>
      <c r="H179" s="295">
        <v>45967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/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</row>
    <row r="180" spans="1:33" ht="21" customHeight="1">
      <c r="A180" s="127"/>
      <c r="B180" s="252" t="s">
        <v>121</v>
      </c>
      <c r="C180" s="206"/>
      <c r="D180" s="241"/>
      <c r="E180" s="156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53" t="s">
        <v>122</v>
      </c>
      <c r="C181" s="206"/>
      <c r="D181" s="241"/>
      <c r="E181" s="146"/>
      <c r="F181" s="132"/>
      <c r="H181" s="264"/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/>
      <c r="AA181" s="255"/>
      <c r="AB181" s="256"/>
      <c r="AC181" s="265" t="s">
        <v>123</v>
      </c>
      <c r="AD181" s="256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54" t="s">
        <v>124</v>
      </c>
      <c r="C183" s="255"/>
      <c r="D183" s="256"/>
      <c r="E183" s="267"/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/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</row>
    <row r="184" spans="1:33" ht="21" customHeight="1">
      <c r="A184" s="127"/>
      <c r="B184" s="254" t="s">
        <v>125</v>
      </c>
      <c r="C184" s="255"/>
      <c r="D184" s="256"/>
      <c r="E184" s="265"/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/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</row>
    <row r="185" spans="1:33" ht="21" customHeight="1">
      <c r="A185" s="127"/>
      <c r="B185" s="254" t="s">
        <v>126</v>
      </c>
      <c r="C185" s="255"/>
      <c r="D185" s="256"/>
      <c r="E185" s="265"/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/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</row>
    <row r="186" spans="1:33" ht="21" customHeight="1">
      <c r="A186" s="127"/>
      <c r="B186" s="254" t="s">
        <v>127</v>
      </c>
      <c r="C186" s="255"/>
      <c r="D186" s="256"/>
      <c r="E186" s="265"/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/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</row>
    <row r="187" spans="1:33" ht="21" customHeight="1">
      <c r="A187" s="127"/>
      <c r="B187" s="254" t="s">
        <v>128</v>
      </c>
      <c r="C187" s="255"/>
      <c r="D187" s="256"/>
      <c r="E187" s="265"/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/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</row>
    <row r="188" spans="1:33" ht="21" customHeight="1">
      <c r="A188" s="127"/>
      <c r="B188" s="269" t="s">
        <v>129</v>
      </c>
      <c r="C188" s="255"/>
      <c r="D188" s="256"/>
      <c r="E188" s="265"/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/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</row>
    <row r="189" spans="1:33" ht="21" customHeight="1">
      <c r="A189" s="127"/>
      <c r="B189" s="269" t="s">
        <v>130</v>
      </c>
      <c r="C189" s="255"/>
      <c r="D189" s="256"/>
      <c r="E189" s="291"/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/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</row>
    <row r="190" spans="1:33" ht="21" customHeight="1">
      <c r="A190" s="127"/>
      <c r="B190" s="269" t="s">
        <v>131</v>
      </c>
      <c r="C190" s="255"/>
      <c r="D190" s="256"/>
      <c r="E190" s="265"/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/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</row>
    <row r="191" spans="1:33" ht="21" customHeight="1">
      <c r="A191" s="127"/>
      <c r="B191" s="269" t="s">
        <v>127</v>
      </c>
      <c r="C191" s="255"/>
      <c r="D191" s="256"/>
      <c r="E191" s="265"/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/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</row>
    <row r="192" spans="1:33" ht="21" customHeight="1">
      <c r="A192" s="127"/>
      <c r="B192" s="269" t="s">
        <v>132</v>
      </c>
      <c r="C192" s="255"/>
      <c r="D192" s="256"/>
      <c r="E192" s="265"/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/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</row>
    <row r="193" spans="1:33" ht="21" customHeight="1">
      <c r="A193" s="127"/>
      <c r="B193" s="269" t="s">
        <v>124</v>
      </c>
      <c r="C193" s="255"/>
      <c r="D193" s="256"/>
      <c r="E193" s="265"/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/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</row>
    <row r="194" spans="1:33" ht="21" customHeight="1">
      <c r="A194" s="127"/>
      <c r="B194" s="269" t="s">
        <v>133</v>
      </c>
      <c r="C194" s="255"/>
      <c r="D194" s="256"/>
      <c r="E194" s="265"/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/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</row>
    <row r="195" spans="1:33" ht="21" customHeight="1">
      <c r="A195" s="127"/>
      <c r="B195" s="269" t="s">
        <v>134</v>
      </c>
      <c r="C195" s="255"/>
      <c r="D195" s="256"/>
      <c r="E195" s="265"/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/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</row>
    <row r="196" spans="1:33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</row>
    <row r="197" spans="1:33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</row>
    <row r="198" spans="1:33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</row>
    <row r="199" spans="1:33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</row>
    <row r="200" spans="1:33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</row>
    <row r="201" spans="1:33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</row>
    <row r="202" spans="1:33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</row>
    <row r="203" spans="1:33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</row>
    <row r="204" spans="1:33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</row>
    <row r="205" spans="1:33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</row>
    <row r="206" spans="1:33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</row>
    <row r="207" spans="1:33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</row>
    <row r="210" spans="1:33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</row>
    <row r="211" spans="1:33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</row>
    <row r="212" spans="1:33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</row>
    <row r="217" spans="1:33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</row>
    <row r="222" spans="1:33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</row>
    <row r="223" spans="1:33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</row>
    <row r="224" spans="1:33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</row>
    <row r="225" spans="1:33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</row>
    <row r="226" spans="1:33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</row>
    <row r="227" spans="1:33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</row>
    <row r="228" spans="1:33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394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</row>
    <row r="229" spans="1:33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</row>
    <row r="230" spans="1:33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</row>
    <row r="231" spans="1:33" ht="21" customHeight="1">
      <c r="A231" s="127"/>
      <c r="B231" s="262" t="s">
        <v>119</v>
      </c>
      <c r="C231" s="206"/>
      <c r="D231" s="241"/>
      <c r="E231" s="143"/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/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</row>
    <row r="232" spans="1:33" ht="21" customHeight="1">
      <c r="A232" s="127"/>
      <c r="B232" s="252" t="s">
        <v>121</v>
      </c>
      <c r="C232" s="206"/>
      <c r="D232" s="241"/>
      <c r="E232" s="144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53" t="s">
        <v>122</v>
      </c>
      <c r="C233" s="206"/>
      <c r="D233" s="241"/>
      <c r="E233" s="146"/>
      <c r="F233" s="132"/>
      <c r="H233" s="264"/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/>
      <c r="AA233" s="255"/>
      <c r="AB233" s="256"/>
      <c r="AC233" s="265" t="s">
        <v>123</v>
      </c>
      <c r="AD233" s="256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54" t="s">
        <v>124</v>
      </c>
      <c r="C235" s="255"/>
      <c r="D235" s="256"/>
      <c r="E235" s="267"/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/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</row>
    <row r="236" spans="1:33" ht="21" customHeight="1">
      <c r="A236" s="127"/>
      <c r="B236" s="254" t="s">
        <v>125</v>
      </c>
      <c r="C236" s="255"/>
      <c r="D236" s="256"/>
      <c r="E236" s="265"/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/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</row>
    <row r="237" spans="1:33" ht="21" customHeight="1">
      <c r="A237" s="127"/>
      <c r="B237" s="254" t="s">
        <v>126</v>
      </c>
      <c r="C237" s="255"/>
      <c r="D237" s="256"/>
      <c r="E237" s="265"/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/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</row>
    <row r="238" spans="1:33" ht="21" customHeight="1">
      <c r="A238" s="127"/>
      <c r="B238" s="254" t="s">
        <v>127</v>
      </c>
      <c r="C238" s="255"/>
      <c r="D238" s="256"/>
      <c r="E238" s="265"/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/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</row>
    <row r="239" spans="1:33" ht="21" customHeight="1">
      <c r="A239" s="127"/>
      <c r="B239" s="254" t="s">
        <v>128</v>
      </c>
      <c r="C239" s="255"/>
      <c r="D239" s="256"/>
      <c r="E239" s="265"/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/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</row>
    <row r="240" spans="1:33" ht="21" customHeight="1">
      <c r="A240" s="127"/>
      <c r="B240" s="269" t="s">
        <v>129</v>
      </c>
      <c r="C240" s="255"/>
      <c r="D240" s="256"/>
      <c r="E240" s="265"/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/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</row>
    <row r="241" spans="1:33" ht="21" customHeight="1">
      <c r="A241" s="127"/>
      <c r="B241" s="269" t="s">
        <v>130</v>
      </c>
      <c r="C241" s="255"/>
      <c r="D241" s="256"/>
      <c r="E241" s="265"/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/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</row>
    <row r="242" spans="1:33" ht="21" customHeight="1">
      <c r="A242" s="127"/>
      <c r="B242" s="269" t="s">
        <v>131</v>
      </c>
      <c r="C242" s="255"/>
      <c r="D242" s="256"/>
      <c r="E242" s="265"/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/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</row>
    <row r="243" spans="1:33" ht="21" customHeight="1">
      <c r="A243" s="127"/>
      <c r="B243" s="269" t="s">
        <v>127</v>
      </c>
      <c r="C243" s="255"/>
      <c r="D243" s="256"/>
      <c r="E243" s="265"/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/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</row>
    <row r="244" spans="1:33" ht="21" customHeight="1">
      <c r="A244" s="127"/>
      <c r="B244" s="269" t="s">
        <v>132</v>
      </c>
      <c r="C244" s="255"/>
      <c r="D244" s="256"/>
      <c r="E244" s="265"/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/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</row>
    <row r="245" spans="1:33" ht="21" customHeight="1">
      <c r="A245" s="127"/>
      <c r="B245" s="269" t="s">
        <v>124</v>
      </c>
      <c r="C245" s="255"/>
      <c r="D245" s="256"/>
      <c r="E245" s="265"/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/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</row>
    <row r="246" spans="1:33" ht="21" customHeight="1">
      <c r="A246" s="127"/>
      <c r="B246" s="269" t="s">
        <v>133</v>
      </c>
      <c r="C246" s="255"/>
      <c r="D246" s="256"/>
      <c r="E246" s="265"/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/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</row>
    <row r="247" spans="1:33" ht="21" customHeight="1">
      <c r="A247" s="127"/>
      <c r="B247" s="269" t="s">
        <v>134</v>
      </c>
      <c r="C247" s="255"/>
      <c r="D247" s="256"/>
      <c r="E247" s="265"/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/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</row>
    <row r="248" spans="1:33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</row>
    <row r="249" spans="1:33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</row>
    <row r="250" spans="1:33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</row>
    <row r="251" spans="1:33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</row>
    <row r="252" spans="1:33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</row>
    <row r="253" spans="1:33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</row>
    <row r="254" spans="1:33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</row>
    <row r="255" spans="1:33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</row>
    <row r="256" spans="1:33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</row>
    <row r="257" spans="1:33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</row>
    <row r="258" spans="1:33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</row>
    <row r="259" spans="1:33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</row>
    <row r="262" spans="1:33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</row>
    <row r="263" spans="1:33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</row>
    <row r="264" spans="1:33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</row>
    <row r="269" spans="1:33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</row>
    <row r="274" spans="1:33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</row>
    <row r="275" spans="1:33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</row>
    <row r="276" spans="1:33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</row>
    <row r="277" spans="1:33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</row>
    <row r="278" spans="1:33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</row>
    <row r="279" spans="1:33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</row>
    <row r="280" spans="1:33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395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</row>
    <row r="281" spans="1:33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</row>
    <row r="282" spans="1:33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</row>
    <row r="283" spans="1:33" ht="21" customHeight="1">
      <c r="A283" s="127"/>
      <c r="B283" s="262" t="s">
        <v>119</v>
      </c>
      <c r="C283" s="206"/>
      <c r="D283" s="241"/>
      <c r="E283" s="157"/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</row>
    <row r="284" spans="1:33" ht="21" customHeight="1">
      <c r="A284" s="127"/>
      <c r="B284" s="252" t="s">
        <v>121</v>
      </c>
      <c r="C284" s="206"/>
      <c r="D284" s="241"/>
      <c r="E284" s="144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53" t="s">
        <v>122</v>
      </c>
      <c r="C285" s="206"/>
      <c r="D285" s="241"/>
      <c r="E285" s="146"/>
      <c r="F285" s="132"/>
      <c r="H285" s="264"/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/>
      <c r="AA285" s="255"/>
      <c r="AB285" s="256"/>
      <c r="AC285" s="265" t="s">
        <v>123</v>
      </c>
      <c r="AD285" s="256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54" t="s">
        <v>124</v>
      </c>
      <c r="C287" s="255"/>
      <c r="D287" s="256"/>
      <c r="E287" s="267"/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</row>
    <row r="288" spans="1:33" ht="21" customHeight="1">
      <c r="A288" s="127"/>
      <c r="B288" s="254" t="s">
        <v>125</v>
      </c>
      <c r="C288" s="255"/>
      <c r="D288" s="256"/>
      <c r="E288" s="265"/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</row>
    <row r="289" spans="1:33" ht="21" customHeight="1">
      <c r="A289" s="127"/>
      <c r="B289" s="254" t="s">
        <v>126</v>
      </c>
      <c r="C289" s="255"/>
      <c r="D289" s="256"/>
      <c r="E289" s="265"/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</row>
    <row r="290" spans="1:33" ht="21" customHeight="1">
      <c r="A290" s="127"/>
      <c r="B290" s="254" t="s">
        <v>127</v>
      </c>
      <c r="C290" s="255"/>
      <c r="D290" s="256"/>
      <c r="E290" s="265"/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</row>
    <row r="291" spans="1:33" ht="21" customHeight="1">
      <c r="A291" s="127"/>
      <c r="B291" s="254" t="s">
        <v>128</v>
      </c>
      <c r="C291" s="255"/>
      <c r="D291" s="256"/>
      <c r="E291" s="265"/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</row>
    <row r="292" spans="1:33" ht="21" customHeight="1">
      <c r="A292" s="127"/>
      <c r="B292" s="269" t="s">
        <v>129</v>
      </c>
      <c r="C292" s="255"/>
      <c r="D292" s="256"/>
      <c r="E292" s="265"/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</row>
    <row r="293" spans="1:33" ht="21" customHeight="1">
      <c r="A293" s="127"/>
      <c r="B293" s="269" t="s">
        <v>130</v>
      </c>
      <c r="C293" s="255"/>
      <c r="D293" s="256"/>
      <c r="E293" s="265"/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</row>
    <row r="294" spans="1:33" ht="21" customHeight="1">
      <c r="A294" s="127"/>
      <c r="B294" s="269" t="s">
        <v>131</v>
      </c>
      <c r="C294" s="255"/>
      <c r="D294" s="256"/>
      <c r="E294" s="265"/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</row>
    <row r="295" spans="1:33" ht="21" customHeight="1">
      <c r="A295" s="127"/>
      <c r="B295" s="269" t="s">
        <v>127</v>
      </c>
      <c r="C295" s="255"/>
      <c r="D295" s="256"/>
      <c r="E295" s="265"/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</row>
    <row r="296" spans="1:33" ht="21" customHeight="1">
      <c r="A296" s="127"/>
      <c r="B296" s="269" t="s">
        <v>132</v>
      </c>
      <c r="C296" s="255"/>
      <c r="D296" s="256"/>
      <c r="E296" s="265"/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</row>
    <row r="297" spans="1:33" ht="21" customHeight="1">
      <c r="A297" s="127"/>
      <c r="B297" s="269" t="s">
        <v>124</v>
      </c>
      <c r="C297" s="255"/>
      <c r="D297" s="256"/>
      <c r="E297" s="292"/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</row>
    <row r="298" spans="1:33" ht="21" customHeight="1">
      <c r="A298" s="127"/>
      <c r="B298" s="269" t="s">
        <v>133</v>
      </c>
      <c r="C298" s="255"/>
      <c r="D298" s="256"/>
      <c r="E298" s="265"/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</row>
    <row r="299" spans="1:33" ht="21" customHeight="1">
      <c r="A299" s="127"/>
      <c r="B299" s="269" t="s">
        <v>134</v>
      </c>
      <c r="C299" s="255"/>
      <c r="D299" s="256"/>
      <c r="E299" s="265"/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</row>
    <row r="300" spans="1:33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</row>
    <row r="301" spans="1:33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</row>
    <row r="302" spans="1:33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</row>
    <row r="303" spans="1:33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</row>
    <row r="304" spans="1:33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</row>
    <row r="305" spans="1:33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</row>
    <row r="306" spans="1:33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</row>
    <row r="307" spans="1:33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</row>
    <row r="308" spans="1:33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</row>
    <row r="309" spans="1:33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</row>
    <row r="310" spans="1:33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</row>
    <row r="311" spans="1:33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</row>
    <row r="314" spans="1:33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</row>
    <row r="315" spans="1:33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</row>
    <row r="316" spans="1:33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</row>
    <row r="321" spans="1:33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</row>
    <row r="326" spans="1:33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</row>
    <row r="327" spans="1:33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</row>
    <row r="328" spans="1:33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</row>
    <row r="329" spans="1:33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</row>
    <row r="330" spans="1:33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</row>
    <row r="331" spans="1:33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</row>
    <row r="332" spans="1:33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396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</row>
    <row r="333" spans="1:33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</row>
    <row r="334" spans="1:33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</row>
    <row r="335" spans="1:33" ht="21" customHeight="1">
      <c r="A335" s="127"/>
      <c r="B335" s="262" t="s">
        <v>119</v>
      </c>
      <c r="C335" s="206"/>
      <c r="D335" s="241"/>
      <c r="E335" s="143"/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/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</row>
    <row r="336" spans="1:33" ht="21" customHeight="1">
      <c r="A336" s="127"/>
      <c r="B336" s="252" t="s">
        <v>121</v>
      </c>
      <c r="C336" s="206"/>
      <c r="D336" s="241"/>
      <c r="E336" s="144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53" t="s">
        <v>122</v>
      </c>
      <c r="C337" s="206"/>
      <c r="D337" s="241"/>
      <c r="E337" s="146"/>
      <c r="F337" s="132"/>
      <c r="H337" s="264"/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/>
      <c r="AA337" s="255"/>
      <c r="AB337" s="256"/>
      <c r="AC337" s="265" t="s">
        <v>123</v>
      </c>
      <c r="AD337" s="256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54" t="s">
        <v>124</v>
      </c>
      <c r="C339" s="255"/>
      <c r="D339" s="256"/>
      <c r="E339" s="267"/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/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</row>
    <row r="340" spans="1:33" ht="21" customHeight="1">
      <c r="A340" s="127"/>
      <c r="B340" s="254" t="s">
        <v>125</v>
      </c>
      <c r="C340" s="255"/>
      <c r="D340" s="256"/>
      <c r="E340" s="265"/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/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</row>
    <row r="341" spans="1:33" ht="21" customHeight="1">
      <c r="A341" s="127"/>
      <c r="B341" s="254" t="s">
        <v>126</v>
      </c>
      <c r="C341" s="255"/>
      <c r="D341" s="256"/>
      <c r="E341" s="265"/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/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</row>
    <row r="342" spans="1:33" ht="21" customHeight="1">
      <c r="A342" s="127"/>
      <c r="B342" s="254" t="s">
        <v>127</v>
      </c>
      <c r="C342" s="255"/>
      <c r="D342" s="256"/>
      <c r="E342" s="265"/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/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</row>
    <row r="343" spans="1:33" ht="21" customHeight="1">
      <c r="A343" s="127"/>
      <c r="B343" s="254" t="s">
        <v>128</v>
      </c>
      <c r="C343" s="255"/>
      <c r="D343" s="256"/>
      <c r="E343" s="265"/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/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</row>
    <row r="344" spans="1:33" ht="21" customHeight="1">
      <c r="A344" s="127"/>
      <c r="B344" s="269" t="s">
        <v>129</v>
      </c>
      <c r="C344" s="255"/>
      <c r="D344" s="256"/>
      <c r="E344" s="265"/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/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</row>
    <row r="345" spans="1:33" ht="21" customHeight="1">
      <c r="A345" s="127"/>
      <c r="B345" s="269" t="s">
        <v>130</v>
      </c>
      <c r="C345" s="255"/>
      <c r="D345" s="256"/>
      <c r="E345" s="265"/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/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</row>
    <row r="346" spans="1:33" ht="21" customHeight="1">
      <c r="A346" s="127"/>
      <c r="B346" s="269" t="s">
        <v>131</v>
      </c>
      <c r="C346" s="255"/>
      <c r="D346" s="256"/>
      <c r="E346" s="265"/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/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</row>
    <row r="347" spans="1:33" ht="21" customHeight="1">
      <c r="A347" s="127"/>
      <c r="B347" s="269" t="s">
        <v>127</v>
      </c>
      <c r="C347" s="255"/>
      <c r="D347" s="256"/>
      <c r="E347" s="265"/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/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</row>
    <row r="348" spans="1:33" ht="21" customHeight="1">
      <c r="A348" s="127"/>
      <c r="B348" s="269" t="s">
        <v>132</v>
      </c>
      <c r="C348" s="255"/>
      <c r="D348" s="256"/>
      <c r="E348" s="265"/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/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</row>
    <row r="349" spans="1:33" ht="21" customHeight="1">
      <c r="A349" s="127"/>
      <c r="B349" s="269" t="s">
        <v>124</v>
      </c>
      <c r="C349" s="255"/>
      <c r="D349" s="256"/>
      <c r="E349" s="265"/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/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</row>
    <row r="350" spans="1:33" ht="21" customHeight="1">
      <c r="A350" s="127"/>
      <c r="B350" s="269" t="s">
        <v>133</v>
      </c>
      <c r="C350" s="255"/>
      <c r="D350" s="256"/>
      <c r="E350" s="265"/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/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</row>
    <row r="351" spans="1:33" ht="21" customHeight="1">
      <c r="A351" s="127"/>
      <c r="B351" s="269" t="s">
        <v>134</v>
      </c>
      <c r="C351" s="255"/>
      <c r="D351" s="256"/>
      <c r="E351" s="265"/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/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</row>
    <row r="352" spans="1:33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</row>
    <row r="353" spans="1:33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</row>
    <row r="354" spans="1:33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</row>
    <row r="355" spans="1:33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</row>
    <row r="356" spans="1:33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</row>
    <row r="357" spans="1:33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</row>
    <row r="358" spans="1:33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</row>
    <row r="359" spans="1:33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</row>
    <row r="360" spans="1:33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</row>
    <row r="361" spans="1:33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</row>
    <row r="362" spans="1:33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</row>
    <row r="363" spans="1:33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</row>
    <row r="366" spans="1:33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</row>
    <row r="367" spans="1:33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</row>
    <row r="368" spans="1:33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</row>
    <row r="373" spans="1:33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</row>
    <row r="378" spans="1:33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</row>
    <row r="379" spans="1:33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</row>
    <row r="380" spans="1:33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</row>
    <row r="381" spans="1:33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</row>
    <row r="382" spans="1:33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</row>
    <row r="383" spans="1:33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</row>
    <row r="384" spans="1:33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397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</row>
    <row r="385" spans="1:33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</row>
    <row r="386" spans="1:33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</row>
    <row r="387" spans="1:33" ht="21" customHeight="1">
      <c r="A387" s="127"/>
      <c r="B387" s="262" t="s">
        <v>119</v>
      </c>
      <c r="C387" s="206"/>
      <c r="D387" s="241"/>
      <c r="E387" s="143"/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/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</row>
    <row r="388" spans="1:33" ht="21" customHeight="1">
      <c r="A388" s="127"/>
      <c r="B388" s="252" t="s">
        <v>121</v>
      </c>
      <c r="C388" s="206"/>
      <c r="D388" s="241"/>
      <c r="E388" s="144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53" t="s">
        <v>122</v>
      </c>
      <c r="C389" s="206"/>
      <c r="D389" s="241"/>
      <c r="E389" s="146"/>
      <c r="F389" s="132"/>
      <c r="H389" s="264"/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/>
      <c r="AA389" s="255"/>
      <c r="AB389" s="256"/>
      <c r="AC389" s="265" t="s">
        <v>123</v>
      </c>
      <c r="AD389" s="256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54" t="s">
        <v>124</v>
      </c>
      <c r="C391" s="255"/>
      <c r="D391" s="256"/>
      <c r="E391" s="267"/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/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</row>
    <row r="392" spans="1:33" ht="21" customHeight="1">
      <c r="A392" s="127"/>
      <c r="B392" s="254" t="s">
        <v>125</v>
      </c>
      <c r="C392" s="255"/>
      <c r="D392" s="256"/>
      <c r="E392" s="265"/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/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</row>
    <row r="393" spans="1:33" ht="21" customHeight="1">
      <c r="A393" s="127"/>
      <c r="B393" s="254" t="s">
        <v>126</v>
      </c>
      <c r="C393" s="255"/>
      <c r="D393" s="256"/>
      <c r="E393" s="265"/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/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</row>
    <row r="394" spans="1:33" ht="21" customHeight="1">
      <c r="A394" s="127"/>
      <c r="B394" s="254" t="s">
        <v>127</v>
      </c>
      <c r="C394" s="255"/>
      <c r="D394" s="256"/>
      <c r="E394" s="265"/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/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</row>
    <row r="395" spans="1:33" ht="21" customHeight="1">
      <c r="A395" s="127"/>
      <c r="B395" s="254" t="s">
        <v>128</v>
      </c>
      <c r="C395" s="255"/>
      <c r="D395" s="256"/>
      <c r="E395" s="265"/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/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</row>
    <row r="396" spans="1:33" ht="21" customHeight="1">
      <c r="A396" s="127"/>
      <c r="B396" s="269" t="s">
        <v>129</v>
      </c>
      <c r="C396" s="255"/>
      <c r="D396" s="256"/>
      <c r="E396" s="265"/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/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</row>
    <row r="397" spans="1:33" ht="21" customHeight="1">
      <c r="A397" s="127"/>
      <c r="B397" s="269" t="s">
        <v>130</v>
      </c>
      <c r="C397" s="255"/>
      <c r="D397" s="256"/>
      <c r="E397" s="265"/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/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</row>
    <row r="398" spans="1:33" ht="21" customHeight="1">
      <c r="A398" s="127"/>
      <c r="B398" s="269" t="s">
        <v>131</v>
      </c>
      <c r="C398" s="255"/>
      <c r="D398" s="256"/>
      <c r="E398" s="265"/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/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</row>
    <row r="399" spans="1:33" ht="21" customHeight="1">
      <c r="A399" s="127"/>
      <c r="B399" s="269" t="s">
        <v>127</v>
      </c>
      <c r="C399" s="255"/>
      <c r="D399" s="256"/>
      <c r="E399" s="265"/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/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</row>
    <row r="400" spans="1:33" ht="21" customHeight="1">
      <c r="A400" s="127"/>
      <c r="B400" s="269" t="s">
        <v>132</v>
      </c>
      <c r="C400" s="255"/>
      <c r="D400" s="256"/>
      <c r="E400" s="265"/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/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</row>
    <row r="401" spans="1:33" ht="21" customHeight="1">
      <c r="A401" s="127"/>
      <c r="B401" s="269" t="s">
        <v>124</v>
      </c>
      <c r="C401" s="255"/>
      <c r="D401" s="256"/>
      <c r="E401" s="265"/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/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</row>
    <row r="402" spans="1:33" ht="21" customHeight="1">
      <c r="A402" s="127"/>
      <c r="B402" s="269" t="s">
        <v>133</v>
      </c>
      <c r="C402" s="255"/>
      <c r="D402" s="256"/>
      <c r="E402" s="265"/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/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</row>
    <row r="403" spans="1:33" ht="21" customHeight="1">
      <c r="A403" s="127"/>
      <c r="B403" s="269" t="s">
        <v>134</v>
      </c>
      <c r="C403" s="255"/>
      <c r="D403" s="256"/>
      <c r="E403" s="265"/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/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</row>
    <row r="404" spans="1:33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</row>
    <row r="405" spans="1:33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</row>
    <row r="406" spans="1:33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</row>
    <row r="407" spans="1:33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</row>
    <row r="408" spans="1:33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</row>
    <row r="409" spans="1:33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</row>
    <row r="410" spans="1:33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</row>
    <row r="411" spans="1:33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</row>
    <row r="412" spans="1:33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</row>
    <row r="413" spans="1:33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</row>
    <row r="414" spans="1:33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</row>
    <row r="415" spans="1:33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</row>
    <row r="418" spans="1:33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</row>
    <row r="419" spans="1:33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</row>
    <row r="420" spans="1:33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</row>
    <row r="425" spans="1:33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</row>
    <row r="430" spans="1:33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</row>
    <row r="431" spans="1:33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</row>
    <row r="432" spans="1:33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</row>
    <row r="433" spans="1:33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</row>
    <row r="434" spans="1:33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</row>
    <row r="435" spans="1:33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</row>
    <row r="436" spans="1:33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398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</row>
    <row r="437" spans="1:33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</row>
    <row r="438" spans="1:33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</row>
    <row r="439" spans="1:33" ht="21" customHeight="1">
      <c r="A439" s="127"/>
      <c r="B439" s="262" t="s">
        <v>119</v>
      </c>
      <c r="C439" s="206"/>
      <c r="D439" s="241"/>
      <c r="E439" s="143"/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</row>
    <row r="440" spans="1:33" ht="21" customHeight="1">
      <c r="A440" s="127"/>
      <c r="B440" s="252" t="s">
        <v>121</v>
      </c>
      <c r="C440" s="206"/>
      <c r="D440" s="241"/>
      <c r="E440" s="144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53" t="s">
        <v>122</v>
      </c>
      <c r="C441" s="206"/>
      <c r="D441" s="241"/>
      <c r="E441" s="146"/>
      <c r="F441" s="132"/>
      <c r="H441" s="264"/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/>
      <c r="AA441" s="255"/>
      <c r="AB441" s="256"/>
      <c r="AC441" s="265" t="s">
        <v>123</v>
      </c>
      <c r="AD441" s="256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54" t="s">
        <v>124</v>
      </c>
      <c r="C443" s="255"/>
      <c r="D443" s="256"/>
      <c r="E443" s="267"/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</row>
    <row r="444" spans="1:33" ht="21" customHeight="1">
      <c r="A444" s="127"/>
      <c r="B444" s="254" t="s">
        <v>125</v>
      </c>
      <c r="C444" s="255"/>
      <c r="D444" s="256"/>
      <c r="E444" s="265"/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</row>
    <row r="445" spans="1:33" ht="21" customHeight="1">
      <c r="A445" s="127"/>
      <c r="B445" s="254" t="s">
        <v>126</v>
      </c>
      <c r="C445" s="255"/>
      <c r="D445" s="256"/>
      <c r="E445" s="265"/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</row>
    <row r="446" spans="1:33" ht="21" customHeight="1">
      <c r="A446" s="127"/>
      <c r="B446" s="254" t="s">
        <v>127</v>
      </c>
      <c r="C446" s="255"/>
      <c r="D446" s="256"/>
      <c r="E446" s="265"/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</row>
    <row r="447" spans="1:33" ht="21" customHeight="1">
      <c r="A447" s="127"/>
      <c r="B447" s="254" t="s">
        <v>128</v>
      </c>
      <c r="C447" s="255"/>
      <c r="D447" s="256"/>
      <c r="E447" s="265"/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</row>
    <row r="448" spans="1:33" ht="21" customHeight="1">
      <c r="A448" s="127"/>
      <c r="B448" s="269" t="s">
        <v>129</v>
      </c>
      <c r="C448" s="255"/>
      <c r="D448" s="256"/>
      <c r="E448" s="265"/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</row>
    <row r="449" spans="1:33" ht="21" customHeight="1">
      <c r="A449" s="127"/>
      <c r="B449" s="269" t="s">
        <v>130</v>
      </c>
      <c r="C449" s="255"/>
      <c r="D449" s="256"/>
      <c r="E449" s="291"/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</row>
    <row r="450" spans="1:33" ht="21" customHeight="1">
      <c r="A450" s="127"/>
      <c r="B450" s="269" t="s">
        <v>131</v>
      </c>
      <c r="C450" s="255"/>
      <c r="D450" s="256"/>
      <c r="E450" s="265"/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</row>
    <row r="451" spans="1:33" ht="21" customHeight="1">
      <c r="A451" s="127"/>
      <c r="B451" s="269" t="s">
        <v>127</v>
      </c>
      <c r="C451" s="255"/>
      <c r="D451" s="256"/>
      <c r="E451" s="265"/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</row>
    <row r="452" spans="1:33" ht="21" customHeight="1">
      <c r="A452" s="127"/>
      <c r="B452" s="269" t="s">
        <v>132</v>
      </c>
      <c r="C452" s="255"/>
      <c r="D452" s="256"/>
      <c r="E452" s="265"/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</row>
    <row r="453" spans="1:33" ht="21" customHeight="1">
      <c r="A453" s="127"/>
      <c r="B453" s="269" t="s">
        <v>124</v>
      </c>
      <c r="C453" s="255"/>
      <c r="D453" s="256"/>
      <c r="E453" s="265"/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</row>
    <row r="454" spans="1:33" ht="21" customHeight="1">
      <c r="A454" s="127"/>
      <c r="B454" s="269" t="s">
        <v>133</v>
      </c>
      <c r="C454" s="255"/>
      <c r="D454" s="256"/>
      <c r="E454" s="265"/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</row>
    <row r="455" spans="1:33" ht="21" customHeight="1">
      <c r="A455" s="127"/>
      <c r="B455" s="269" t="s">
        <v>134</v>
      </c>
      <c r="C455" s="255"/>
      <c r="D455" s="256"/>
      <c r="E455" s="265"/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</row>
    <row r="456" spans="1:33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</row>
    <row r="457" spans="1:33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</row>
    <row r="458" spans="1:33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</row>
    <row r="459" spans="1:33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</row>
    <row r="460" spans="1:33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</row>
    <row r="461" spans="1:33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</row>
    <row r="462" spans="1:33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</row>
    <row r="463" spans="1:33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</row>
    <row r="464" spans="1:33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</row>
    <row r="465" spans="1:33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</row>
    <row r="466" spans="1:33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</row>
    <row r="467" spans="1:33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</row>
    <row r="470" spans="1:33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</row>
    <row r="471" spans="1:33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</row>
    <row r="472" spans="1:33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</row>
    <row r="477" spans="1:33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</row>
    <row r="482" spans="1:33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</row>
    <row r="483" spans="1:33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</row>
    <row r="484" spans="1:33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</row>
    <row r="485" spans="1:33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</row>
    <row r="486" spans="1:33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</row>
    <row r="487" spans="1:33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</row>
    <row r="488" spans="1:33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399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</row>
    <row r="489" spans="1:33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</row>
    <row r="490" spans="1:33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</row>
    <row r="491" spans="1:33" ht="21" customHeight="1">
      <c r="A491" s="127"/>
      <c r="B491" s="262" t="s">
        <v>119</v>
      </c>
      <c r="C491" s="206"/>
      <c r="D491" s="241"/>
      <c r="E491" s="143"/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/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</row>
    <row r="492" spans="1:33" ht="21" customHeight="1">
      <c r="A492" s="127"/>
      <c r="B492" s="252" t="s">
        <v>121</v>
      </c>
      <c r="C492" s="206"/>
      <c r="D492" s="241"/>
      <c r="E492" s="144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53" t="s">
        <v>122</v>
      </c>
      <c r="C493" s="206"/>
      <c r="D493" s="241"/>
      <c r="E493" s="146"/>
      <c r="F493" s="132"/>
      <c r="H493" s="264"/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/>
      <c r="AA493" s="255"/>
      <c r="AB493" s="256"/>
      <c r="AC493" s="265" t="s">
        <v>123</v>
      </c>
      <c r="AD493" s="256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54" t="s">
        <v>124</v>
      </c>
      <c r="C495" s="255"/>
      <c r="D495" s="256"/>
      <c r="E495" s="267"/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/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</row>
    <row r="496" spans="1:33" ht="21" customHeight="1">
      <c r="A496" s="127"/>
      <c r="B496" s="254" t="s">
        <v>125</v>
      </c>
      <c r="C496" s="255"/>
      <c r="D496" s="256"/>
      <c r="E496" s="265"/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/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</row>
    <row r="497" spans="1:33" ht="21" customHeight="1">
      <c r="A497" s="127"/>
      <c r="B497" s="254" t="s">
        <v>126</v>
      </c>
      <c r="C497" s="255"/>
      <c r="D497" s="256"/>
      <c r="E497" s="265"/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/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</row>
    <row r="498" spans="1:33" ht="21" customHeight="1">
      <c r="A498" s="127"/>
      <c r="B498" s="254" t="s">
        <v>127</v>
      </c>
      <c r="C498" s="255"/>
      <c r="D498" s="256"/>
      <c r="E498" s="265"/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/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</row>
    <row r="499" spans="1:33" ht="21" customHeight="1">
      <c r="A499" s="127"/>
      <c r="B499" s="254" t="s">
        <v>128</v>
      </c>
      <c r="C499" s="255"/>
      <c r="D499" s="256"/>
      <c r="E499" s="265"/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/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</row>
    <row r="500" spans="1:33" ht="21" customHeight="1">
      <c r="A500" s="127"/>
      <c r="B500" s="269" t="s">
        <v>129</v>
      </c>
      <c r="C500" s="255"/>
      <c r="D500" s="256"/>
      <c r="E500" s="265"/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/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</row>
    <row r="501" spans="1:33" ht="21" customHeight="1">
      <c r="A501" s="127"/>
      <c r="B501" s="269" t="s">
        <v>130</v>
      </c>
      <c r="C501" s="255"/>
      <c r="D501" s="256"/>
      <c r="E501" s="291"/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/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</row>
    <row r="502" spans="1:33" ht="21" customHeight="1">
      <c r="A502" s="127"/>
      <c r="B502" s="269" t="s">
        <v>131</v>
      </c>
      <c r="C502" s="255"/>
      <c r="D502" s="256"/>
      <c r="E502" s="265"/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/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</row>
    <row r="503" spans="1:33" ht="21" customHeight="1">
      <c r="A503" s="127"/>
      <c r="B503" s="269" t="s">
        <v>127</v>
      </c>
      <c r="C503" s="255"/>
      <c r="D503" s="256"/>
      <c r="E503" s="265"/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/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</row>
    <row r="504" spans="1:33" ht="21" customHeight="1">
      <c r="A504" s="127"/>
      <c r="B504" s="269" t="s">
        <v>132</v>
      </c>
      <c r="C504" s="255"/>
      <c r="D504" s="256"/>
      <c r="E504" s="265"/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/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</row>
    <row r="505" spans="1:33" ht="21" customHeight="1">
      <c r="A505" s="127"/>
      <c r="B505" s="269" t="s">
        <v>124</v>
      </c>
      <c r="C505" s="255"/>
      <c r="D505" s="256"/>
      <c r="E505" s="265"/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/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</row>
    <row r="506" spans="1:33" ht="21" customHeight="1">
      <c r="A506" s="127"/>
      <c r="B506" s="269" t="s">
        <v>133</v>
      </c>
      <c r="C506" s="255"/>
      <c r="D506" s="256"/>
      <c r="E506" s="265"/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/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</row>
    <row r="507" spans="1:33" ht="21" customHeight="1">
      <c r="A507" s="127"/>
      <c r="B507" s="269" t="s">
        <v>134</v>
      </c>
      <c r="C507" s="255"/>
      <c r="D507" s="256"/>
      <c r="E507" s="265"/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/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</row>
    <row r="508" spans="1:33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</row>
    <row r="509" spans="1:33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</row>
    <row r="510" spans="1:33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</row>
    <row r="511" spans="1:33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</row>
    <row r="512" spans="1:33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</row>
    <row r="513" spans="1:33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</row>
    <row r="514" spans="1:33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</row>
    <row r="515" spans="1:33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</row>
    <row r="516" spans="1:33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</row>
    <row r="517" spans="1:33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</row>
    <row r="518" spans="1:33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</row>
    <row r="519" spans="1:33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</row>
    <row r="522" spans="1:33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</row>
    <row r="523" spans="1:33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</row>
    <row r="524" spans="1:33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</row>
    <row r="529" spans="1:33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B439:D439"/>
    <mergeCell ref="B440:D440"/>
    <mergeCell ref="B441:D441"/>
    <mergeCell ref="B443:D443"/>
    <mergeCell ref="E443:F443"/>
    <mergeCell ref="G443:H443"/>
    <mergeCell ref="B444:D44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I256:J256"/>
    <mergeCell ref="K256:L256"/>
    <mergeCell ref="M256:N256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8:D518"/>
    <mergeCell ref="E518:F518"/>
    <mergeCell ref="G518:H518"/>
    <mergeCell ref="I518:J518"/>
    <mergeCell ref="K518:L518"/>
    <mergeCell ref="M518:N518"/>
    <mergeCell ref="T518:V518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B504:D504"/>
    <mergeCell ref="E504:F504"/>
    <mergeCell ref="G504:H504"/>
    <mergeCell ref="I504:J504"/>
    <mergeCell ref="K504:L504"/>
    <mergeCell ref="M504:N504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I502:J502"/>
    <mergeCell ref="K502:L502"/>
    <mergeCell ref="M502:N502"/>
    <mergeCell ref="I503:J503"/>
    <mergeCell ref="K503:L503"/>
    <mergeCell ref="M503:N503"/>
    <mergeCell ref="B500:D500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A393:AB393"/>
    <mergeCell ref="AC393:AD393"/>
    <mergeCell ref="W392:X392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T357:V357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</mergeCells>
  <dataValidations count="5">
    <dataValidation type="list" allowBlank="1" sqref="B51 F51 K51 D39:D46 H39:H46 L39:L46" xr:uid="{00000000-0002-0000-0700-000000000000}">
      <formula1>$P$49:$Q$60</formula1>
    </dataValidation>
    <dataValidation type="list" allowBlank="1" showErrorMessage="1" sqref="V35:V42 Z35:Z42 AD35:AD42" xr:uid="{00000000-0002-0000-0700-000001000000}">
      <formula1>$AE$49:$AF$60</formula1>
    </dataValidation>
    <dataValidation type="list" allowBlank="1" showErrorMessage="1" sqref="AC4 L5" xr:uid="{00000000-0002-0000-0700-000002000000}">
      <formula1>"السبت,الاحد,الاثنين,الثلاثاء,الاربعاء,الخميس,الجمعة"</formula1>
    </dataValidation>
    <dataValidation type="custom" allowBlank="1" showDropDown="1" sqref="V4 E5" xr:uid="{00000000-0002-0000-0700-000003000000}">
      <formula1>OR(NOT(ISERROR(DATEVALUE(E4))), AND(ISNUMBER(E4), LEFT(CELL("format", E4))="D"))</formula1>
    </dataValidation>
    <dataValidation type="list" allowBlank="1" sqref="Z46 U51 Z51" xr:uid="{00000000-0002-0000-07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AQ532"/>
  <sheetViews>
    <sheetView showGridLines="0" workbookViewId="0"/>
  </sheetViews>
  <sheetFormatPr defaultColWidth="12.5703125" defaultRowHeight="15.75" customHeight="1"/>
  <cols>
    <col min="1" max="36" width="8.42578125" customWidth="1"/>
    <col min="37" max="37" width="1.42578125" customWidth="1"/>
    <col min="38" max="38" width="18.85546875" customWidth="1"/>
    <col min="39" max="39" width="43.85546875" customWidth="1"/>
    <col min="40" max="40" width="1.42578125" customWidth="1"/>
    <col min="41" max="41" width="37.5703125" customWidth="1"/>
    <col min="42" max="42" width="1.42578125" customWidth="1"/>
    <col min="43" max="43" width="8.42578125" customWidth="1"/>
  </cols>
  <sheetData>
    <row r="1" spans="1:4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1"/>
      <c r="AJ1" s="12"/>
      <c r="AK1" s="13"/>
      <c r="AL1" s="14"/>
      <c r="AM1" s="14"/>
      <c r="AN1" s="14"/>
      <c r="AO1" s="14"/>
      <c r="AP1" s="14"/>
      <c r="AQ1" s="12"/>
    </row>
    <row r="2" spans="1:4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23"/>
      <c r="AJ2" s="12"/>
      <c r="AK2" s="13"/>
      <c r="AL2" s="14"/>
      <c r="AM2" s="14"/>
      <c r="AN2" s="14"/>
      <c r="AO2" s="14"/>
      <c r="AP2" s="14"/>
      <c r="AQ2" s="12"/>
    </row>
    <row r="3" spans="1:4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23"/>
      <c r="AJ3" s="12"/>
      <c r="AK3" s="13"/>
      <c r="AL3" s="14"/>
      <c r="AM3" s="14"/>
      <c r="AN3" s="14"/>
      <c r="AO3" s="14"/>
      <c r="AP3" s="14"/>
      <c r="AQ3" s="12"/>
    </row>
    <row r="4" spans="1:43" ht="22.5" customHeight="1">
      <c r="A4" s="24"/>
      <c r="N4" s="26"/>
      <c r="O4" s="18"/>
      <c r="P4" s="18"/>
      <c r="Q4" s="19"/>
      <c r="R4" s="20"/>
      <c r="S4" s="25"/>
      <c r="T4" s="22"/>
      <c r="U4" s="12"/>
      <c r="V4" s="220">
        <v>45969</v>
      </c>
      <c r="W4" s="197"/>
      <c r="X4" s="197"/>
      <c r="Y4" s="198"/>
      <c r="Z4" s="27" t="s">
        <v>64</v>
      </c>
      <c r="AB4" s="28">
        <f>COUNTA(AG49:AH60)</f>
        <v>9</v>
      </c>
      <c r="AC4" s="29" t="s">
        <v>65</v>
      </c>
      <c r="AE4" s="212" t="s">
        <v>159</v>
      </c>
      <c r="AF4" s="198"/>
      <c r="AG4" s="27" t="s">
        <v>66</v>
      </c>
      <c r="AH4" s="12"/>
      <c r="AI4" s="23"/>
      <c r="AJ4" s="12"/>
      <c r="AK4" s="30"/>
      <c r="AL4" s="213" t="s">
        <v>67</v>
      </c>
      <c r="AM4" s="214"/>
      <c r="AN4" s="214"/>
      <c r="AO4" s="215"/>
      <c r="AP4" s="31"/>
      <c r="AQ4" s="12"/>
    </row>
    <row r="5" spans="1:43" ht="22.5" customHeight="1">
      <c r="A5" s="24"/>
      <c r="E5" s="220">
        <v>45969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159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23"/>
      <c r="AJ5" s="12"/>
      <c r="AK5" s="216"/>
      <c r="AL5" s="34" t="s">
        <v>64</v>
      </c>
      <c r="AM5" s="35">
        <f>V4</f>
        <v>45969</v>
      </c>
      <c r="AN5" s="222"/>
      <c r="AO5" s="36"/>
      <c r="AP5" s="37"/>
      <c r="AQ5" s="12"/>
    </row>
    <row r="6" spans="1:43" ht="22.5" customHeight="1">
      <c r="A6" s="15"/>
      <c r="R6" s="38"/>
      <c r="S6" s="25"/>
      <c r="T6" s="39"/>
      <c r="AI6" s="23"/>
      <c r="AJ6" s="12"/>
      <c r="AK6" s="217"/>
      <c r="AL6" s="34" t="s">
        <v>68</v>
      </c>
      <c r="AM6" s="40"/>
      <c r="AN6" s="217"/>
      <c r="AO6" s="36"/>
      <c r="AP6" s="37"/>
      <c r="AQ6" s="12"/>
    </row>
    <row r="7" spans="1:43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2"/>
      <c r="AA7" s="202"/>
      <c r="AB7" s="203"/>
      <c r="AD7" s="201" t="s">
        <v>71</v>
      </c>
      <c r="AE7" s="202"/>
      <c r="AF7" s="202"/>
      <c r="AG7" s="202"/>
      <c r="AH7" s="203"/>
      <c r="AI7" s="23"/>
      <c r="AJ7" s="12"/>
      <c r="AK7" s="217"/>
      <c r="AL7" s="34" t="s">
        <v>5</v>
      </c>
      <c r="AM7" s="40"/>
      <c r="AN7" s="217"/>
      <c r="AO7" s="36"/>
      <c r="AP7" s="37"/>
      <c r="AQ7" s="12"/>
    </row>
    <row r="8" spans="1:43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167"/>
      <c r="X8" s="167"/>
      <c r="Y8" s="42" t="s">
        <v>76</v>
      </c>
      <c r="AA8" s="44" t="s">
        <v>77</v>
      </c>
      <c r="AB8" s="43" t="s">
        <v>78</v>
      </c>
      <c r="AD8" s="42" t="s">
        <v>74</v>
      </c>
      <c r="AE8" s="42" t="s">
        <v>76</v>
      </c>
      <c r="AG8" s="44" t="s">
        <v>77</v>
      </c>
      <c r="AH8" s="43" t="s">
        <v>78</v>
      </c>
      <c r="AI8" s="38"/>
      <c r="AK8" s="217"/>
      <c r="AL8" s="34" t="s">
        <v>0</v>
      </c>
      <c r="AM8" s="40"/>
      <c r="AN8" s="217"/>
      <c r="AO8" s="36"/>
      <c r="AP8" s="37"/>
    </row>
    <row r="9" spans="1:43" ht="22.5" customHeight="1">
      <c r="A9" s="39"/>
      <c r="B9" s="45">
        <v>230</v>
      </c>
      <c r="C9" s="46" t="s">
        <v>79</v>
      </c>
      <c r="D9" s="45"/>
      <c r="F9" s="47">
        <v>230</v>
      </c>
      <c r="G9" s="48"/>
      <c r="H9" s="48"/>
      <c r="I9" s="45">
        <v>231</v>
      </c>
      <c r="K9" s="45">
        <v>230</v>
      </c>
      <c r="L9" s="49"/>
      <c r="M9" s="45">
        <v>231</v>
      </c>
      <c r="O9" s="45">
        <v>231</v>
      </c>
      <c r="P9" s="49"/>
      <c r="Q9" s="45">
        <v>231</v>
      </c>
      <c r="R9" s="38"/>
      <c r="S9" s="50"/>
      <c r="T9" s="39"/>
      <c r="U9" s="51">
        <v>397</v>
      </c>
      <c r="V9" s="46" t="s">
        <v>79</v>
      </c>
      <c r="W9" s="168"/>
      <c r="X9" s="168"/>
      <c r="Y9" s="51">
        <v>401</v>
      </c>
      <c r="AA9" s="52">
        <v>220</v>
      </c>
      <c r="AB9" s="53" t="s">
        <v>80</v>
      </c>
      <c r="AD9" s="51">
        <v>395</v>
      </c>
      <c r="AE9" s="51">
        <v>400</v>
      </c>
      <c r="AG9" s="52">
        <v>220</v>
      </c>
      <c r="AH9" s="53" t="s">
        <v>80</v>
      </c>
      <c r="AI9" s="38"/>
      <c r="AK9" s="217"/>
      <c r="AL9" s="34" t="s">
        <v>1</v>
      </c>
      <c r="AM9" s="40"/>
      <c r="AN9" s="217"/>
      <c r="AO9" s="36"/>
      <c r="AP9" s="37"/>
    </row>
    <row r="10" spans="1:43" ht="22.5" customHeight="1">
      <c r="A10" s="39"/>
      <c r="B10" s="45">
        <v>232</v>
      </c>
      <c r="C10" s="54" t="s">
        <v>81</v>
      </c>
      <c r="D10" s="45"/>
      <c r="F10" s="47">
        <v>230</v>
      </c>
      <c r="G10" s="55"/>
      <c r="H10" s="55"/>
      <c r="I10" s="45">
        <v>230</v>
      </c>
      <c r="K10" s="45">
        <v>230</v>
      </c>
      <c r="L10" s="56"/>
      <c r="M10" s="45">
        <v>230</v>
      </c>
      <c r="O10" s="45">
        <v>231</v>
      </c>
      <c r="P10" s="56"/>
      <c r="Q10" s="45">
        <v>231</v>
      </c>
      <c r="R10" s="38"/>
      <c r="S10" s="50"/>
      <c r="T10" s="39"/>
      <c r="U10" s="51">
        <v>396</v>
      </c>
      <c r="V10" s="54" t="s">
        <v>81</v>
      </c>
      <c r="W10" s="51"/>
      <c r="X10" s="51"/>
      <c r="Y10" s="51">
        <v>406</v>
      </c>
      <c r="AA10" s="57">
        <v>45718</v>
      </c>
      <c r="AB10" s="58" t="s">
        <v>82</v>
      </c>
      <c r="AD10" s="51">
        <v>396</v>
      </c>
      <c r="AE10" s="51">
        <v>402</v>
      </c>
      <c r="AG10" s="57">
        <v>45660</v>
      </c>
      <c r="AH10" s="58" t="s">
        <v>82</v>
      </c>
      <c r="AI10" s="38"/>
      <c r="AK10" s="217"/>
      <c r="AL10" s="34" t="s">
        <v>83</v>
      </c>
      <c r="AM10" s="40"/>
      <c r="AN10" s="217"/>
      <c r="AO10" s="36"/>
      <c r="AP10" s="37"/>
    </row>
    <row r="11" spans="1:43" ht="22.5" customHeight="1">
      <c r="A11" s="39"/>
      <c r="B11" s="45">
        <v>231</v>
      </c>
      <c r="C11" s="54" t="s">
        <v>84</v>
      </c>
      <c r="D11" s="45"/>
      <c r="E11" s="26"/>
      <c r="F11" s="47">
        <v>231</v>
      </c>
      <c r="G11" s="55"/>
      <c r="H11" s="55"/>
      <c r="I11" s="45">
        <v>231</v>
      </c>
      <c r="K11" s="45">
        <v>230</v>
      </c>
      <c r="L11" s="56"/>
      <c r="M11" s="45">
        <v>231</v>
      </c>
      <c r="O11" s="45">
        <v>232</v>
      </c>
      <c r="P11" s="56"/>
      <c r="Q11" s="45">
        <v>231</v>
      </c>
      <c r="R11" s="38"/>
      <c r="S11" s="50"/>
      <c r="T11" s="39"/>
      <c r="U11" s="51">
        <v>400</v>
      </c>
      <c r="V11" s="54" t="s">
        <v>84</v>
      </c>
      <c r="W11" s="51"/>
      <c r="X11" s="51"/>
      <c r="Y11" s="51">
        <v>402</v>
      </c>
      <c r="AA11" s="57">
        <v>45660</v>
      </c>
      <c r="AB11" s="58" t="s">
        <v>85</v>
      </c>
      <c r="AD11" s="51">
        <v>400</v>
      </c>
      <c r="AE11" s="51">
        <v>401</v>
      </c>
      <c r="AG11" s="164" t="s">
        <v>268</v>
      </c>
      <c r="AH11" s="58" t="s">
        <v>85</v>
      </c>
      <c r="AI11" s="38"/>
      <c r="AK11" s="217"/>
      <c r="AL11" s="34" t="s">
        <v>2</v>
      </c>
      <c r="AM11" s="40"/>
      <c r="AN11" s="217"/>
      <c r="AO11" s="36"/>
      <c r="AP11" s="37"/>
    </row>
    <row r="12" spans="1:43" ht="22.5" customHeight="1">
      <c r="A12" s="39"/>
      <c r="B12" s="59">
        <v>58</v>
      </c>
      <c r="C12" s="54" t="s">
        <v>86</v>
      </c>
      <c r="D12" s="59"/>
      <c r="E12" s="26"/>
      <c r="F12" s="60">
        <v>178</v>
      </c>
      <c r="G12" s="55"/>
      <c r="H12" s="55"/>
      <c r="I12" s="59">
        <v>164</v>
      </c>
      <c r="K12" s="59">
        <v>32</v>
      </c>
      <c r="L12" s="56"/>
      <c r="M12" s="59">
        <v>39</v>
      </c>
      <c r="O12" s="59">
        <v>55</v>
      </c>
      <c r="P12" s="56"/>
      <c r="Q12" s="59">
        <v>78</v>
      </c>
      <c r="R12" s="38"/>
      <c r="S12" s="50"/>
      <c r="T12" s="39"/>
      <c r="U12" s="61">
        <v>135</v>
      </c>
      <c r="V12" s="54" t="s">
        <v>86</v>
      </c>
      <c r="W12" s="61"/>
      <c r="X12" s="61"/>
      <c r="Y12" s="61">
        <v>152</v>
      </c>
      <c r="AA12" s="64">
        <v>45664</v>
      </c>
      <c r="AB12" s="63" t="s">
        <v>87</v>
      </c>
      <c r="AD12" s="61">
        <v>31</v>
      </c>
      <c r="AE12" s="61">
        <v>56</v>
      </c>
      <c r="AG12" s="64">
        <v>45722</v>
      </c>
      <c r="AH12" s="63" t="s">
        <v>87</v>
      </c>
      <c r="AI12" s="38"/>
      <c r="AK12" s="217"/>
      <c r="AL12" s="34" t="s">
        <v>3</v>
      </c>
      <c r="AM12" s="40"/>
      <c r="AN12" s="217"/>
      <c r="AO12" s="36"/>
      <c r="AP12" s="37"/>
    </row>
    <row r="13" spans="1:43" ht="22.5" customHeight="1">
      <c r="A13" s="39"/>
      <c r="B13" s="59">
        <v>56</v>
      </c>
      <c r="C13" s="54" t="s">
        <v>88</v>
      </c>
      <c r="D13" s="59"/>
      <c r="E13" s="26"/>
      <c r="F13" s="60">
        <v>164</v>
      </c>
      <c r="G13" s="65"/>
      <c r="H13" s="65"/>
      <c r="I13" s="59">
        <v>188</v>
      </c>
      <c r="K13" s="59">
        <v>31</v>
      </c>
      <c r="L13" s="66"/>
      <c r="M13" s="59">
        <v>42</v>
      </c>
      <c r="O13" s="59">
        <v>41</v>
      </c>
      <c r="P13" s="66"/>
      <c r="Q13" s="59">
        <v>70</v>
      </c>
      <c r="R13" s="38"/>
      <c r="S13" s="50"/>
      <c r="T13" s="39"/>
      <c r="U13" s="61">
        <v>150</v>
      </c>
      <c r="V13" s="54" t="s">
        <v>88</v>
      </c>
      <c r="W13" s="61"/>
      <c r="X13" s="61"/>
      <c r="Y13" s="61">
        <v>149</v>
      </c>
      <c r="AA13" s="67">
        <v>99</v>
      </c>
      <c r="AB13" s="68" t="s">
        <v>89</v>
      </c>
      <c r="AD13" s="61">
        <v>37</v>
      </c>
      <c r="AE13" s="61">
        <v>61</v>
      </c>
      <c r="AG13" s="67">
        <v>100</v>
      </c>
      <c r="AH13" s="68" t="s">
        <v>89</v>
      </c>
      <c r="AI13" s="38"/>
      <c r="AK13" s="217"/>
      <c r="AL13" s="34" t="s">
        <v>4</v>
      </c>
      <c r="AM13" s="40"/>
      <c r="AN13" s="217"/>
      <c r="AO13" s="36"/>
      <c r="AP13" s="37"/>
    </row>
    <row r="14" spans="1:43" ht="22.5" customHeight="1">
      <c r="A14" s="39"/>
      <c r="B14" s="59">
        <v>60</v>
      </c>
      <c r="C14" s="54" t="s">
        <v>90</v>
      </c>
      <c r="D14" s="59"/>
      <c r="E14" s="26"/>
      <c r="F14" s="59">
        <v>151</v>
      </c>
      <c r="I14" s="59">
        <v>155</v>
      </c>
      <c r="K14" s="59">
        <v>33</v>
      </c>
      <c r="L14" s="26"/>
      <c r="M14" s="59">
        <v>36</v>
      </c>
      <c r="O14" s="59">
        <v>56</v>
      </c>
      <c r="P14" s="26"/>
      <c r="Q14" s="59">
        <v>84</v>
      </c>
      <c r="R14" s="38"/>
      <c r="S14" s="50"/>
      <c r="T14" s="39"/>
      <c r="U14" s="69">
        <v>136</v>
      </c>
      <c r="V14" s="70" t="s">
        <v>90</v>
      </c>
      <c r="W14" s="69"/>
      <c r="X14" s="69"/>
      <c r="Y14" s="69">
        <v>138</v>
      </c>
      <c r="AB14" s="12"/>
      <c r="AD14" s="69">
        <v>34</v>
      </c>
      <c r="AE14" s="69">
        <v>49</v>
      </c>
      <c r="AI14" s="23"/>
      <c r="AJ14" s="12"/>
      <c r="AK14" s="218"/>
      <c r="AL14" s="34" t="s">
        <v>91</v>
      </c>
      <c r="AM14" s="40"/>
      <c r="AN14" s="218"/>
      <c r="AO14" s="36"/>
      <c r="AP14" s="37"/>
      <c r="AQ14" s="12"/>
    </row>
    <row r="15" spans="1:43" ht="22.5" customHeight="1">
      <c r="A15" s="39"/>
      <c r="B15" s="71" t="s">
        <v>400</v>
      </c>
      <c r="C15" s="70" t="s">
        <v>92</v>
      </c>
      <c r="D15" s="71"/>
      <c r="E15" s="26"/>
      <c r="F15" s="71" t="s">
        <v>401</v>
      </c>
      <c r="I15" s="71" t="s">
        <v>402</v>
      </c>
      <c r="K15" s="71" t="s">
        <v>403</v>
      </c>
      <c r="L15" s="26"/>
      <c r="M15" s="71" t="s">
        <v>404</v>
      </c>
      <c r="O15" s="71" t="s">
        <v>405</v>
      </c>
      <c r="P15" s="26"/>
      <c r="Q15" s="71" t="s">
        <v>406</v>
      </c>
      <c r="R15" s="20"/>
      <c r="S15" s="50"/>
      <c r="T15" s="39"/>
      <c r="AB15" s="72"/>
      <c r="AI15" s="23"/>
      <c r="AJ15" s="12"/>
      <c r="AK15" s="30"/>
      <c r="AL15" s="223" t="s">
        <v>93</v>
      </c>
      <c r="AM15" s="215"/>
      <c r="AN15" s="73"/>
      <c r="AO15" s="74" t="s">
        <v>94</v>
      </c>
      <c r="AP15" s="37"/>
      <c r="AQ15" s="12"/>
    </row>
    <row r="16" spans="1:43" ht="22.5" customHeight="1">
      <c r="A16" s="39"/>
      <c r="E16" s="26"/>
      <c r="O16" s="18"/>
      <c r="P16" s="18"/>
      <c r="Q16" s="26"/>
      <c r="R16" s="20"/>
      <c r="S16" s="50"/>
      <c r="T16" s="39"/>
      <c r="AB16" s="12"/>
      <c r="AI16" s="23"/>
      <c r="AJ16" s="12"/>
      <c r="AK16" s="13"/>
      <c r="AL16" s="75"/>
      <c r="AM16" s="75"/>
      <c r="AN16" s="75"/>
      <c r="AO16" s="75"/>
      <c r="AP16" s="14"/>
      <c r="AQ16" s="12"/>
    </row>
    <row r="17" spans="1:43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I17" s="23"/>
      <c r="AJ17" s="12"/>
      <c r="AK17" s="77"/>
      <c r="AL17" s="224" t="s">
        <v>67</v>
      </c>
      <c r="AM17" s="214"/>
      <c r="AN17" s="214"/>
      <c r="AO17" s="215"/>
      <c r="AP17" s="78"/>
      <c r="AQ17" s="12"/>
    </row>
    <row r="18" spans="1:43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2"/>
      <c r="Z18" s="202"/>
      <c r="AA18" s="203"/>
      <c r="AD18" s="201" t="s">
        <v>95</v>
      </c>
      <c r="AE18" s="202"/>
      <c r="AF18" s="202"/>
      <c r="AG18" s="202"/>
      <c r="AH18" s="203"/>
      <c r="AI18" s="23"/>
      <c r="AJ18" s="12"/>
      <c r="AK18" s="225"/>
      <c r="AL18" s="34" t="s">
        <v>64</v>
      </c>
      <c r="AM18" s="79">
        <f>AM5</f>
        <v>45969</v>
      </c>
      <c r="AN18" s="221"/>
      <c r="AO18" s="80"/>
      <c r="AP18" s="81"/>
      <c r="AQ18" s="12"/>
    </row>
    <row r="19" spans="1:43" ht="22.5" customHeight="1">
      <c r="A19" s="39"/>
      <c r="B19" s="45">
        <v>206</v>
      </c>
      <c r="C19" s="49"/>
      <c r="D19" s="45">
        <v>231</v>
      </c>
      <c r="E19" s="26"/>
      <c r="F19" s="45">
        <v>231</v>
      </c>
      <c r="G19" s="49"/>
      <c r="H19" s="45">
        <v>230</v>
      </c>
      <c r="K19" s="45">
        <v>231</v>
      </c>
      <c r="L19" s="49"/>
      <c r="M19" s="45">
        <v>230</v>
      </c>
      <c r="O19" s="45">
        <v>231</v>
      </c>
      <c r="P19" s="49"/>
      <c r="Q19" s="45">
        <v>231</v>
      </c>
      <c r="R19" s="20"/>
      <c r="S19" s="50"/>
      <c r="T19" s="39"/>
      <c r="U19" s="42" t="s">
        <v>74</v>
      </c>
      <c r="V19" s="42" t="s">
        <v>76</v>
      </c>
      <c r="Z19" s="44" t="s">
        <v>77</v>
      </c>
      <c r="AA19" s="43" t="s">
        <v>78</v>
      </c>
      <c r="AD19" s="42" t="s">
        <v>74</v>
      </c>
      <c r="AE19" s="42" t="s">
        <v>76</v>
      </c>
      <c r="AG19" s="44" t="s">
        <v>77</v>
      </c>
      <c r="AH19" s="43" t="s">
        <v>78</v>
      </c>
      <c r="AI19" s="23"/>
      <c r="AJ19" s="12"/>
      <c r="AK19" s="217"/>
      <c r="AL19" s="34" t="s">
        <v>68</v>
      </c>
      <c r="AM19" s="82"/>
      <c r="AN19" s="217"/>
      <c r="AO19" s="80"/>
      <c r="AP19" s="81"/>
      <c r="AQ19" s="12"/>
    </row>
    <row r="20" spans="1:43" ht="22.5" customHeight="1">
      <c r="A20" s="39"/>
      <c r="B20" s="45">
        <v>232</v>
      </c>
      <c r="C20" s="56"/>
      <c r="D20" s="45">
        <v>231</v>
      </c>
      <c r="E20" s="26"/>
      <c r="F20" s="45">
        <v>231</v>
      </c>
      <c r="G20" s="56"/>
      <c r="H20" s="45">
        <v>231</v>
      </c>
      <c r="K20" s="45">
        <v>231</v>
      </c>
      <c r="L20" s="56"/>
      <c r="M20" s="45">
        <v>230</v>
      </c>
      <c r="O20" s="45">
        <v>231</v>
      </c>
      <c r="P20" s="56"/>
      <c r="Q20" s="45">
        <v>231</v>
      </c>
      <c r="R20" s="20"/>
      <c r="S20" s="50"/>
      <c r="T20" s="39"/>
      <c r="U20" s="51">
        <v>395</v>
      </c>
      <c r="V20" s="51">
        <v>407</v>
      </c>
      <c r="Z20" s="52">
        <v>220</v>
      </c>
      <c r="AA20" s="53" t="s">
        <v>80</v>
      </c>
      <c r="AD20" s="51">
        <v>399</v>
      </c>
      <c r="AE20" s="51">
        <v>400</v>
      </c>
      <c r="AG20" s="52">
        <v>220</v>
      </c>
      <c r="AH20" s="53" t="s">
        <v>80</v>
      </c>
      <c r="AI20" s="23"/>
      <c r="AJ20" s="12"/>
      <c r="AK20" s="217"/>
      <c r="AL20" s="34" t="s">
        <v>5</v>
      </c>
      <c r="AM20" s="82"/>
      <c r="AN20" s="217"/>
      <c r="AO20" s="80"/>
      <c r="AP20" s="81"/>
      <c r="AQ20" s="12"/>
    </row>
    <row r="21" spans="1:43" ht="22.5" customHeight="1">
      <c r="A21" s="39"/>
      <c r="B21" s="45">
        <v>258</v>
      </c>
      <c r="C21" s="56"/>
      <c r="D21" s="45">
        <v>231</v>
      </c>
      <c r="E21" s="26"/>
      <c r="F21" s="45">
        <v>233</v>
      </c>
      <c r="G21" s="56"/>
      <c r="H21" s="45">
        <v>231</v>
      </c>
      <c r="K21" s="45">
        <v>232</v>
      </c>
      <c r="L21" s="56"/>
      <c r="M21" s="45">
        <v>231</v>
      </c>
      <c r="O21" s="45">
        <v>232</v>
      </c>
      <c r="P21" s="56"/>
      <c r="Q21" s="45">
        <v>231</v>
      </c>
      <c r="R21" s="20"/>
      <c r="S21" s="50"/>
      <c r="T21" s="83"/>
      <c r="U21" s="51">
        <v>396</v>
      </c>
      <c r="V21" s="51">
        <v>403</v>
      </c>
      <c r="Z21" s="57">
        <v>45720</v>
      </c>
      <c r="AA21" s="58" t="s">
        <v>82</v>
      </c>
      <c r="AB21" s="26"/>
      <c r="AD21" s="51">
        <v>395</v>
      </c>
      <c r="AE21" s="51">
        <v>403</v>
      </c>
      <c r="AG21" s="57">
        <v>45696</v>
      </c>
      <c r="AH21" s="58" t="s">
        <v>82</v>
      </c>
      <c r="AI21" s="23"/>
      <c r="AJ21" s="12"/>
      <c r="AK21" s="217"/>
      <c r="AL21" s="34" t="s">
        <v>0</v>
      </c>
      <c r="AM21" s="82"/>
      <c r="AN21" s="217"/>
      <c r="AO21" s="80"/>
      <c r="AP21" s="81"/>
      <c r="AQ21" s="12"/>
    </row>
    <row r="22" spans="1:43" ht="22.5" customHeight="1">
      <c r="A22" s="39"/>
      <c r="B22" s="59">
        <v>102</v>
      </c>
      <c r="C22" s="56"/>
      <c r="D22" s="59">
        <v>63</v>
      </c>
      <c r="E22" s="26"/>
      <c r="F22" s="59">
        <v>61</v>
      </c>
      <c r="G22" s="56"/>
      <c r="H22" s="59">
        <v>79</v>
      </c>
      <c r="K22" s="59">
        <v>84</v>
      </c>
      <c r="L22" s="56"/>
      <c r="M22" s="59">
        <v>102</v>
      </c>
      <c r="O22" s="59">
        <v>8</v>
      </c>
      <c r="P22" s="56"/>
      <c r="Q22" s="59">
        <v>13</v>
      </c>
      <c r="R22" s="20"/>
      <c r="S22" s="50"/>
      <c r="T22" s="83"/>
      <c r="U22" s="51">
        <v>399</v>
      </c>
      <c r="V22" s="51">
        <v>401</v>
      </c>
      <c r="Z22" s="57">
        <v>45748</v>
      </c>
      <c r="AA22" s="58" t="s">
        <v>85</v>
      </c>
      <c r="AB22" s="26"/>
      <c r="AD22" s="51">
        <v>397</v>
      </c>
      <c r="AE22" s="51">
        <v>401</v>
      </c>
      <c r="AG22" s="57">
        <v>45660</v>
      </c>
      <c r="AH22" s="58" t="s">
        <v>85</v>
      </c>
      <c r="AI22" s="23"/>
      <c r="AJ22" s="12"/>
      <c r="AK22" s="217"/>
      <c r="AL22" s="34" t="s">
        <v>1</v>
      </c>
      <c r="AM22" s="82"/>
      <c r="AN22" s="217"/>
      <c r="AO22" s="80"/>
      <c r="AP22" s="81"/>
      <c r="AQ22" s="12"/>
    </row>
    <row r="23" spans="1:43" ht="22.5" customHeight="1">
      <c r="A23" s="39"/>
      <c r="B23" s="59">
        <v>99</v>
      </c>
      <c r="C23" s="66"/>
      <c r="D23" s="59">
        <v>57</v>
      </c>
      <c r="E23" s="26"/>
      <c r="F23" s="59">
        <v>48</v>
      </c>
      <c r="G23" s="66"/>
      <c r="H23" s="59">
        <v>78</v>
      </c>
      <c r="K23" s="59">
        <v>60</v>
      </c>
      <c r="L23" s="66"/>
      <c r="M23" s="59">
        <v>79</v>
      </c>
      <c r="O23" s="59">
        <v>4</v>
      </c>
      <c r="P23" s="66"/>
      <c r="Q23" s="59">
        <v>12</v>
      </c>
      <c r="R23" s="20"/>
      <c r="S23" s="50"/>
      <c r="T23" s="83"/>
      <c r="U23" s="61">
        <v>58</v>
      </c>
      <c r="V23" s="61">
        <v>91</v>
      </c>
      <c r="Z23" s="64">
        <v>45660</v>
      </c>
      <c r="AA23" s="63" t="s">
        <v>87</v>
      </c>
      <c r="AB23" s="26"/>
      <c r="AD23" s="61">
        <v>45</v>
      </c>
      <c r="AE23" s="61">
        <v>61</v>
      </c>
      <c r="AG23" s="64">
        <v>45661</v>
      </c>
      <c r="AH23" s="63" t="s">
        <v>87</v>
      </c>
      <c r="AI23" s="23"/>
      <c r="AJ23" s="12"/>
      <c r="AK23" s="217"/>
      <c r="AL23" s="34" t="s">
        <v>83</v>
      </c>
      <c r="AM23" s="82"/>
      <c r="AN23" s="217"/>
      <c r="AO23" s="80"/>
      <c r="AP23" s="81"/>
      <c r="AQ23" s="12"/>
    </row>
    <row r="24" spans="1:43" ht="22.5" customHeight="1">
      <c r="A24" s="39"/>
      <c r="B24" s="59">
        <v>88</v>
      </c>
      <c r="C24" s="26"/>
      <c r="D24" s="59">
        <v>51</v>
      </c>
      <c r="E24" s="26"/>
      <c r="F24" s="59">
        <v>52</v>
      </c>
      <c r="G24" s="26"/>
      <c r="H24" s="59">
        <v>92</v>
      </c>
      <c r="K24" s="59">
        <v>71</v>
      </c>
      <c r="L24" s="26"/>
      <c r="M24" s="59">
        <v>84</v>
      </c>
      <c r="O24" s="59">
        <v>7</v>
      </c>
      <c r="P24" s="26"/>
      <c r="Q24" s="59">
        <v>11</v>
      </c>
      <c r="R24" s="20"/>
      <c r="S24" s="50"/>
      <c r="T24" s="83"/>
      <c r="U24" s="61">
        <v>42</v>
      </c>
      <c r="V24" s="61">
        <v>80</v>
      </c>
      <c r="Z24" s="67">
        <v>100</v>
      </c>
      <c r="AA24" s="68" t="s">
        <v>89</v>
      </c>
      <c r="AB24" s="26"/>
      <c r="AD24" s="61">
        <v>50</v>
      </c>
      <c r="AE24" s="61">
        <v>58</v>
      </c>
      <c r="AG24" s="67">
        <v>100</v>
      </c>
      <c r="AH24" s="68" t="s">
        <v>89</v>
      </c>
      <c r="AI24" s="23"/>
      <c r="AJ24" s="12"/>
      <c r="AK24" s="217"/>
      <c r="AL24" s="34" t="s">
        <v>2</v>
      </c>
      <c r="AM24" s="82"/>
      <c r="AN24" s="217"/>
      <c r="AO24" s="80"/>
      <c r="AP24" s="81"/>
      <c r="AQ24" s="12"/>
    </row>
    <row r="25" spans="1:43" ht="22.5" customHeight="1">
      <c r="A25" s="39"/>
      <c r="B25" s="71" t="s">
        <v>407</v>
      </c>
      <c r="C25" s="26"/>
      <c r="D25" s="71" t="s">
        <v>408</v>
      </c>
      <c r="E25" s="26"/>
      <c r="F25" s="71" t="s">
        <v>409</v>
      </c>
      <c r="G25" s="26"/>
      <c r="H25" s="71" t="s">
        <v>410</v>
      </c>
      <c r="K25" s="71" t="s">
        <v>411</v>
      </c>
      <c r="L25" s="26"/>
      <c r="M25" s="71" t="s">
        <v>412</v>
      </c>
      <c r="O25" s="71" t="s">
        <v>413</v>
      </c>
      <c r="P25" s="26"/>
      <c r="Q25" s="71" t="s">
        <v>414</v>
      </c>
      <c r="R25" s="20"/>
      <c r="S25" s="50"/>
      <c r="T25" s="83"/>
      <c r="U25" s="69">
        <v>53</v>
      </c>
      <c r="V25" s="69">
        <v>77</v>
      </c>
      <c r="AB25" s="26"/>
      <c r="AD25" s="69">
        <v>30</v>
      </c>
      <c r="AE25" s="69">
        <v>40</v>
      </c>
      <c r="AI25" s="23"/>
      <c r="AJ25" s="12"/>
      <c r="AK25" s="217"/>
      <c r="AL25" s="34" t="s">
        <v>3</v>
      </c>
      <c r="AM25" s="82"/>
      <c r="AN25" s="217"/>
      <c r="AO25" s="80"/>
      <c r="AP25" s="81"/>
      <c r="AQ25" s="12"/>
    </row>
    <row r="26" spans="1:4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A26" s="26"/>
      <c r="AB26" s="26"/>
      <c r="AI26" s="23"/>
      <c r="AJ26" s="12"/>
      <c r="AK26" s="217"/>
      <c r="AL26" s="34" t="s">
        <v>4</v>
      </c>
      <c r="AM26" s="82"/>
      <c r="AN26" s="217"/>
      <c r="AO26" s="80"/>
      <c r="AP26" s="81"/>
      <c r="AQ26" s="12"/>
    </row>
    <row r="27" spans="1:43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A27" s="26"/>
      <c r="AB27" s="26"/>
      <c r="AI27" s="23"/>
      <c r="AJ27" s="12"/>
      <c r="AK27" s="218"/>
      <c r="AL27" s="34" t="s">
        <v>91</v>
      </c>
      <c r="AM27" s="82"/>
      <c r="AN27" s="218"/>
      <c r="AO27" s="80"/>
      <c r="AP27" s="81"/>
      <c r="AQ27" s="12"/>
    </row>
    <row r="28" spans="1:43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A28" s="26"/>
      <c r="AB28" s="26"/>
      <c r="AI28" s="23"/>
      <c r="AJ28" s="12"/>
      <c r="AK28" s="77"/>
      <c r="AL28" s="226" t="s">
        <v>103</v>
      </c>
      <c r="AM28" s="215"/>
      <c r="AN28" s="86"/>
      <c r="AO28" s="87" t="s">
        <v>94</v>
      </c>
      <c r="AP28" s="81"/>
      <c r="AQ28" s="12"/>
    </row>
    <row r="29" spans="1:43" ht="22.5" customHeight="1">
      <c r="A29" s="39"/>
      <c r="B29" s="45">
        <v>231</v>
      </c>
      <c r="C29" s="49"/>
      <c r="D29" s="45">
        <v>231</v>
      </c>
      <c r="F29" s="45">
        <v>232</v>
      </c>
      <c r="G29" s="49"/>
      <c r="H29" s="45">
        <v>231</v>
      </c>
      <c r="K29" s="45">
        <v>231</v>
      </c>
      <c r="L29" s="49"/>
      <c r="M29" s="45">
        <v>230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26"/>
      <c r="AB29" s="26"/>
      <c r="AC29" s="41"/>
      <c r="AD29" s="41"/>
      <c r="AE29" s="41"/>
      <c r="AF29" s="41"/>
      <c r="AG29" s="41"/>
      <c r="AH29" s="41"/>
      <c r="AI29" s="23"/>
      <c r="AJ29" s="12"/>
      <c r="AK29" s="88"/>
      <c r="AL29" s="89"/>
      <c r="AM29" s="89"/>
      <c r="AN29" s="89"/>
      <c r="AO29" s="89"/>
      <c r="AP29" s="90"/>
      <c r="AQ29" s="12"/>
    </row>
    <row r="30" spans="1:43" ht="22.5" customHeight="1">
      <c r="A30" s="39"/>
      <c r="B30" s="45">
        <v>231</v>
      </c>
      <c r="C30" s="56"/>
      <c r="D30" s="45">
        <v>231</v>
      </c>
      <c r="F30" s="45">
        <v>232</v>
      </c>
      <c r="G30" s="56"/>
      <c r="H30" s="45">
        <v>231</v>
      </c>
      <c r="K30" s="45">
        <v>231</v>
      </c>
      <c r="L30" s="56"/>
      <c r="M30" s="45">
        <v>231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26"/>
      <c r="AB30" s="26"/>
      <c r="AC30" s="41"/>
      <c r="AD30" s="41"/>
      <c r="AE30" s="41"/>
      <c r="AF30" s="41"/>
      <c r="AG30" s="41"/>
      <c r="AH30" s="41"/>
      <c r="AI30" s="23"/>
      <c r="AJ30" s="12"/>
      <c r="AK30" s="91"/>
      <c r="AL30" s="227" t="s">
        <v>67</v>
      </c>
      <c r="AM30" s="214"/>
      <c r="AN30" s="214"/>
      <c r="AO30" s="215"/>
      <c r="AP30" s="92"/>
      <c r="AQ30" s="12"/>
    </row>
    <row r="31" spans="1:43" ht="22.5" customHeight="1">
      <c r="A31" s="39"/>
      <c r="B31" s="45">
        <v>232</v>
      </c>
      <c r="C31" s="56"/>
      <c r="D31" s="45">
        <v>231</v>
      </c>
      <c r="F31" s="45">
        <v>233</v>
      </c>
      <c r="G31" s="56"/>
      <c r="H31" s="45">
        <v>232</v>
      </c>
      <c r="K31" s="45">
        <v>233</v>
      </c>
      <c r="L31" s="56"/>
      <c r="M31" s="45">
        <v>231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26"/>
      <c r="AB31" s="26"/>
      <c r="AC31" s="41"/>
      <c r="AD31" s="41"/>
      <c r="AE31" s="41"/>
      <c r="AF31" s="41"/>
      <c r="AG31" s="41"/>
      <c r="AH31" s="41"/>
      <c r="AI31" s="23"/>
      <c r="AJ31" s="12"/>
      <c r="AK31" s="228"/>
      <c r="AL31" s="34" t="s">
        <v>64</v>
      </c>
      <c r="AM31" s="79">
        <f>AM5</f>
        <v>45969</v>
      </c>
      <c r="AN31" s="221"/>
      <c r="AO31" s="80"/>
      <c r="AP31" s="93"/>
      <c r="AQ31" s="12"/>
    </row>
    <row r="32" spans="1:43" ht="22.5" customHeight="1">
      <c r="A32" s="39"/>
      <c r="B32" s="59">
        <v>82</v>
      </c>
      <c r="C32" s="56"/>
      <c r="D32" s="59">
        <v>98</v>
      </c>
      <c r="F32" s="59">
        <v>98</v>
      </c>
      <c r="G32" s="56"/>
      <c r="H32" s="59">
        <v>64</v>
      </c>
      <c r="K32" s="59">
        <v>79</v>
      </c>
      <c r="L32" s="56"/>
      <c r="M32" s="59">
        <v>106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26"/>
      <c r="AB32" s="26"/>
      <c r="AC32" s="41"/>
      <c r="AD32" s="41"/>
      <c r="AE32" s="41"/>
      <c r="AF32" s="41"/>
      <c r="AG32" s="41"/>
      <c r="AH32" s="41"/>
      <c r="AI32" s="23"/>
      <c r="AJ32" s="12"/>
      <c r="AK32" s="217"/>
      <c r="AL32" s="34" t="s">
        <v>68</v>
      </c>
      <c r="AM32" s="82"/>
      <c r="AN32" s="217"/>
      <c r="AO32" s="80"/>
      <c r="AP32" s="93"/>
      <c r="AQ32" s="12"/>
    </row>
    <row r="33" spans="1:43" ht="22.5" customHeight="1">
      <c r="A33" s="39"/>
      <c r="B33" s="59">
        <v>65</v>
      </c>
      <c r="C33" s="66"/>
      <c r="D33" s="59">
        <v>87</v>
      </c>
      <c r="F33" s="59">
        <v>94</v>
      </c>
      <c r="G33" s="66"/>
      <c r="H33" s="59">
        <v>56</v>
      </c>
      <c r="K33" s="59">
        <v>105</v>
      </c>
      <c r="L33" s="66"/>
      <c r="M33" s="59">
        <v>132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26"/>
      <c r="AB33" s="26"/>
      <c r="AC33" s="41"/>
      <c r="AD33" s="41"/>
      <c r="AE33" s="41"/>
      <c r="AF33" s="41"/>
      <c r="AG33" s="41"/>
      <c r="AH33" s="41"/>
      <c r="AI33" s="23"/>
      <c r="AJ33" s="12"/>
      <c r="AK33" s="217"/>
      <c r="AL33" s="34" t="s">
        <v>5</v>
      </c>
      <c r="AM33" s="82"/>
      <c r="AN33" s="217"/>
      <c r="AO33" s="80"/>
      <c r="AP33" s="93"/>
      <c r="AQ33" s="12"/>
    </row>
    <row r="34" spans="1:43" ht="22.5" customHeight="1">
      <c r="A34" s="39"/>
      <c r="B34" s="59">
        <v>72</v>
      </c>
      <c r="C34" s="26"/>
      <c r="D34" s="59">
        <v>88</v>
      </c>
      <c r="F34" s="59">
        <v>80</v>
      </c>
      <c r="G34" s="26"/>
      <c r="H34" s="59">
        <v>46</v>
      </c>
      <c r="K34" s="59">
        <v>74</v>
      </c>
      <c r="L34" s="26"/>
      <c r="M34" s="59">
        <v>105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2"/>
      <c r="Y34" s="202"/>
      <c r="Z34" s="203"/>
      <c r="AB34" s="204" t="s">
        <v>105</v>
      </c>
      <c r="AC34" s="202"/>
      <c r="AD34" s="203"/>
      <c r="AF34" s="204" t="s">
        <v>106</v>
      </c>
      <c r="AG34" s="202"/>
      <c r="AH34" s="203"/>
      <c r="AI34" s="23"/>
      <c r="AJ34" s="12"/>
      <c r="AK34" s="217"/>
      <c r="AL34" s="34" t="s">
        <v>0</v>
      </c>
      <c r="AM34" s="82"/>
      <c r="AN34" s="217"/>
      <c r="AO34" s="80"/>
      <c r="AP34" s="93"/>
      <c r="AQ34" s="12"/>
    </row>
    <row r="35" spans="1:43" ht="22.5" customHeight="1">
      <c r="A35" s="39"/>
      <c r="B35" s="71" t="s">
        <v>415</v>
      </c>
      <c r="C35" s="26"/>
      <c r="D35" s="71" t="s">
        <v>416</v>
      </c>
      <c r="F35" s="71" t="s">
        <v>417</v>
      </c>
      <c r="G35" s="26"/>
      <c r="H35" s="71" t="s">
        <v>418</v>
      </c>
      <c r="K35" s="71" t="s">
        <v>419</v>
      </c>
      <c r="L35" s="26"/>
      <c r="M35" s="71" t="s">
        <v>420</v>
      </c>
      <c r="O35" s="71"/>
      <c r="P35" s="26"/>
      <c r="Q35" s="71"/>
      <c r="R35" s="38"/>
      <c r="S35" s="50"/>
      <c r="T35" s="83"/>
      <c r="U35" s="26"/>
      <c r="V35" s="205"/>
      <c r="W35" s="206"/>
      <c r="X35" s="206"/>
      <c r="Y35" s="206"/>
      <c r="Z35" s="207"/>
      <c r="AB35" s="205"/>
      <c r="AC35" s="206"/>
      <c r="AD35" s="207"/>
      <c r="AF35" s="205" t="s">
        <v>44</v>
      </c>
      <c r="AG35" s="206"/>
      <c r="AH35" s="207"/>
      <c r="AI35" s="23"/>
      <c r="AJ35" s="12"/>
      <c r="AK35" s="217"/>
      <c r="AL35" s="34" t="s">
        <v>1</v>
      </c>
      <c r="AM35" s="82"/>
      <c r="AN35" s="217"/>
      <c r="AO35" s="80"/>
      <c r="AP35" s="93"/>
      <c r="AQ35" s="12"/>
    </row>
    <row r="36" spans="1:43" ht="22.5" customHeight="1">
      <c r="A36" s="39"/>
      <c r="R36" s="38"/>
      <c r="S36" s="50"/>
      <c r="T36" s="83"/>
      <c r="U36" s="26"/>
      <c r="V36" s="205"/>
      <c r="W36" s="206"/>
      <c r="X36" s="206"/>
      <c r="Y36" s="206"/>
      <c r="Z36" s="207"/>
      <c r="AB36" s="205"/>
      <c r="AC36" s="206"/>
      <c r="AD36" s="207"/>
      <c r="AF36" s="205" t="s">
        <v>50</v>
      </c>
      <c r="AG36" s="206"/>
      <c r="AH36" s="207"/>
      <c r="AI36" s="23"/>
      <c r="AJ36" s="12"/>
      <c r="AK36" s="217"/>
      <c r="AL36" s="34" t="s">
        <v>83</v>
      </c>
      <c r="AM36" s="82"/>
      <c r="AN36" s="217"/>
      <c r="AO36" s="80"/>
      <c r="AP36" s="93"/>
      <c r="AQ36" s="12"/>
    </row>
    <row r="37" spans="1:43" ht="22.5" customHeight="1">
      <c r="A37" s="39"/>
      <c r="P37" s="18"/>
      <c r="R37" s="20"/>
      <c r="S37" s="50"/>
      <c r="T37" s="83"/>
      <c r="U37" s="26"/>
      <c r="V37" s="205"/>
      <c r="W37" s="206"/>
      <c r="X37" s="206"/>
      <c r="Y37" s="206"/>
      <c r="Z37" s="207"/>
      <c r="AB37" s="205"/>
      <c r="AC37" s="206"/>
      <c r="AD37" s="207"/>
      <c r="AF37" s="205" t="s">
        <v>52</v>
      </c>
      <c r="AG37" s="206"/>
      <c r="AH37" s="207"/>
      <c r="AI37" s="23"/>
      <c r="AJ37" s="12"/>
      <c r="AK37" s="217"/>
      <c r="AL37" s="34" t="s">
        <v>2</v>
      </c>
      <c r="AM37" s="82"/>
      <c r="AN37" s="217"/>
      <c r="AO37" s="80"/>
      <c r="AP37" s="93"/>
      <c r="AQ37" s="12"/>
    </row>
    <row r="38" spans="1:43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6"/>
      <c r="Y38" s="206"/>
      <c r="Z38" s="207"/>
      <c r="AB38" s="205"/>
      <c r="AC38" s="206"/>
      <c r="AD38" s="207"/>
      <c r="AF38" s="205"/>
      <c r="AG38" s="206"/>
      <c r="AH38" s="207"/>
      <c r="AI38" s="23"/>
      <c r="AJ38" s="12"/>
      <c r="AK38" s="217"/>
      <c r="AL38" s="34" t="s">
        <v>3</v>
      </c>
      <c r="AM38" s="82"/>
      <c r="AN38" s="217"/>
      <c r="AO38" s="80"/>
      <c r="AP38" s="93"/>
      <c r="AQ38" s="12"/>
    </row>
    <row r="39" spans="1:43" ht="22.5" customHeight="1">
      <c r="A39" s="39"/>
      <c r="D39" s="205"/>
      <c r="E39" s="206"/>
      <c r="F39" s="207"/>
      <c r="H39" s="205"/>
      <c r="I39" s="206"/>
      <c r="J39" s="207"/>
      <c r="L39" s="205" t="s">
        <v>45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6"/>
      <c r="Y39" s="206"/>
      <c r="Z39" s="207"/>
      <c r="AB39" s="205"/>
      <c r="AC39" s="206"/>
      <c r="AD39" s="207"/>
      <c r="AF39" s="205"/>
      <c r="AG39" s="206"/>
      <c r="AH39" s="207"/>
      <c r="AI39" s="23"/>
      <c r="AJ39" s="12"/>
      <c r="AK39" s="217"/>
      <c r="AL39" s="34" t="s">
        <v>4</v>
      </c>
      <c r="AM39" s="82"/>
      <c r="AN39" s="217"/>
      <c r="AO39" s="80"/>
      <c r="AP39" s="93"/>
      <c r="AQ39" s="12"/>
    </row>
    <row r="40" spans="1:43" ht="22.5" customHeight="1">
      <c r="A40" s="39"/>
      <c r="D40" s="205"/>
      <c r="E40" s="206"/>
      <c r="F40" s="207"/>
      <c r="H40" s="205"/>
      <c r="I40" s="206"/>
      <c r="J40" s="207"/>
      <c r="L40" s="205" t="s">
        <v>49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6"/>
      <c r="Y40" s="206"/>
      <c r="Z40" s="207"/>
      <c r="AB40" s="205"/>
      <c r="AC40" s="206"/>
      <c r="AD40" s="207"/>
      <c r="AF40" s="205"/>
      <c r="AG40" s="206"/>
      <c r="AH40" s="207"/>
      <c r="AI40" s="23"/>
      <c r="AJ40" s="12"/>
      <c r="AK40" s="218"/>
      <c r="AL40" s="34" t="s">
        <v>91</v>
      </c>
      <c r="AM40" s="82"/>
      <c r="AN40" s="218"/>
      <c r="AO40" s="80"/>
      <c r="AP40" s="93"/>
      <c r="AQ40" s="12"/>
    </row>
    <row r="41" spans="1:43" ht="22.5" customHeight="1">
      <c r="A41" s="39"/>
      <c r="D41" s="205"/>
      <c r="E41" s="206"/>
      <c r="F41" s="207"/>
      <c r="H41" s="205"/>
      <c r="I41" s="206"/>
      <c r="J41" s="207"/>
      <c r="L41" s="205" t="s">
        <v>55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6"/>
      <c r="Y41" s="206"/>
      <c r="Z41" s="207"/>
      <c r="AB41" s="205"/>
      <c r="AC41" s="206"/>
      <c r="AD41" s="207"/>
      <c r="AF41" s="205"/>
      <c r="AG41" s="206"/>
      <c r="AH41" s="207"/>
      <c r="AI41" s="23"/>
      <c r="AJ41" s="12"/>
      <c r="AK41" s="91"/>
      <c r="AL41" s="229" t="s">
        <v>109</v>
      </c>
      <c r="AM41" s="215"/>
      <c r="AN41" s="94"/>
      <c r="AO41" s="95" t="s">
        <v>94</v>
      </c>
      <c r="AP41" s="93"/>
      <c r="AQ41" s="12"/>
    </row>
    <row r="42" spans="1:43" ht="22.5" customHeight="1">
      <c r="A42" s="39"/>
      <c r="D42" s="205"/>
      <c r="E42" s="206"/>
      <c r="F42" s="207"/>
      <c r="H42" s="205"/>
      <c r="I42" s="206"/>
      <c r="J42" s="207"/>
      <c r="L42" s="205" t="s">
        <v>58</v>
      </c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1"/>
      <c r="Y42" s="231"/>
      <c r="Z42" s="232"/>
      <c r="AB42" s="230"/>
      <c r="AC42" s="231"/>
      <c r="AD42" s="232"/>
      <c r="AF42" s="230"/>
      <c r="AG42" s="231"/>
      <c r="AH42" s="232"/>
      <c r="AI42" s="23"/>
      <c r="AJ42" s="12"/>
      <c r="AK42" s="12"/>
      <c r="AL42" s="89"/>
      <c r="AM42" s="89"/>
      <c r="AN42" s="89"/>
      <c r="AO42" s="89"/>
      <c r="AP42" s="89"/>
      <c r="AQ42" s="12"/>
    </row>
    <row r="43" spans="1:43" ht="22.5" customHeight="1">
      <c r="A43" s="39"/>
      <c r="D43" s="205"/>
      <c r="E43" s="206"/>
      <c r="F43" s="207"/>
      <c r="H43" s="205"/>
      <c r="I43" s="206"/>
      <c r="J43" s="207"/>
      <c r="L43" s="205" t="s">
        <v>62</v>
      </c>
      <c r="M43" s="206"/>
      <c r="N43" s="207"/>
      <c r="P43" s="244" t="s">
        <v>110</v>
      </c>
      <c r="Q43" s="245"/>
      <c r="R43" s="20"/>
      <c r="S43" s="50"/>
      <c r="T43" s="83"/>
      <c r="U43" s="26"/>
      <c r="AI43" s="23"/>
      <c r="AJ43" s="12"/>
      <c r="AK43" s="96"/>
      <c r="AL43" s="97"/>
      <c r="AM43" s="97"/>
      <c r="AN43" s="97"/>
      <c r="AO43" s="97"/>
      <c r="AP43" s="98"/>
      <c r="AQ43" s="12"/>
    </row>
    <row r="44" spans="1:43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I44" s="23"/>
      <c r="AJ44" s="12"/>
      <c r="AK44" s="12"/>
      <c r="AL44" s="89"/>
      <c r="AM44" s="89"/>
      <c r="AN44" s="89"/>
      <c r="AO44" s="89"/>
      <c r="AP44" s="89"/>
      <c r="AQ44" s="12"/>
    </row>
    <row r="45" spans="1:43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AB45" s="201" t="s">
        <v>111</v>
      </c>
      <c r="AC45" s="202"/>
      <c r="AD45" s="202"/>
      <c r="AE45" s="203"/>
      <c r="AI45" s="23"/>
      <c r="AJ45" s="12"/>
      <c r="AK45" s="30"/>
      <c r="AL45" s="213" t="s">
        <v>37</v>
      </c>
      <c r="AM45" s="214"/>
      <c r="AN45" s="214"/>
      <c r="AO45" s="215"/>
      <c r="AP45" s="31"/>
      <c r="AQ45" s="12"/>
    </row>
    <row r="46" spans="1:43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AB46" s="235" t="s">
        <v>50</v>
      </c>
      <c r="AC46" s="236"/>
      <c r="AD46" s="236"/>
      <c r="AE46" s="237"/>
      <c r="AI46" s="23"/>
      <c r="AJ46" s="12"/>
      <c r="AK46" s="216"/>
      <c r="AL46" s="34" t="s">
        <v>64</v>
      </c>
      <c r="AM46" s="35">
        <f>AM5</f>
        <v>45969</v>
      </c>
      <c r="AN46" s="222"/>
      <c r="AO46" s="36"/>
      <c r="AP46" s="37"/>
      <c r="AQ46" s="12"/>
    </row>
    <row r="47" spans="1:4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2"/>
      <c r="AA47" s="12"/>
      <c r="AB47" s="238"/>
      <c r="AC47" s="231"/>
      <c r="AD47" s="231"/>
      <c r="AE47" s="232"/>
      <c r="AF47" s="12"/>
      <c r="AG47" s="12"/>
      <c r="AH47" s="12"/>
      <c r="AI47" s="23"/>
      <c r="AJ47" s="12"/>
      <c r="AK47" s="217"/>
      <c r="AL47" s="34" t="s">
        <v>68</v>
      </c>
      <c r="AM47" s="40" t="s">
        <v>8</v>
      </c>
      <c r="AN47" s="217"/>
      <c r="AO47" s="36"/>
      <c r="AP47" s="37"/>
      <c r="AQ47" s="12"/>
    </row>
    <row r="48" spans="1:43" ht="22.5" customHeight="1">
      <c r="A48" s="39"/>
      <c r="O48" s="18"/>
      <c r="P48" s="208" t="s">
        <v>112</v>
      </c>
      <c r="Q48" s="203"/>
      <c r="R48" s="20"/>
      <c r="S48" s="21"/>
      <c r="T48" s="39"/>
      <c r="AG48" s="204" t="s">
        <v>112</v>
      </c>
      <c r="AH48" s="203"/>
      <c r="AI48" s="23"/>
      <c r="AJ48" s="12"/>
      <c r="AK48" s="217"/>
      <c r="AL48" s="34" t="s">
        <v>5</v>
      </c>
      <c r="AM48" s="40" t="s">
        <v>38</v>
      </c>
      <c r="AN48" s="217"/>
      <c r="AO48" s="36"/>
      <c r="AP48" s="37"/>
      <c r="AQ48" s="12"/>
    </row>
    <row r="49" spans="1:43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AA49" s="99"/>
      <c r="AG49" s="240" t="s">
        <v>44</v>
      </c>
      <c r="AH49" s="241"/>
      <c r="AI49" s="23"/>
      <c r="AJ49" s="12"/>
      <c r="AK49" s="217"/>
      <c r="AL49" s="34" t="s">
        <v>0</v>
      </c>
      <c r="AM49" s="40" t="s">
        <v>9</v>
      </c>
      <c r="AN49" s="217"/>
      <c r="AO49" s="36"/>
      <c r="AP49" s="37"/>
      <c r="AQ49" s="12"/>
    </row>
    <row r="50" spans="1:43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2"/>
      <c r="Y50" s="202"/>
      <c r="Z50" s="203"/>
      <c r="AA50" s="103"/>
      <c r="AB50" s="201" t="s">
        <v>114</v>
      </c>
      <c r="AC50" s="202"/>
      <c r="AD50" s="202"/>
      <c r="AE50" s="203"/>
      <c r="AF50" s="17"/>
      <c r="AG50" s="240" t="s">
        <v>46</v>
      </c>
      <c r="AH50" s="241"/>
      <c r="AI50" s="23"/>
      <c r="AJ50" s="12"/>
      <c r="AK50" s="217"/>
      <c r="AL50" s="34" t="s">
        <v>1</v>
      </c>
      <c r="AM50" s="40" t="s">
        <v>10</v>
      </c>
      <c r="AN50" s="217"/>
      <c r="AO50" s="36"/>
      <c r="AP50" s="37"/>
      <c r="AQ50" s="12"/>
    </row>
    <row r="51" spans="1:43" ht="22.5" customHeight="1">
      <c r="A51" s="104"/>
      <c r="B51" s="235"/>
      <c r="C51" s="236"/>
      <c r="D51" s="237"/>
      <c r="F51" s="235" t="s">
        <v>55</v>
      </c>
      <c r="G51" s="236"/>
      <c r="H51" s="236"/>
      <c r="I51" s="237"/>
      <c r="K51" s="235" t="s">
        <v>62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 t="s">
        <v>61</v>
      </c>
      <c r="V51" s="236"/>
      <c r="W51" s="236"/>
      <c r="X51" s="236"/>
      <c r="Y51" s="236"/>
      <c r="Z51" s="237"/>
      <c r="AA51" s="103"/>
      <c r="AB51" s="235" t="s">
        <v>44</v>
      </c>
      <c r="AC51" s="236"/>
      <c r="AD51" s="236"/>
      <c r="AE51" s="237"/>
      <c r="AF51" s="17"/>
      <c r="AG51" s="240" t="s">
        <v>48</v>
      </c>
      <c r="AH51" s="241"/>
      <c r="AI51" s="23"/>
      <c r="AJ51" s="12"/>
      <c r="AK51" s="217"/>
      <c r="AL51" s="34" t="s">
        <v>83</v>
      </c>
      <c r="AM51" s="40" t="s">
        <v>27</v>
      </c>
      <c r="AN51" s="217"/>
      <c r="AO51" s="36"/>
      <c r="AP51" s="37"/>
      <c r="AQ51" s="12"/>
    </row>
    <row r="52" spans="1:43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1"/>
      <c r="Y52" s="231"/>
      <c r="Z52" s="232"/>
      <c r="AB52" s="238"/>
      <c r="AC52" s="231"/>
      <c r="AD52" s="231"/>
      <c r="AE52" s="232"/>
      <c r="AG52" s="240" t="s">
        <v>50</v>
      </c>
      <c r="AH52" s="241"/>
      <c r="AI52" s="23"/>
      <c r="AJ52" s="12"/>
      <c r="AK52" s="217"/>
      <c r="AL52" s="34" t="s">
        <v>2</v>
      </c>
      <c r="AM52" s="40" t="s">
        <v>12</v>
      </c>
      <c r="AN52" s="217"/>
      <c r="AO52" s="36"/>
      <c r="AP52" s="37"/>
      <c r="AQ52" s="12"/>
    </row>
    <row r="53" spans="1:4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G53" s="240" t="s">
        <v>52</v>
      </c>
      <c r="AH53" s="241"/>
      <c r="AI53" s="23"/>
      <c r="AJ53" s="12"/>
      <c r="AK53" s="217"/>
      <c r="AL53" s="34" t="s">
        <v>3</v>
      </c>
      <c r="AM53" s="40" t="s">
        <v>13</v>
      </c>
      <c r="AN53" s="217"/>
      <c r="AO53" s="36"/>
      <c r="AP53" s="37"/>
      <c r="AQ53" s="12"/>
    </row>
    <row r="54" spans="1:43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2"/>
      <c r="AD54" s="202"/>
      <c r="AE54" s="203"/>
      <c r="AG54" s="240" t="s">
        <v>59</v>
      </c>
      <c r="AH54" s="241"/>
      <c r="AI54" s="23"/>
      <c r="AJ54" s="12"/>
      <c r="AK54" s="217"/>
      <c r="AL54" s="34" t="s">
        <v>4</v>
      </c>
      <c r="AM54" s="40" t="s">
        <v>22</v>
      </c>
      <c r="AN54" s="217"/>
      <c r="AO54" s="36"/>
      <c r="AP54" s="37"/>
      <c r="AQ54" s="12"/>
    </row>
    <row r="55" spans="1:43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6"/>
      <c r="AD55" s="236"/>
      <c r="AE55" s="237"/>
      <c r="AG55" s="240" t="s">
        <v>54</v>
      </c>
      <c r="AH55" s="241"/>
      <c r="AI55" s="23"/>
      <c r="AJ55" s="12"/>
      <c r="AK55" s="218"/>
      <c r="AL55" s="34" t="s">
        <v>91</v>
      </c>
      <c r="AM55" s="40">
        <v>6</v>
      </c>
      <c r="AN55" s="218"/>
      <c r="AO55" s="36"/>
      <c r="AP55" s="37"/>
      <c r="AQ55" s="12"/>
    </row>
    <row r="56" spans="1:43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199"/>
      <c r="AD56" s="199"/>
      <c r="AE56" s="251"/>
      <c r="AG56" s="240" t="s">
        <v>56</v>
      </c>
      <c r="AH56" s="241"/>
      <c r="AI56" s="23"/>
      <c r="AJ56" s="12"/>
      <c r="AK56" s="30"/>
      <c r="AL56" s="223" t="s">
        <v>93</v>
      </c>
      <c r="AM56" s="215"/>
      <c r="AN56" s="73"/>
      <c r="AO56" s="74" t="s">
        <v>94</v>
      </c>
      <c r="AP56" s="37"/>
      <c r="AQ56" s="12"/>
    </row>
    <row r="57" spans="1:43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199"/>
      <c r="AD57" s="199"/>
      <c r="AE57" s="251"/>
      <c r="AG57" s="240" t="s">
        <v>61</v>
      </c>
      <c r="AH57" s="241"/>
      <c r="AI57" s="23"/>
      <c r="AJ57" s="12"/>
      <c r="AK57" s="13"/>
      <c r="AL57" s="75"/>
      <c r="AM57" s="75"/>
      <c r="AN57" s="75"/>
      <c r="AO57" s="75"/>
      <c r="AP57" s="14"/>
      <c r="AQ57" s="12"/>
    </row>
    <row r="58" spans="1:43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199"/>
      <c r="AD58" s="199"/>
      <c r="AE58" s="251"/>
      <c r="AG58" s="240"/>
      <c r="AH58" s="241"/>
      <c r="AI58" s="23"/>
      <c r="AJ58" s="12"/>
      <c r="AK58" s="77"/>
      <c r="AL58" s="224" t="s">
        <v>37</v>
      </c>
      <c r="AM58" s="214"/>
      <c r="AN58" s="214"/>
      <c r="AO58" s="215"/>
      <c r="AP58" s="78"/>
      <c r="AQ58" s="12"/>
    </row>
    <row r="59" spans="1:43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199"/>
      <c r="AD59" s="199"/>
      <c r="AE59" s="251"/>
      <c r="AG59" s="240"/>
      <c r="AH59" s="241"/>
      <c r="AI59" s="23"/>
      <c r="AJ59" s="12"/>
      <c r="AK59" s="225"/>
      <c r="AL59" s="34" t="s">
        <v>64</v>
      </c>
      <c r="AM59" s="79">
        <f>AM5</f>
        <v>45969</v>
      </c>
      <c r="AN59" s="221"/>
      <c r="AO59" s="80"/>
      <c r="AP59" s="81"/>
      <c r="AQ59" s="12"/>
    </row>
    <row r="60" spans="1:43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1"/>
      <c r="AD60" s="231"/>
      <c r="AE60" s="232"/>
      <c r="AF60" s="17"/>
      <c r="AG60" s="257"/>
      <c r="AH60" s="241"/>
      <c r="AI60" s="23"/>
      <c r="AJ60" s="12"/>
      <c r="AK60" s="217"/>
      <c r="AL60" s="34" t="s">
        <v>68</v>
      </c>
      <c r="AM60" s="82"/>
      <c r="AN60" s="217"/>
      <c r="AO60" s="80"/>
      <c r="AP60" s="81"/>
      <c r="AQ60" s="12"/>
    </row>
    <row r="61" spans="1:4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3"/>
      <c r="AH61" s="114"/>
      <c r="AI61" s="116"/>
      <c r="AJ61" s="12"/>
      <c r="AK61" s="217"/>
      <c r="AL61" s="34" t="s">
        <v>5</v>
      </c>
      <c r="AM61" s="82"/>
      <c r="AN61" s="217"/>
      <c r="AO61" s="80"/>
      <c r="AP61" s="81"/>
      <c r="AQ61" s="12"/>
    </row>
    <row r="62" spans="1:4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6"/>
      <c r="AK62" s="217"/>
      <c r="AL62" s="34" t="s">
        <v>0</v>
      </c>
      <c r="AM62" s="82"/>
      <c r="AN62" s="217"/>
      <c r="AO62" s="80"/>
      <c r="AP62" s="81"/>
      <c r="AQ62" s="16"/>
    </row>
    <row r="63" spans="1:4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6"/>
      <c r="AK63" s="217"/>
      <c r="AL63" s="34" t="s">
        <v>1</v>
      </c>
      <c r="AM63" s="82"/>
      <c r="AN63" s="217"/>
      <c r="AO63" s="80"/>
      <c r="AP63" s="81"/>
      <c r="AQ63" s="16"/>
    </row>
    <row r="64" spans="1:4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6"/>
      <c r="AK64" s="217"/>
      <c r="AL64" s="34" t="s">
        <v>83</v>
      </c>
      <c r="AM64" s="82"/>
      <c r="AN64" s="217"/>
      <c r="AO64" s="80"/>
      <c r="AP64" s="81"/>
      <c r="AQ64" s="16"/>
    </row>
    <row r="65" spans="1:4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20"/>
      <c r="AJ65" s="16"/>
      <c r="AK65" s="217"/>
      <c r="AL65" s="34" t="s">
        <v>2</v>
      </c>
      <c r="AM65" s="82"/>
      <c r="AN65" s="217"/>
      <c r="AO65" s="80"/>
      <c r="AP65" s="81"/>
      <c r="AQ65" s="16"/>
    </row>
    <row r="66" spans="1:4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3"/>
      <c r="AJ66" s="16"/>
      <c r="AK66" s="217"/>
      <c r="AL66" s="34" t="s">
        <v>3</v>
      </c>
      <c r="AM66" s="82"/>
      <c r="AN66" s="217"/>
      <c r="AO66" s="80"/>
      <c r="AP66" s="81"/>
      <c r="AQ66" s="16"/>
    </row>
    <row r="67" spans="1:4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3"/>
      <c r="AJ67" s="16"/>
      <c r="AK67" s="217"/>
      <c r="AL67" s="34" t="s">
        <v>4</v>
      </c>
      <c r="AM67" s="82"/>
      <c r="AN67" s="217"/>
      <c r="AO67" s="80"/>
      <c r="AP67" s="81"/>
      <c r="AQ67" s="16"/>
    </row>
    <row r="68" spans="1:4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3"/>
      <c r="AJ68" s="16"/>
      <c r="AK68" s="218"/>
      <c r="AL68" s="34" t="s">
        <v>91</v>
      </c>
      <c r="AM68" s="82"/>
      <c r="AN68" s="218"/>
      <c r="AO68" s="80"/>
      <c r="AP68" s="81"/>
      <c r="AQ68" s="16"/>
    </row>
    <row r="69" spans="1:4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3"/>
      <c r="AJ69" s="16"/>
      <c r="AK69" s="77"/>
      <c r="AL69" s="226" t="s">
        <v>103</v>
      </c>
      <c r="AM69" s="215"/>
      <c r="AN69" s="86"/>
      <c r="AO69" s="87" t="s">
        <v>94</v>
      </c>
      <c r="AP69" s="81"/>
      <c r="AQ69" s="16"/>
    </row>
    <row r="70" spans="1:4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7"/>
      <c r="Z70" s="122"/>
      <c r="AA70" s="122"/>
      <c r="AB70" s="122"/>
      <c r="AC70" s="122"/>
      <c r="AD70" s="122"/>
      <c r="AE70" s="122"/>
      <c r="AF70" s="122"/>
      <c r="AG70" s="122"/>
      <c r="AH70" s="122"/>
      <c r="AI70" s="123"/>
      <c r="AJ70" s="16"/>
      <c r="AK70" s="88"/>
      <c r="AL70" s="89"/>
      <c r="AM70" s="89"/>
      <c r="AN70" s="89"/>
      <c r="AO70" s="89"/>
      <c r="AP70" s="90"/>
      <c r="AQ70" s="16"/>
    </row>
    <row r="71" spans="1:4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2"/>
      <c r="Z71" s="122"/>
      <c r="AA71" s="122"/>
      <c r="AB71" s="122"/>
      <c r="AC71" s="122"/>
      <c r="AD71" s="122"/>
      <c r="AE71" s="122"/>
      <c r="AF71" s="122"/>
      <c r="AG71" s="122"/>
      <c r="AH71" s="122"/>
      <c r="AI71" s="123"/>
      <c r="AJ71" s="16"/>
      <c r="AK71" s="91"/>
      <c r="AL71" s="227" t="s">
        <v>37</v>
      </c>
      <c r="AM71" s="214"/>
      <c r="AN71" s="214"/>
      <c r="AO71" s="215"/>
      <c r="AP71" s="92"/>
      <c r="AQ71" s="16"/>
    </row>
    <row r="72" spans="1:4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421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3"/>
      <c r="AJ72" s="16"/>
      <c r="AK72" s="228"/>
      <c r="AL72" s="34" t="s">
        <v>64</v>
      </c>
      <c r="AM72" s="79">
        <f>AM5</f>
        <v>45969</v>
      </c>
      <c r="AN72" s="221"/>
      <c r="AO72" s="80"/>
      <c r="AP72" s="93"/>
      <c r="AQ72" s="16"/>
    </row>
    <row r="73" spans="1:4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3"/>
      <c r="AJ73" s="16"/>
      <c r="AK73" s="217"/>
      <c r="AL73" s="34" t="s">
        <v>68</v>
      </c>
      <c r="AM73" s="82"/>
      <c r="AN73" s="217"/>
      <c r="AO73" s="80"/>
      <c r="AP73" s="93"/>
      <c r="AQ73" s="16"/>
    </row>
    <row r="74" spans="1:4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6"/>
      <c r="AJ74" s="16"/>
      <c r="AK74" s="217"/>
      <c r="AL74" s="34" t="s">
        <v>5</v>
      </c>
      <c r="AM74" s="82"/>
      <c r="AN74" s="217"/>
      <c r="AO74" s="80"/>
      <c r="AP74" s="93"/>
      <c r="AQ74" s="16"/>
    </row>
    <row r="75" spans="1:43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29"/>
      <c r="Y75" s="129">
        <v>1963</v>
      </c>
      <c r="Z75" s="130"/>
      <c r="AB75" s="260"/>
      <c r="AC75" s="206"/>
      <c r="AD75" s="241"/>
      <c r="AE75" s="261" t="s">
        <v>120</v>
      </c>
      <c r="AF75" s="241"/>
      <c r="AG75" s="16"/>
      <c r="AH75" s="16"/>
      <c r="AI75" s="131"/>
      <c r="AJ75" s="16"/>
      <c r="AK75" s="217"/>
      <c r="AL75" s="34" t="s">
        <v>0</v>
      </c>
      <c r="AM75" s="82"/>
      <c r="AN75" s="217"/>
      <c r="AO75" s="80"/>
      <c r="AP75" s="93"/>
      <c r="AQ75" s="16"/>
    </row>
    <row r="76" spans="1:43" ht="21" customHeight="1">
      <c r="A76" s="127"/>
      <c r="B76" s="252" t="s">
        <v>121</v>
      </c>
      <c r="C76" s="206"/>
      <c r="D76" s="241"/>
      <c r="E76" s="158">
        <v>1865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5"/>
      <c r="Y76" s="135">
        <v>1865</v>
      </c>
      <c r="Z76" s="130"/>
      <c r="AA76" s="132"/>
      <c r="AB76" s="132"/>
      <c r="AC76" s="133"/>
      <c r="AD76" s="134"/>
      <c r="AE76" s="128"/>
      <c r="AF76" s="128"/>
      <c r="AG76" s="128"/>
      <c r="AH76" s="128"/>
      <c r="AI76" s="131"/>
      <c r="AJ76" s="16"/>
      <c r="AK76" s="217"/>
      <c r="AL76" s="34" t="s">
        <v>1</v>
      </c>
      <c r="AM76" s="82"/>
      <c r="AN76" s="217"/>
      <c r="AO76" s="80"/>
      <c r="AP76" s="93"/>
      <c r="AQ76" s="16"/>
    </row>
    <row r="77" spans="1:43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5"/>
      <c r="Y77" s="135"/>
      <c r="Z77" s="130"/>
      <c r="AB77" s="259" t="s">
        <v>183</v>
      </c>
      <c r="AC77" s="255"/>
      <c r="AD77" s="256"/>
      <c r="AE77" s="265" t="s">
        <v>123</v>
      </c>
      <c r="AF77" s="256"/>
      <c r="AG77" s="128"/>
      <c r="AH77" s="128"/>
      <c r="AI77" s="131"/>
      <c r="AJ77" s="16"/>
      <c r="AK77" s="217"/>
      <c r="AL77" s="34" t="s">
        <v>83</v>
      </c>
      <c r="AM77" s="82"/>
      <c r="AN77" s="217"/>
      <c r="AO77" s="80"/>
      <c r="AP77" s="93"/>
      <c r="AQ77" s="16"/>
    </row>
    <row r="78" spans="1:4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69"/>
      <c r="X78" s="169"/>
      <c r="Y78" s="129"/>
      <c r="Z78" s="130"/>
      <c r="AA78" s="132"/>
      <c r="AB78" s="132"/>
      <c r="AC78" s="132"/>
      <c r="AD78" s="12"/>
      <c r="AE78" s="16"/>
      <c r="AF78" s="16"/>
      <c r="AG78" s="16"/>
      <c r="AH78" s="128"/>
      <c r="AI78" s="131"/>
      <c r="AJ78" s="16"/>
      <c r="AK78" s="217"/>
      <c r="AL78" s="34" t="s">
        <v>2</v>
      </c>
      <c r="AM78" s="82"/>
      <c r="AN78" s="217"/>
      <c r="AO78" s="80"/>
      <c r="AP78" s="93"/>
      <c r="AQ78" s="128"/>
    </row>
    <row r="79" spans="1:43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170"/>
      <c r="X79" s="170"/>
      <c r="Y79" s="266">
        <v>0.29166666666666669</v>
      </c>
      <c r="Z79" s="256"/>
      <c r="AA79" s="265"/>
      <c r="AB79" s="256"/>
      <c r="AC79" s="265"/>
      <c r="AD79" s="256"/>
      <c r="AE79" s="267"/>
      <c r="AF79" s="256"/>
      <c r="AG79" s="265"/>
      <c r="AH79" s="256"/>
      <c r="AI79" s="131"/>
      <c r="AJ79" s="128"/>
      <c r="AK79" s="217"/>
      <c r="AL79" s="34" t="s">
        <v>3</v>
      </c>
      <c r="AM79" s="82"/>
      <c r="AN79" s="217"/>
      <c r="AO79" s="80"/>
      <c r="AP79" s="93"/>
      <c r="AQ79" s="128"/>
    </row>
    <row r="80" spans="1:43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170"/>
      <c r="X80" s="170"/>
      <c r="Y80" s="266" t="s">
        <v>184</v>
      </c>
      <c r="Z80" s="256"/>
      <c r="AA80" s="266"/>
      <c r="AB80" s="256"/>
      <c r="AC80" s="265"/>
      <c r="AD80" s="256"/>
      <c r="AE80" s="267"/>
      <c r="AF80" s="256"/>
      <c r="AG80" s="265"/>
      <c r="AH80" s="256"/>
      <c r="AI80" s="131"/>
      <c r="AJ80" s="128"/>
      <c r="AK80" s="217"/>
      <c r="AL80" s="34" t="s">
        <v>4</v>
      </c>
      <c r="AM80" s="82"/>
      <c r="AN80" s="217"/>
      <c r="AO80" s="80"/>
      <c r="AP80" s="93"/>
      <c r="AQ80" s="128"/>
    </row>
    <row r="81" spans="1:43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170"/>
      <c r="X81" s="170"/>
      <c r="Y81" s="266" t="s">
        <v>27</v>
      </c>
      <c r="Z81" s="256"/>
      <c r="AA81" s="266"/>
      <c r="AB81" s="256"/>
      <c r="AC81" s="265"/>
      <c r="AD81" s="256"/>
      <c r="AE81" s="267"/>
      <c r="AF81" s="256"/>
      <c r="AG81" s="265"/>
      <c r="AH81" s="256"/>
      <c r="AI81" s="131"/>
      <c r="AJ81" s="128"/>
      <c r="AK81" s="218"/>
      <c r="AL81" s="34" t="s">
        <v>91</v>
      </c>
      <c r="AM81" s="82"/>
      <c r="AN81" s="218"/>
      <c r="AO81" s="80"/>
      <c r="AP81" s="93"/>
      <c r="AQ81" s="128"/>
    </row>
    <row r="82" spans="1:43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170"/>
      <c r="X82" s="170"/>
      <c r="Y82" s="266" t="s">
        <v>185</v>
      </c>
      <c r="Z82" s="256"/>
      <c r="AA82" s="266"/>
      <c r="AB82" s="256"/>
      <c r="AC82" s="265"/>
      <c r="AD82" s="256"/>
      <c r="AE82" s="267"/>
      <c r="AF82" s="256"/>
      <c r="AG82" s="265"/>
      <c r="AH82" s="256"/>
      <c r="AI82" s="131"/>
      <c r="AJ82" s="128"/>
      <c r="AK82" s="91"/>
      <c r="AL82" s="229" t="s">
        <v>109</v>
      </c>
      <c r="AM82" s="215"/>
      <c r="AN82" s="94"/>
      <c r="AO82" s="95" t="s">
        <v>94</v>
      </c>
      <c r="AP82" s="93"/>
      <c r="AQ82" s="128"/>
    </row>
    <row r="83" spans="1:43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170"/>
      <c r="X83" s="170"/>
      <c r="Y83" s="266" t="s">
        <v>186</v>
      </c>
      <c r="Z83" s="256"/>
      <c r="AA83" s="266"/>
      <c r="AB83" s="256"/>
      <c r="AC83" s="265"/>
      <c r="AD83" s="256"/>
      <c r="AE83" s="267"/>
      <c r="AF83" s="256"/>
      <c r="AG83" s="265"/>
      <c r="AH83" s="256"/>
      <c r="AI83" s="131"/>
      <c r="AJ83" s="128"/>
      <c r="AK83" s="128"/>
      <c r="AL83" s="128"/>
      <c r="AM83" s="128"/>
      <c r="AN83" s="128"/>
      <c r="AO83" s="128"/>
      <c r="AP83" s="128"/>
      <c r="AQ83" s="128"/>
    </row>
    <row r="84" spans="1:43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171"/>
      <c r="X84" s="171"/>
      <c r="Y84" s="259">
        <v>1500</v>
      </c>
      <c r="Z84" s="256"/>
      <c r="AA84" s="265"/>
      <c r="AB84" s="256"/>
      <c r="AC84" s="265"/>
      <c r="AD84" s="256"/>
      <c r="AE84" s="267"/>
      <c r="AF84" s="256"/>
      <c r="AG84" s="265"/>
      <c r="AH84" s="256"/>
      <c r="AI84" s="131"/>
      <c r="AJ84" s="128"/>
      <c r="AK84" s="128"/>
      <c r="AL84" s="128"/>
      <c r="AM84" s="128"/>
      <c r="AN84" s="128"/>
      <c r="AO84" s="128"/>
      <c r="AP84" s="128"/>
      <c r="AQ84" s="128"/>
    </row>
    <row r="85" spans="1:43" ht="21" customHeight="1">
      <c r="A85" s="127"/>
      <c r="B85" s="269" t="s">
        <v>130</v>
      </c>
      <c r="C85" s="255"/>
      <c r="D85" s="256"/>
      <c r="E85" s="259" t="s">
        <v>328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171"/>
      <c r="X85" s="171"/>
      <c r="Y85" s="259" t="s">
        <v>188</v>
      </c>
      <c r="Z85" s="256"/>
      <c r="AA85" s="270"/>
      <c r="AB85" s="256"/>
      <c r="AC85" s="265"/>
      <c r="AD85" s="256"/>
      <c r="AE85" s="267"/>
      <c r="AF85" s="256"/>
      <c r="AG85" s="265"/>
      <c r="AH85" s="256"/>
      <c r="AI85" s="131"/>
      <c r="AJ85" s="128"/>
      <c r="AK85" s="128"/>
      <c r="AL85" s="128"/>
      <c r="AM85" s="128"/>
      <c r="AN85" s="128"/>
      <c r="AO85" s="128"/>
      <c r="AP85" s="128"/>
      <c r="AQ85" s="128"/>
    </row>
    <row r="86" spans="1:43" ht="21" customHeight="1">
      <c r="A86" s="127"/>
      <c r="B86" s="269" t="s">
        <v>131</v>
      </c>
      <c r="C86" s="255"/>
      <c r="D86" s="256"/>
      <c r="E86" s="259">
        <v>53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171"/>
      <c r="X86" s="171"/>
      <c r="Y86" s="259">
        <v>58</v>
      </c>
      <c r="Z86" s="256"/>
      <c r="AA86" s="265"/>
      <c r="AB86" s="256"/>
      <c r="AC86" s="265"/>
      <c r="AD86" s="256"/>
      <c r="AE86" s="267"/>
      <c r="AF86" s="256"/>
      <c r="AG86" s="265"/>
      <c r="AH86" s="256"/>
      <c r="AI86" s="131"/>
      <c r="AJ86" s="128"/>
      <c r="AK86" s="128"/>
      <c r="AL86" s="128"/>
      <c r="AM86" s="128"/>
      <c r="AN86" s="128"/>
      <c r="AO86" s="128"/>
      <c r="AP86" s="128"/>
      <c r="AQ86" s="128"/>
    </row>
    <row r="87" spans="1:43" ht="21" customHeight="1">
      <c r="A87" s="127"/>
      <c r="B87" s="269" t="s">
        <v>127</v>
      </c>
      <c r="C87" s="255"/>
      <c r="D87" s="256"/>
      <c r="E87" s="259" t="s">
        <v>189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171"/>
      <c r="X87" s="171"/>
      <c r="Y87" s="259" t="s">
        <v>349</v>
      </c>
      <c r="Z87" s="256"/>
      <c r="AA87" s="265"/>
      <c r="AB87" s="256"/>
      <c r="AC87" s="265"/>
      <c r="AD87" s="256"/>
      <c r="AE87" s="267"/>
      <c r="AF87" s="256"/>
      <c r="AG87" s="265"/>
      <c r="AH87" s="256"/>
      <c r="AI87" s="131"/>
      <c r="AJ87" s="128"/>
      <c r="AK87" s="128"/>
      <c r="AL87" s="128"/>
      <c r="AM87" s="128"/>
      <c r="AN87" s="128"/>
      <c r="AO87" s="128"/>
      <c r="AP87" s="128"/>
      <c r="AQ87" s="128"/>
    </row>
    <row r="88" spans="1:43" ht="21" customHeight="1">
      <c r="A88" s="127"/>
      <c r="B88" s="269" t="s">
        <v>132</v>
      </c>
      <c r="C88" s="255"/>
      <c r="D88" s="256"/>
      <c r="E88" s="259" t="s">
        <v>219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171"/>
      <c r="X88" s="171"/>
      <c r="Y88" s="259" t="s">
        <v>192</v>
      </c>
      <c r="Z88" s="256"/>
      <c r="AA88" s="265"/>
      <c r="AB88" s="256"/>
      <c r="AC88" s="265"/>
      <c r="AD88" s="256"/>
      <c r="AE88" s="267"/>
      <c r="AF88" s="256"/>
      <c r="AG88" s="265"/>
      <c r="AH88" s="256"/>
      <c r="AI88" s="131"/>
      <c r="AJ88" s="128"/>
      <c r="AK88" s="128"/>
      <c r="AL88" s="128"/>
      <c r="AM88" s="128"/>
      <c r="AN88" s="128"/>
      <c r="AO88" s="128"/>
      <c r="AP88" s="128"/>
      <c r="AQ88" s="128"/>
    </row>
    <row r="89" spans="1:43" ht="21" customHeight="1">
      <c r="A89" s="127"/>
      <c r="B89" s="269" t="s">
        <v>124</v>
      </c>
      <c r="C89" s="255"/>
      <c r="D89" s="256"/>
      <c r="E89" s="294">
        <v>1865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171"/>
      <c r="X89" s="171"/>
      <c r="Y89" s="259">
        <v>1865</v>
      </c>
      <c r="Z89" s="256"/>
      <c r="AA89" s="265"/>
      <c r="AB89" s="256"/>
      <c r="AC89" s="265"/>
      <c r="AD89" s="256"/>
      <c r="AE89" s="267"/>
      <c r="AF89" s="256"/>
      <c r="AG89" s="265"/>
      <c r="AH89" s="256"/>
      <c r="AI89" s="131"/>
      <c r="AJ89" s="128"/>
      <c r="AK89" s="128"/>
      <c r="AL89" s="128"/>
      <c r="AM89" s="128"/>
      <c r="AN89" s="128"/>
      <c r="AO89" s="128"/>
      <c r="AP89" s="128"/>
      <c r="AQ89" s="128"/>
    </row>
    <row r="90" spans="1:43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171"/>
      <c r="X90" s="171"/>
      <c r="Y90" s="259">
        <v>230</v>
      </c>
      <c r="Z90" s="256"/>
      <c r="AA90" s="265"/>
      <c r="AB90" s="256"/>
      <c r="AC90" s="265"/>
      <c r="AD90" s="256"/>
      <c r="AE90" s="267"/>
      <c r="AF90" s="256"/>
      <c r="AG90" s="265"/>
      <c r="AH90" s="256"/>
      <c r="AI90" s="131"/>
      <c r="AJ90" s="128"/>
      <c r="AK90" s="128"/>
      <c r="AL90" s="128"/>
      <c r="AM90" s="128"/>
      <c r="AN90" s="128"/>
      <c r="AO90" s="128"/>
      <c r="AP90" s="128"/>
      <c r="AQ90" s="128"/>
    </row>
    <row r="91" spans="1:43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171"/>
      <c r="X91" s="171"/>
      <c r="Y91" s="259">
        <v>50</v>
      </c>
      <c r="Z91" s="256"/>
      <c r="AA91" s="265"/>
      <c r="AB91" s="256"/>
      <c r="AC91" s="265"/>
      <c r="AD91" s="256"/>
      <c r="AE91" s="267"/>
      <c r="AF91" s="256"/>
      <c r="AG91" s="265"/>
      <c r="AH91" s="256"/>
      <c r="AI91" s="131"/>
      <c r="AJ91" s="128"/>
      <c r="AK91" s="128"/>
      <c r="AL91" s="128"/>
      <c r="AM91" s="128"/>
      <c r="AN91" s="128"/>
      <c r="AO91" s="128"/>
      <c r="AP91" s="128"/>
      <c r="AQ91" s="128"/>
    </row>
    <row r="92" spans="1:43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171"/>
      <c r="X92" s="171"/>
      <c r="Y92" s="259"/>
      <c r="Z92" s="256"/>
      <c r="AA92" s="265"/>
      <c r="AB92" s="256"/>
      <c r="AC92" s="265"/>
      <c r="AD92" s="256"/>
      <c r="AE92" s="267"/>
      <c r="AF92" s="256"/>
      <c r="AG92" s="265"/>
      <c r="AH92" s="256"/>
      <c r="AI92" s="131"/>
      <c r="AJ92" s="128"/>
      <c r="AK92" s="128"/>
      <c r="AL92" s="128"/>
      <c r="AM92" s="128"/>
      <c r="AN92" s="128"/>
      <c r="AO92" s="128"/>
      <c r="AP92" s="128"/>
      <c r="AQ92" s="128"/>
    </row>
    <row r="93" spans="1:43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171"/>
      <c r="X93" s="171"/>
      <c r="Y93" s="259"/>
      <c r="Z93" s="256"/>
      <c r="AA93" s="265"/>
      <c r="AB93" s="256"/>
      <c r="AC93" s="265"/>
      <c r="AD93" s="256"/>
      <c r="AE93" s="267"/>
      <c r="AF93" s="256"/>
      <c r="AG93" s="265"/>
      <c r="AH93" s="256"/>
      <c r="AI93" s="131"/>
      <c r="AJ93" s="128"/>
      <c r="AK93" s="128"/>
      <c r="AL93" s="128"/>
      <c r="AM93" s="128"/>
      <c r="AN93" s="128"/>
      <c r="AO93" s="128"/>
      <c r="AP93" s="128"/>
      <c r="AQ93" s="128"/>
    </row>
    <row r="94" spans="1:43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171"/>
      <c r="X94" s="171"/>
      <c r="Y94" s="259"/>
      <c r="Z94" s="256"/>
      <c r="AA94" s="265"/>
      <c r="AB94" s="256"/>
      <c r="AC94" s="265"/>
      <c r="AD94" s="256"/>
      <c r="AE94" s="267"/>
      <c r="AF94" s="256"/>
      <c r="AG94" s="265"/>
      <c r="AH94" s="256"/>
      <c r="AI94" s="131"/>
      <c r="AJ94" s="128"/>
      <c r="AK94" s="128"/>
      <c r="AL94" s="128"/>
      <c r="AM94" s="128"/>
      <c r="AN94" s="128"/>
      <c r="AO94" s="128"/>
      <c r="AP94" s="128"/>
      <c r="AQ94" s="128"/>
    </row>
    <row r="95" spans="1:43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172"/>
      <c r="X95" s="172"/>
      <c r="Y95" s="268"/>
      <c r="Z95" s="256"/>
      <c r="AA95" s="265"/>
      <c r="AB95" s="256"/>
      <c r="AC95" s="265"/>
      <c r="AD95" s="256"/>
      <c r="AE95" s="267"/>
      <c r="AF95" s="256"/>
      <c r="AG95" s="265"/>
      <c r="AH95" s="256"/>
      <c r="AI95" s="131"/>
      <c r="AJ95" s="128"/>
      <c r="AK95" s="128"/>
      <c r="AL95" s="128"/>
      <c r="AM95" s="128"/>
      <c r="AN95" s="128"/>
      <c r="AO95" s="128"/>
      <c r="AP95" s="128"/>
      <c r="AQ95" s="128"/>
    </row>
    <row r="96" spans="1:43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172"/>
      <c r="X96" s="172"/>
      <c r="Y96" s="268"/>
      <c r="Z96" s="256"/>
      <c r="AA96" s="265"/>
      <c r="AB96" s="256"/>
      <c r="AC96" s="265"/>
      <c r="AD96" s="256"/>
      <c r="AE96" s="267"/>
      <c r="AF96" s="256"/>
      <c r="AG96" s="265"/>
      <c r="AH96" s="256"/>
      <c r="AI96" s="131"/>
      <c r="AJ96" s="128"/>
      <c r="AK96" s="128"/>
      <c r="AL96" s="128"/>
      <c r="AM96" s="128"/>
      <c r="AN96" s="128"/>
      <c r="AO96" s="128"/>
      <c r="AP96" s="128"/>
      <c r="AQ96" s="128"/>
    </row>
    <row r="97" spans="1:43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172"/>
      <c r="X97" s="172"/>
      <c r="Y97" s="268"/>
      <c r="Z97" s="256"/>
      <c r="AA97" s="265"/>
      <c r="AB97" s="256"/>
      <c r="AC97" s="265"/>
      <c r="AD97" s="256"/>
      <c r="AE97" s="267"/>
      <c r="AF97" s="256"/>
      <c r="AG97" s="265"/>
      <c r="AH97" s="256"/>
      <c r="AI97" s="131"/>
      <c r="AJ97" s="128"/>
      <c r="AK97" s="128"/>
      <c r="AL97" s="128"/>
      <c r="AM97" s="128"/>
      <c r="AN97" s="128"/>
      <c r="AO97" s="128"/>
      <c r="AP97" s="128"/>
      <c r="AQ97" s="128"/>
    </row>
    <row r="98" spans="1:43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172"/>
      <c r="X98" s="172"/>
      <c r="Y98" s="268"/>
      <c r="Z98" s="256"/>
      <c r="AA98" s="265"/>
      <c r="AB98" s="256"/>
      <c r="AC98" s="265"/>
      <c r="AD98" s="256"/>
      <c r="AE98" s="267"/>
      <c r="AF98" s="256"/>
      <c r="AG98" s="265"/>
      <c r="AH98" s="256"/>
      <c r="AI98" s="131"/>
      <c r="AJ98" s="128"/>
      <c r="AK98" s="128"/>
      <c r="AL98" s="128"/>
      <c r="AM98" s="128"/>
      <c r="AN98" s="128"/>
      <c r="AO98" s="128"/>
      <c r="AP98" s="128"/>
      <c r="AQ98" s="128"/>
    </row>
    <row r="99" spans="1:43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173"/>
      <c r="X99" s="173"/>
      <c r="Y99" s="263"/>
      <c r="Z99" s="256"/>
      <c r="AA99" s="265"/>
      <c r="AB99" s="256"/>
      <c r="AC99" s="265"/>
      <c r="AD99" s="256"/>
      <c r="AE99" s="267"/>
      <c r="AF99" s="256"/>
      <c r="AG99" s="265"/>
      <c r="AH99" s="256"/>
      <c r="AI99" s="131"/>
      <c r="AJ99" s="128"/>
      <c r="AK99" s="128"/>
      <c r="AL99" s="128"/>
      <c r="AM99" s="128"/>
      <c r="AN99" s="128"/>
      <c r="AO99" s="128"/>
      <c r="AP99" s="128"/>
      <c r="AQ99" s="128"/>
    </row>
    <row r="100" spans="1:43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172"/>
      <c r="X100" s="172"/>
      <c r="Y100" s="268"/>
      <c r="Z100" s="256"/>
      <c r="AA100" s="265"/>
      <c r="AB100" s="256"/>
      <c r="AC100" s="265"/>
      <c r="AD100" s="256"/>
      <c r="AE100" s="267"/>
      <c r="AF100" s="256"/>
      <c r="AG100" s="265"/>
      <c r="AH100" s="256"/>
      <c r="AI100" s="131"/>
      <c r="AJ100" s="128"/>
      <c r="AK100" s="128"/>
      <c r="AL100" s="128"/>
      <c r="AM100" s="128"/>
      <c r="AN100" s="128"/>
      <c r="AO100" s="128"/>
      <c r="AP100" s="128"/>
      <c r="AQ100" s="128"/>
    </row>
    <row r="101" spans="1:43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174"/>
      <c r="X101" s="174"/>
      <c r="Y101" s="271">
        <v>45848</v>
      </c>
      <c r="Z101" s="256"/>
      <c r="AA101" s="267"/>
      <c r="AB101" s="256"/>
      <c r="AC101" s="265"/>
      <c r="AD101" s="256"/>
      <c r="AE101" s="267"/>
      <c r="AF101" s="256"/>
      <c r="AG101" s="265"/>
      <c r="AH101" s="256"/>
      <c r="AI101" s="131"/>
      <c r="AJ101" s="128"/>
      <c r="AK101" s="128"/>
      <c r="AL101" s="128"/>
      <c r="AM101" s="128"/>
      <c r="AN101" s="128"/>
      <c r="AO101" s="128"/>
      <c r="AP101" s="128"/>
      <c r="AQ101" s="128"/>
    </row>
    <row r="102" spans="1:43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175"/>
      <c r="X102" s="175"/>
      <c r="Y102" s="274"/>
      <c r="Z102" s="256"/>
      <c r="AA102" s="267"/>
      <c r="AB102" s="256"/>
      <c r="AC102" s="265"/>
      <c r="AD102" s="256"/>
      <c r="AE102" s="267"/>
      <c r="AF102" s="256"/>
      <c r="AG102" s="265"/>
      <c r="AH102" s="256"/>
      <c r="AI102" s="131"/>
      <c r="AJ102" s="128"/>
      <c r="AK102" s="128"/>
      <c r="AL102" s="128"/>
      <c r="AM102" s="128"/>
      <c r="AN102" s="128"/>
      <c r="AO102" s="128"/>
      <c r="AP102" s="128"/>
      <c r="AQ102" s="128"/>
    </row>
    <row r="103" spans="1:43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176"/>
      <c r="X103" s="176"/>
      <c r="Y103" s="276"/>
      <c r="Z103" s="256"/>
      <c r="AA103" s="267"/>
      <c r="AB103" s="256"/>
      <c r="AC103" s="265"/>
      <c r="AD103" s="256"/>
      <c r="AE103" s="267"/>
      <c r="AF103" s="256"/>
      <c r="AG103" s="265"/>
      <c r="AH103" s="256"/>
      <c r="AI103" s="131"/>
      <c r="AJ103" s="128"/>
      <c r="AK103" s="128"/>
      <c r="AL103" s="128"/>
      <c r="AM103" s="128"/>
      <c r="AN103" s="128"/>
      <c r="AO103" s="128"/>
      <c r="AP103" s="128"/>
      <c r="AQ103" s="128"/>
    </row>
    <row r="104" spans="1:4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31"/>
      <c r="AJ104" s="128"/>
      <c r="AK104" s="128"/>
      <c r="AL104" s="128"/>
      <c r="AM104" s="128"/>
      <c r="AN104" s="128"/>
      <c r="AO104" s="128"/>
      <c r="AP104" s="128"/>
      <c r="AQ104" s="128"/>
    </row>
    <row r="105" spans="1:43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8"/>
      <c r="AG105" s="278"/>
      <c r="AH105" s="279"/>
      <c r="AI105" s="131"/>
      <c r="AJ105" s="128"/>
      <c r="AK105" s="128"/>
      <c r="AL105" s="128"/>
      <c r="AM105" s="128"/>
      <c r="AN105" s="128"/>
      <c r="AO105" s="128"/>
      <c r="AP105" s="128"/>
      <c r="AQ105" s="128"/>
    </row>
    <row r="106" spans="1:43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3"/>
      <c r="AI106" s="131"/>
      <c r="AJ106" s="128"/>
      <c r="AK106" s="128"/>
      <c r="AL106" s="128"/>
      <c r="AM106" s="128"/>
      <c r="AN106" s="128"/>
      <c r="AO106" s="128"/>
      <c r="AP106" s="128"/>
      <c r="AQ106" s="128"/>
    </row>
    <row r="107" spans="1:43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3"/>
      <c r="AI107" s="131"/>
      <c r="AJ107" s="128"/>
      <c r="AK107" s="128"/>
      <c r="AL107" s="128"/>
      <c r="AM107" s="128"/>
      <c r="AN107" s="128"/>
      <c r="AO107" s="128"/>
      <c r="AP107" s="128"/>
      <c r="AQ107" s="128"/>
    </row>
    <row r="108" spans="1:43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5"/>
      <c r="AG108" s="285"/>
      <c r="AH108" s="286"/>
      <c r="AI108" s="131"/>
      <c r="AJ108" s="128"/>
      <c r="AK108" s="128"/>
      <c r="AL108" s="128"/>
      <c r="AM108" s="128"/>
      <c r="AN108" s="128"/>
      <c r="AO108" s="128"/>
      <c r="AP108" s="128"/>
      <c r="AQ108" s="128"/>
    </row>
    <row r="109" spans="1:4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Y109" s="132"/>
      <c r="Z109" s="132"/>
      <c r="AC109" s="132"/>
      <c r="AD109" s="132"/>
      <c r="AE109" s="17"/>
      <c r="AF109" s="17"/>
      <c r="AG109" s="17"/>
      <c r="AH109" s="17"/>
      <c r="AI109" s="131"/>
      <c r="AJ109" s="128"/>
      <c r="AK109" s="128"/>
      <c r="AL109" s="128"/>
      <c r="AM109" s="128"/>
      <c r="AN109" s="128"/>
      <c r="AO109" s="128"/>
      <c r="AP109" s="128"/>
      <c r="AQ109" s="128"/>
    </row>
    <row r="110" spans="1:43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177"/>
      <c r="X110" s="177"/>
      <c r="Y110" s="287" t="s">
        <v>148</v>
      </c>
      <c r="Z110" s="200"/>
      <c r="AB110" s="287" t="s">
        <v>149</v>
      </c>
      <c r="AC110" s="200"/>
      <c r="AD110" s="199"/>
      <c r="AE110" s="199"/>
      <c r="AF110" s="199"/>
      <c r="AG110" s="287" t="s">
        <v>150</v>
      </c>
      <c r="AH110" s="200"/>
      <c r="AI110" s="131"/>
      <c r="AJ110" s="128"/>
      <c r="AK110" s="128"/>
      <c r="AL110" s="128"/>
      <c r="AM110" s="128"/>
      <c r="AN110" s="128"/>
      <c r="AO110" s="128"/>
      <c r="AP110" s="128"/>
      <c r="AQ110" s="128"/>
    </row>
    <row r="111" spans="1:43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X111" s="132"/>
      <c r="Y111" s="132"/>
      <c r="AC111" s="132"/>
      <c r="AF111" s="132"/>
      <c r="AG111" s="132"/>
      <c r="AH111" s="132"/>
      <c r="AI111" s="131"/>
      <c r="AJ111" s="128"/>
      <c r="AK111" s="128"/>
      <c r="AL111" s="128"/>
      <c r="AM111" s="128"/>
      <c r="AN111" s="128"/>
      <c r="AO111" s="128"/>
      <c r="AP111" s="128"/>
      <c r="AQ111" s="128"/>
    </row>
    <row r="112" spans="1:43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178"/>
      <c r="X112" s="178"/>
      <c r="Y112" s="288"/>
      <c r="Z112" s="289"/>
      <c r="AB112" s="288"/>
      <c r="AC112" s="289"/>
      <c r="AD112" s="290"/>
      <c r="AE112" s="282"/>
      <c r="AF112" s="282"/>
      <c r="AG112" s="282"/>
      <c r="AH112" s="289"/>
      <c r="AI112" s="131"/>
      <c r="AJ112" s="128"/>
      <c r="AK112" s="128"/>
      <c r="AL112" s="128"/>
      <c r="AM112" s="128"/>
      <c r="AN112" s="128"/>
      <c r="AO112" s="128"/>
      <c r="AP112" s="128"/>
      <c r="AQ112" s="128"/>
    </row>
    <row r="113" spans="1:43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178"/>
      <c r="X113" s="178"/>
      <c r="Y113" s="288"/>
      <c r="Z113" s="289"/>
      <c r="AB113" s="288"/>
      <c r="AC113" s="289"/>
      <c r="AD113" s="290"/>
      <c r="AE113" s="282"/>
      <c r="AF113" s="282"/>
      <c r="AG113" s="282"/>
      <c r="AH113" s="289"/>
      <c r="AI113" s="131"/>
      <c r="AJ113" s="128"/>
      <c r="AK113" s="128"/>
      <c r="AL113" s="128"/>
      <c r="AM113" s="128"/>
      <c r="AN113" s="128"/>
      <c r="AO113" s="128"/>
      <c r="AP113" s="128"/>
      <c r="AQ113" s="128"/>
    </row>
    <row r="114" spans="1:4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28"/>
      <c r="AH114" s="128"/>
      <c r="AI114" s="131"/>
      <c r="AJ114" s="128"/>
      <c r="AK114" s="128"/>
      <c r="AL114" s="128"/>
      <c r="AM114" s="128"/>
      <c r="AN114" s="128"/>
      <c r="AO114" s="128"/>
      <c r="AP114" s="128"/>
      <c r="AQ114" s="128"/>
    </row>
    <row r="115" spans="1:4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41"/>
      <c r="AH115" s="141"/>
      <c r="AI115" s="142"/>
      <c r="AJ115" s="128"/>
      <c r="AK115" s="128"/>
      <c r="AL115" s="128"/>
      <c r="AM115" s="128"/>
      <c r="AN115" s="128"/>
      <c r="AO115" s="128"/>
      <c r="AP115" s="128"/>
      <c r="AQ115" s="128"/>
    </row>
    <row r="116" spans="1:4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</row>
    <row r="117" spans="1:4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20"/>
      <c r="AJ117" s="122"/>
      <c r="AK117" s="122"/>
      <c r="AL117" s="122"/>
      <c r="AM117" s="122"/>
      <c r="AN117" s="122"/>
      <c r="AO117" s="122"/>
      <c r="AP117" s="122"/>
      <c r="AQ117" s="122"/>
    </row>
    <row r="118" spans="1:4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3"/>
      <c r="AJ118" s="122"/>
      <c r="AK118" s="122"/>
      <c r="AL118" s="122"/>
      <c r="AM118" s="122"/>
      <c r="AN118" s="122"/>
      <c r="AO118" s="122"/>
      <c r="AP118" s="122"/>
      <c r="AQ118" s="122"/>
    </row>
    <row r="119" spans="1:4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3"/>
      <c r="AJ119" s="122"/>
      <c r="AK119" s="122"/>
      <c r="AL119" s="122"/>
      <c r="AM119" s="122"/>
      <c r="AN119" s="122"/>
      <c r="AO119" s="122"/>
      <c r="AP119" s="122"/>
      <c r="AQ119" s="122"/>
    </row>
    <row r="120" spans="1:4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3"/>
      <c r="AJ120" s="122"/>
      <c r="AK120" s="122"/>
      <c r="AL120" s="122"/>
      <c r="AM120" s="122"/>
      <c r="AN120" s="122"/>
      <c r="AO120" s="122"/>
      <c r="AP120" s="122"/>
      <c r="AQ120" s="122"/>
    </row>
    <row r="121" spans="1:4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3"/>
      <c r="AJ121" s="122"/>
      <c r="AK121" s="122"/>
      <c r="AL121" s="122"/>
      <c r="AM121" s="122"/>
      <c r="AN121" s="122"/>
      <c r="AO121" s="122"/>
      <c r="AP121" s="122"/>
      <c r="AQ121" s="122"/>
    </row>
    <row r="122" spans="1:4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7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3"/>
      <c r="AJ122" s="122"/>
      <c r="AK122" s="122"/>
      <c r="AL122" s="122"/>
      <c r="AM122" s="122"/>
      <c r="AN122" s="122"/>
      <c r="AO122" s="122"/>
      <c r="AP122" s="122"/>
      <c r="AQ122" s="122"/>
    </row>
    <row r="123" spans="1:4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3"/>
      <c r="AJ123" s="122"/>
      <c r="AK123" s="122"/>
      <c r="AL123" s="122"/>
      <c r="AM123" s="122"/>
      <c r="AN123" s="122"/>
      <c r="AO123" s="122"/>
      <c r="AP123" s="122"/>
      <c r="AQ123" s="122"/>
    </row>
    <row r="124" spans="1:4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422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3"/>
      <c r="AJ124" s="122"/>
      <c r="AK124" s="122"/>
      <c r="AL124" s="122"/>
      <c r="AM124" s="122"/>
      <c r="AN124" s="122"/>
      <c r="AO124" s="122"/>
      <c r="AP124" s="122"/>
      <c r="AQ124" s="122"/>
    </row>
    <row r="125" spans="1:4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3"/>
      <c r="AJ125" s="122"/>
      <c r="AK125" s="122"/>
      <c r="AL125" s="122"/>
      <c r="AM125" s="122"/>
      <c r="AN125" s="122"/>
      <c r="AO125" s="122"/>
      <c r="AP125" s="122"/>
      <c r="AQ125" s="122"/>
    </row>
    <row r="126" spans="1:4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6"/>
      <c r="AJ126" s="122"/>
      <c r="AK126" s="122"/>
      <c r="AL126" s="122"/>
      <c r="AM126" s="122"/>
      <c r="AN126" s="122"/>
      <c r="AO126" s="122"/>
      <c r="AP126" s="122"/>
      <c r="AQ126" s="122"/>
    </row>
    <row r="127" spans="1:43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43"/>
      <c r="Y127" s="143"/>
      <c r="Z127" s="132"/>
      <c r="AB127" s="260"/>
      <c r="AC127" s="206"/>
      <c r="AD127" s="241"/>
      <c r="AE127" s="261" t="s">
        <v>120</v>
      </c>
      <c r="AF127" s="241"/>
      <c r="AG127" s="16"/>
      <c r="AH127" s="16"/>
      <c r="AI127" s="131"/>
      <c r="AJ127" s="128"/>
      <c r="AK127" s="128"/>
      <c r="AL127" s="128"/>
      <c r="AM127" s="128"/>
      <c r="AN127" s="128"/>
      <c r="AO127" s="128"/>
      <c r="AP127" s="128"/>
      <c r="AQ127" s="128"/>
    </row>
    <row r="128" spans="1:43" ht="21" customHeight="1">
      <c r="A128" s="127"/>
      <c r="B128" s="252" t="s">
        <v>121</v>
      </c>
      <c r="C128" s="206"/>
      <c r="D128" s="241"/>
      <c r="E128" s="129">
        <v>2539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44"/>
      <c r="Y128" s="144"/>
      <c r="Z128" s="132"/>
      <c r="AA128" s="132"/>
      <c r="AB128" s="132"/>
      <c r="AC128" s="133"/>
      <c r="AD128" s="134"/>
      <c r="AE128" s="128"/>
      <c r="AF128" s="128"/>
      <c r="AG128" s="128"/>
      <c r="AH128" s="128"/>
      <c r="AI128" s="131"/>
      <c r="AJ128" s="128"/>
      <c r="AK128" s="128"/>
      <c r="AL128" s="128"/>
      <c r="AM128" s="128"/>
      <c r="AN128" s="128"/>
      <c r="AO128" s="128"/>
      <c r="AP128" s="128"/>
      <c r="AQ128" s="128"/>
    </row>
    <row r="129" spans="1:43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46"/>
      <c r="Y129" s="146"/>
      <c r="Z129" s="132"/>
      <c r="AB129" s="264"/>
      <c r="AC129" s="255"/>
      <c r="AD129" s="256"/>
      <c r="AE129" s="265" t="s">
        <v>123</v>
      </c>
      <c r="AF129" s="256"/>
      <c r="AG129" s="128"/>
      <c r="AH129" s="128"/>
      <c r="AI129" s="131"/>
      <c r="AJ129" s="128"/>
      <c r="AK129" s="128"/>
      <c r="AL129" s="128"/>
      <c r="AM129" s="128"/>
      <c r="AN129" s="128"/>
      <c r="AO129" s="128"/>
      <c r="AP129" s="128"/>
      <c r="AQ129" s="128"/>
    </row>
    <row r="130" spans="1:4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32"/>
      <c r="AC130" s="132"/>
      <c r="AD130" s="12"/>
      <c r="AE130" s="16"/>
      <c r="AF130" s="16"/>
      <c r="AG130" s="16"/>
      <c r="AH130" s="128"/>
      <c r="AI130" s="131"/>
      <c r="AJ130" s="128"/>
      <c r="AK130" s="128"/>
      <c r="AL130" s="128"/>
      <c r="AM130" s="128"/>
      <c r="AN130" s="128"/>
      <c r="AO130" s="128"/>
      <c r="AP130" s="128"/>
      <c r="AQ130" s="128"/>
    </row>
    <row r="131" spans="1:43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179"/>
      <c r="X131" s="179"/>
      <c r="Y131" s="265"/>
      <c r="Z131" s="256"/>
      <c r="AA131" s="267"/>
      <c r="AB131" s="256"/>
      <c r="AC131" s="265"/>
      <c r="AD131" s="256"/>
      <c r="AE131" s="267"/>
      <c r="AF131" s="256"/>
      <c r="AG131" s="265"/>
      <c r="AH131" s="256"/>
      <c r="AI131" s="131"/>
      <c r="AJ131" s="128"/>
      <c r="AK131" s="128"/>
      <c r="AL131" s="128"/>
      <c r="AM131" s="128"/>
      <c r="AN131" s="128"/>
      <c r="AO131" s="128"/>
      <c r="AP131" s="128"/>
      <c r="AQ131" s="128"/>
    </row>
    <row r="132" spans="1:43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180"/>
      <c r="X132" s="180"/>
      <c r="Y132" s="267"/>
      <c r="Z132" s="256"/>
      <c r="AA132" s="267"/>
      <c r="AB132" s="256"/>
      <c r="AC132" s="265"/>
      <c r="AD132" s="256"/>
      <c r="AE132" s="267"/>
      <c r="AF132" s="256"/>
      <c r="AG132" s="265"/>
      <c r="AH132" s="256"/>
      <c r="AI132" s="131"/>
      <c r="AJ132" s="128"/>
      <c r="AK132" s="128"/>
      <c r="AL132" s="128"/>
      <c r="AM132" s="128"/>
      <c r="AN132" s="128"/>
      <c r="AO132" s="128"/>
      <c r="AP132" s="128"/>
      <c r="AQ132" s="128"/>
    </row>
    <row r="133" spans="1:43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180"/>
      <c r="X133" s="180"/>
      <c r="Y133" s="267"/>
      <c r="Z133" s="256"/>
      <c r="AA133" s="267"/>
      <c r="AB133" s="256"/>
      <c r="AC133" s="265"/>
      <c r="AD133" s="256"/>
      <c r="AE133" s="267"/>
      <c r="AF133" s="256"/>
      <c r="AG133" s="265"/>
      <c r="AH133" s="256"/>
      <c r="AI133" s="131"/>
      <c r="AJ133" s="128"/>
      <c r="AK133" s="128"/>
      <c r="AL133" s="128"/>
      <c r="AM133" s="128"/>
      <c r="AN133" s="128"/>
      <c r="AO133" s="128"/>
      <c r="AP133" s="128"/>
      <c r="AQ133" s="128"/>
    </row>
    <row r="134" spans="1:43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180"/>
      <c r="X134" s="180"/>
      <c r="Y134" s="267"/>
      <c r="Z134" s="256"/>
      <c r="AA134" s="267"/>
      <c r="AB134" s="256"/>
      <c r="AC134" s="265"/>
      <c r="AD134" s="256"/>
      <c r="AE134" s="267"/>
      <c r="AF134" s="256"/>
      <c r="AG134" s="265"/>
      <c r="AH134" s="256"/>
      <c r="AI134" s="131"/>
      <c r="AJ134" s="128"/>
      <c r="AK134" s="128"/>
      <c r="AL134" s="128"/>
      <c r="AM134" s="128"/>
      <c r="AN134" s="128"/>
      <c r="AO134" s="128"/>
      <c r="AP134" s="128"/>
      <c r="AQ134" s="128"/>
    </row>
    <row r="135" spans="1:43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180"/>
      <c r="X135" s="180"/>
      <c r="Y135" s="267"/>
      <c r="Z135" s="256"/>
      <c r="AA135" s="267"/>
      <c r="AB135" s="256"/>
      <c r="AC135" s="265"/>
      <c r="AD135" s="256"/>
      <c r="AE135" s="267"/>
      <c r="AF135" s="256"/>
      <c r="AG135" s="265"/>
      <c r="AH135" s="256"/>
      <c r="AI135" s="131"/>
      <c r="AJ135" s="128"/>
      <c r="AK135" s="128"/>
      <c r="AL135" s="128"/>
      <c r="AM135" s="128"/>
      <c r="AN135" s="128"/>
      <c r="AO135" s="128"/>
      <c r="AP135" s="128"/>
      <c r="AQ135" s="128"/>
    </row>
    <row r="136" spans="1:43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180"/>
      <c r="X136" s="180"/>
      <c r="Y136" s="267"/>
      <c r="Z136" s="256"/>
      <c r="AA136" s="267"/>
      <c r="AB136" s="256"/>
      <c r="AC136" s="265"/>
      <c r="AD136" s="256"/>
      <c r="AE136" s="267"/>
      <c r="AF136" s="256"/>
      <c r="AG136" s="265"/>
      <c r="AH136" s="256"/>
      <c r="AI136" s="131"/>
      <c r="AJ136" s="128"/>
      <c r="AK136" s="128"/>
      <c r="AL136" s="128"/>
      <c r="AM136" s="128"/>
      <c r="AN136" s="128"/>
      <c r="AO136" s="128"/>
      <c r="AP136" s="128"/>
      <c r="AQ136" s="128"/>
    </row>
    <row r="137" spans="1:43" ht="21" customHeight="1">
      <c r="A137" s="127"/>
      <c r="B137" s="269" t="s">
        <v>130</v>
      </c>
      <c r="C137" s="255"/>
      <c r="D137" s="256"/>
      <c r="E137" s="259" t="s">
        <v>289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180"/>
      <c r="X137" s="180"/>
      <c r="Y137" s="267"/>
      <c r="Z137" s="256"/>
      <c r="AA137" s="267"/>
      <c r="AB137" s="256"/>
      <c r="AC137" s="265"/>
      <c r="AD137" s="256"/>
      <c r="AE137" s="267"/>
      <c r="AF137" s="256"/>
      <c r="AG137" s="265"/>
      <c r="AH137" s="256"/>
      <c r="AI137" s="131"/>
      <c r="AJ137" s="128"/>
      <c r="AK137" s="128"/>
      <c r="AL137" s="128"/>
      <c r="AM137" s="128"/>
      <c r="AN137" s="128"/>
      <c r="AO137" s="128"/>
      <c r="AP137" s="128"/>
      <c r="AQ137" s="128"/>
    </row>
    <row r="138" spans="1:43" ht="21" customHeight="1">
      <c r="A138" s="127"/>
      <c r="B138" s="269" t="s">
        <v>131</v>
      </c>
      <c r="C138" s="255"/>
      <c r="D138" s="256"/>
      <c r="E138" s="259">
        <v>57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180"/>
      <c r="X138" s="180"/>
      <c r="Y138" s="267"/>
      <c r="Z138" s="256"/>
      <c r="AA138" s="267"/>
      <c r="AB138" s="256"/>
      <c r="AC138" s="265"/>
      <c r="AD138" s="256"/>
      <c r="AE138" s="267"/>
      <c r="AF138" s="256"/>
      <c r="AG138" s="265"/>
      <c r="AH138" s="256"/>
      <c r="AI138" s="131"/>
      <c r="AJ138" s="128"/>
      <c r="AK138" s="128"/>
      <c r="AL138" s="128"/>
      <c r="AM138" s="128"/>
      <c r="AN138" s="128"/>
      <c r="AO138" s="128"/>
      <c r="AP138" s="128"/>
      <c r="AQ138" s="128"/>
    </row>
    <row r="139" spans="1:43" ht="21" customHeight="1">
      <c r="A139" s="127"/>
      <c r="B139" s="269" t="s">
        <v>127</v>
      </c>
      <c r="C139" s="255"/>
      <c r="D139" s="256"/>
      <c r="E139" s="259" t="s">
        <v>352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180"/>
      <c r="X139" s="180"/>
      <c r="Y139" s="267"/>
      <c r="Z139" s="256"/>
      <c r="AA139" s="267"/>
      <c r="AB139" s="256"/>
      <c r="AC139" s="265"/>
      <c r="AD139" s="256"/>
      <c r="AE139" s="267"/>
      <c r="AF139" s="256"/>
      <c r="AG139" s="265"/>
      <c r="AH139" s="256"/>
      <c r="AI139" s="131"/>
      <c r="AJ139" s="128"/>
      <c r="AK139" s="128"/>
      <c r="AL139" s="128"/>
      <c r="AM139" s="128"/>
      <c r="AN139" s="128"/>
      <c r="AO139" s="128"/>
      <c r="AP139" s="128"/>
      <c r="AQ139" s="128"/>
    </row>
    <row r="140" spans="1:43" ht="21" customHeight="1">
      <c r="A140" s="127"/>
      <c r="B140" s="269" t="s">
        <v>132</v>
      </c>
      <c r="C140" s="255"/>
      <c r="D140" s="256"/>
      <c r="E140" s="259" t="s">
        <v>353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180"/>
      <c r="X140" s="180"/>
      <c r="Y140" s="267"/>
      <c r="Z140" s="256"/>
      <c r="AA140" s="267"/>
      <c r="AB140" s="256"/>
      <c r="AC140" s="265"/>
      <c r="AD140" s="256"/>
      <c r="AE140" s="267"/>
      <c r="AF140" s="256"/>
      <c r="AG140" s="265"/>
      <c r="AH140" s="256"/>
      <c r="AI140" s="131"/>
      <c r="AJ140" s="128"/>
      <c r="AK140" s="128"/>
      <c r="AL140" s="128"/>
      <c r="AM140" s="128"/>
      <c r="AN140" s="128"/>
      <c r="AO140" s="128"/>
      <c r="AP140" s="128"/>
      <c r="AQ140" s="128"/>
    </row>
    <row r="141" spans="1:43" ht="21" customHeight="1">
      <c r="A141" s="127"/>
      <c r="B141" s="269" t="s">
        <v>124</v>
      </c>
      <c r="C141" s="255"/>
      <c r="D141" s="256"/>
      <c r="E141" s="259">
        <v>2539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180"/>
      <c r="X141" s="180"/>
      <c r="Y141" s="267"/>
      <c r="Z141" s="256"/>
      <c r="AA141" s="267"/>
      <c r="AB141" s="256"/>
      <c r="AC141" s="265"/>
      <c r="AD141" s="256"/>
      <c r="AE141" s="267"/>
      <c r="AF141" s="256"/>
      <c r="AG141" s="265"/>
      <c r="AH141" s="256"/>
      <c r="AI141" s="131"/>
      <c r="AJ141" s="128"/>
      <c r="AK141" s="128"/>
      <c r="AL141" s="128"/>
      <c r="AM141" s="128"/>
      <c r="AN141" s="128"/>
      <c r="AO141" s="128"/>
      <c r="AP141" s="128"/>
      <c r="AQ141" s="128"/>
    </row>
    <row r="142" spans="1:43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180"/>
      <c r="X142" s="180"/>
      <c r="Y142" s="267"/>
      <c r="Z142" s="256"/>
      <c r="AA142" s="267"/>
      <c r="AB142" s="256"/>
      <c r="AC142" s="265"/>
      <c r="AD142" s="256"/>
      <c r="AE142" s="267"/>
      <c r="AF142" s="256"/>
      <c r="AG142" s="265"/>
      <c r="AH142" s="256"/>
      <c r="AI142" s="131"/>
      <c r="AJ142" s="128"/>
      <c r="AK142" s="128"/>
      <c r="AL142" s="128"/>
      <c r="AM142" s="128"/>
      <c r="AN142" s="128"/>
      <c r="AO142" s="128"/>
      <c r="AP142" s="128"/>
      <c r="AQ142" s="128"/>
    </row>
    <row r="143" spans="1:43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180"/>
      <c r="X143" s="180"/>
      <c r="Y143" s="267"/>
      <c r="Z143" s="256"/>
      <c r="AA143" s="267"/>
      <c r="AB143" s="256"/>
      <c r="AC143" s="265"/>
      <c r="AD143" s="256"/>
      <c r="AE143" s="267"/>
      <c r="AF143" s="256"/>
      <c r="AG143" s="265"/>
      <c r="AH143" s="256"/>
      <c r="AI143" s="131"/>
      <c r="AJ143" s="128"/>
      <c r="AK143" s="128"/>
      <c r="AL143" s="128"/>
      <c r="AM143" s="128"/>
      <c r="AN143" s="128"/>
      <c r="AO143" s="128"/>
      <c r="AP143" s="128"/>
      <c r="AQ143" s="128"/>
    </row>
    <row r="144" spans="1:43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180"/>
      <c r="X144" s="180"/>
      <c r="Y144" s="267"/>
      <c r="Z144" s="256"/>
      <c r="AA144" s="267"/>
      <c r="AB144" s="256"/>
      <c r="AC144" s="265"/>
      <c r="AD144" s="256"/>
      <c r="AE144" s="267"/>
      <c r="AF144" s="256"/>
      <c r="AG144" s="265"/>
      <c r="AH144" s="256"/>
      <c r="AI144" s="131"/>
      <c r="AJ144" s="128"/>
      <c r="AK144" s="128"/>
      <c r="AL144" s="128"/>
      <c r="AM144" s="128"/>
      <c r="AN144" s="128"/>
      <c r="AO144" s="128"/>
      <c r="AP144" s="128"/>
      <c r="AQ144" s="128"/>
    </row>
    <row r="145" spans="1:43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180"/>
      <c r="X145" s="180"/>
      <c r="Y145" s="267"/>
      <c r="Z145" s="256"/>
      <c r="AA145" s="267"/>
      <c r="AB145" s="256"/>
      <c r="AC145" s="265"/>
      <c r="AD145" s="256"/>
      <c r="AE145" s="267"/>
      <c r="AF145" s="256"/>
      <c r="AG145" s="265"/>
      <c r="AH145" s="256"/>
      <c r="AI145" s="131"/>
      <c r="AJ145" s="128"/>
      <c r="AK145" s="128"/>
      <c r="AL145" s="128"/>
      <c r="AM145" s="128"/>
      <c r="AN145" s="128"/>
      <c r="AO145" s="128"/>
      <c r="AP145" s="128"/>
      <c r="AQ145" s="128"/>
    </row>
    <row r="146" spans="1:43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180"/>
      <c r="X146" s="180"/>
      <c r="Y146" s="267"/>
      <c r="Z146" s="256"/>
      <c r="AA146" s="267"/>
      <c r="AB146" s="256"/>
      <c r="AC146" s="265"/>
      <c r="AD146" s="256"/>
      <c r="AE146" s="267"/>
      <c r="AF146" s="256"/>
      <c r="AG146" s="265"/>
      <c r="AH146" s="256"/>
      <c r="AI146" s="131"/>
      <c r="AJ146" s="128"/>
      <c r="AK146" s="128"/>
      <c r="AL146" s="128"/>
      <c r="AM146" s="128"/>
      <c r="AN146" s="128"/>
      <c r="AO146" s="128"/>
      <c r="AP146" s="128"/>
      <c r="AQ146" s="128"/>
    </row>
    <row r="147" spans="1:43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180"/>
      <c r="X147" s="180"/>
      <c r="Y147" s="267"/>
      <c r="Z147" s="256"/>
      <c r="AA147" s="267"/>
      <c r="AB147" s="256"/>
      <c r="AC147" s="265"/>
      <c r="AD147" s="256"/>
      <c r="AE147" s="267"/>
      <c r="AF147" s="256"/>
      <c r="AG147" s="265"/>
      <c r="AH147" s="256"/>
      <c r="AI147" s="131"/>
      <c r="AJ147" s="128"/>
      <c r="AK147" s="128"/>
      <c r="AL147" s="128"/>
      <c r="AM147" s="128"/>
      <c r="AN147" s="128"/>
      <c r="AO147" s="128"/>
      <c r="AP147" s="128"/>
      <c r="AQ147" s="128"/>
    </row>
    <row r="148" spans="1:43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179"/>
      <c r="X148" s="179"/>
      <c r="Y148" s="265"/>
      <c r="Z148" s="256"/>
      <c r="AA148" s="267"/>
      <c r="AB148" s="256"/>
      <c r="AC148" s="265"/>
      <c r="AD148" s="256"/>
      <c r="AE148" s="267"/>
      <c r="AF148" s="256"/>
      <c r="AG148" s="265"/>
      <c r="AH148" s="256"/>
      <c r="AI148" s="131"/>
      <c r="AJ148" s="128"/>
      <c r="AK148" s="128"/>
      <c r="AL148" s="128"/>
      <c r="AM148" s="128"/>
      <c r="AN148" s="128"/>
      <c r="AO148" s="128"/>
      <c r="AP148" s="128"/>
      <c r="AQ148" s="128"/>
    </row>
    <row r="149" spans="1:43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180"/>
      <c r="X149" s="180"/>
      <c r="Y149" s="267"/>
      <c r="Z149" s="256"/>
      <c r="AA149" s="267"/>
      <c r="AB149" s="256"/>
      <c r="AC149" s="265"/>
      <c r="AD149" s="256"/>
      <c r="AE149" s="267"/>
      <c r="AF149" s="256"/>
      <c r="AG149" s="265"/>
      <c r="AH149" s="256"/>
      <c r="AI149" s="131"/>
      <c r="AJ149" s="128"/>
      <c r="AK149" s="128"/>
      <c r="AL149" s="128"/>
      <c r="AM149" s="128"/>
      <c r="AN149" s="128"/>
      <c r="AO149" s="128"/>
      <c r="AP149" s="128"/>
      <c r="AQ149" s="128"/>
    </row>
    <row r="150" spans="1:43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180"/>
      <c r="X150" s="180"/>
      <c r="Y150" s="267"/>
      <c r="Z150" s="256"/>
      <c r="AA150" s="267"/>
      <c r="AB150" s="256"/>
      <c r="AC150" s="265"/>
      <c r="AD150" s="256"/>
      <c r="AE150" s="267"/>
      <c r="AF150" s="256"/>
      <c r="AG150" s="265"/>
      <c r="AH150" s="256"/>
      <c r="AI150" s="131"/>
      <c r="AJ150" s="128"/>
      <c r="AK150" s="128"/>
      <c r="AL150" s="128"/>
      <c r="AM150" s="128"/>
      <c r="AN150" s="128"/>
      <c r="AO150" s="128"/>
      <c r="AP150" s="128"/>
      <c r="AQ150" s="128"/>
    </row>
    <row r="151" spans="1:43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180"/>
      <c r="X151" s="180"/>
      <c r="Y151" s="267"/>
      <c r="Z151" s="256"/>
      <c r="AA151" s="267"/>
      <c r="AB151" s="256"/>
      <c r="AC151" s="265"/>
      <c r="AD151" s="256"/>
      <c r="AE151" s="267"/>
      <c r="AF151" s="256"/>
      <c r="AG151" s="265"/>
      <c r="AH151" s="256"/>
      <c r="AI151" s="131"/>
      <c r="AJ151" s="128"/>
      <c r="AK151" s="128"/>
      <c r="AL151" s="128"/>
      <c r="AM151" s="128"/>
      <c r="AN151" s="128"/>
      <c r="AO151" s="128"/>
      <c r="AP151" s="128"/>
      <c r="AQ151" s="128"/>
    </row>
    <row r="152" spans="1:43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180"/>
      <c r="X152" s="180"/>
      <c r="Y152" s="267"/>
      <c r="Z152" s="256"/>
      <c r="AA152" s="267"/>
      <c r="AB152" s="256"/>
      <c r="AC152" s="265"/>
      <c r="AD152" s="256"/>
      <c r="AE152" s="267"/>
      <c r="AF152" s="256"/>
      <c r="AG152" s="265"/>
      <c r="AH152" s="256"/>
      <c r="AI152" s="131"/>
      <c r="AJ152" s="128"/>
      <c r="AK152" s="128"/>
      <c r="AL152" s="128"/>
      <c r="AM152" s="128"/>
      <c r="AN152" s="128"/>
      <c r="AO152" s="128"/>
      <c r="AP152" s="128"/>
      <c r="AQ152" s="128"/>
    </row>
    <row r="153" spans="1:43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180"/>
      <c r="X153" s="180"/>
      <c r="Y153" s="267"/>
      <c r="Z153" s="256"/>
      <c r="AA153" s="267"/>
      <c r="AB153" s="256"/>
      <c r="AC153" s="265"/>
      <c r="AD153" s="256"/>
      <c r="AE153" s="267"/>
      <c r="AF153" s="256"/>
      <c r="AG153" s="265"/>
      <c r="AH153" s="256"/>
      <c r="AI153" s="131"/>
      <c r="AJ153" s="128"/>
      <c r="AK153" s="128"/>
      <c r="AL153" s="128"/>
      <c r="AM153" s="128"/>
      <c r="AN153" s="128"/>
      <c r="AO153" s="128"/>
      <c r="AP153" s="128"/>
      <c r="AQ153" s="128"/>
    </row>
    <row r="154" spans="1:43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175"/>
      <c r="X154" s="175"/>
      <c r="Y154" s="274"/>
      <c r="Z154" s="256"/>
      <c r="AA154" s="267"/>
      <c r="AB154" s="256"/>
      <c r="AC154" s="265"/>
      <c r="AD154" s="256"/>
      <c r="AE154" s="267"/>
      <c r="AF154" s="256"/>
      <c r="AG154" s="265"/>
      <c r="AH154" s="256"/>
      <c r="AI154" s="131"/>
      <c r="AJ154" s="128"/>
      <c r="AK154" s="128"/>
      <c r="AL154" s="128"/>
      <c r="AM154" s="128"/>
      <c r="AN154" s="128"/>
      <c r="AO154" s="128"/>
      <c r="AP154" s="128"/>
      <c r="AQ154" s="128"/>
    </row>
    <row r="155" spans="1:43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176"/>
      <c r="X155" s="176"/>
      <c r="Y155" s="276"/>
      <c r="Z155" s="256"/>
      <c r="AA155" s="267"/>
      <c r="AB155" s="256"/>
      <c r="AC155" s="265"/>
      <c r="AD155" s="256"/>
      <c r="AE155" s="267"/>
      <c r="AF155" s="256"/>
      <c r="AG155" s="265"/>
      <c r="AH155" s="256"/>
      <c r="AI155" s="131"/>
      <c r="AJ155" s="128"/>
      <c r="AK155" s="128"/>
      <c r="AL155" s="128"/>
      <c r="AM155" s="128"/>
      <c r="AN155" s="128"/>
      <c r="AO155" s="128"/>
      <c r="AP155" s="128"/>
      <c r="AQ155" s="128"/>
    </row>
    <row r="156" spans="1:4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31"/>
      <c r="AJ156" s="128"/>
      <c r="AK156" s="128"/>
      <c r="AL156" s="128"/>
      <c r="AM156" s="128"/>
      <c r="AN156" s="128"/>
      <c r="AO156" s="128"/>
      <c r="AP156" s="128"/>
      <c r="AQ156" s="128"/>
    </row>
    <row r="157" spans="1:43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8"/>
      <c r="AG157" s="278"/>
      <c r="AH157" s="279"/>
      <c r="AI157" s="131"/>
      <c r="AJ157" s="128"/>
      <c r="AK157" s="128"/>
      <c r="AL157" s="128"/>
      <c r="AM157" s="128"/>
      <c r="AN157" s="128"/>
      <c r="AO157" s="128"/>
      <c r="AP157" s="128"/>
      <c r="AQ157" s="128"/>
    </row>
    <row r="158" spans="1:43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2"/>
      <c r="AG158" s="282"/>
      <c r="AH158" s="283"/>
      <c r="AI158" s="131"/>
      <c r="AJ158" s="128"/>
      <c r="AK158" s="128"/>
      <c r="AL158" s="128"/>
      <c r="AM158" s="128"/>
      <c r="AN158" s="128"/>
      <c r="AO158" s="128"/>
      <c r="AP158" s="128"/>
      <c r="AQ158" s="128"/>
    </row>
    <row r="159" spans="1:43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2"/>
      <c r="AG159" s="282"/>
      <c r="AH159" s="283"/>
      <c r="AI159" s="131"/>
      <c r="AJ159" s="128"/>
      <c r="AK159" s="128"/>
      <c r="AL159" s="128"/>
      <c r="AM159" s="128"/>
      <c r="AN159" s="128"/>
      <c r="AO159" s="128"/>
      <c r="AP159" s="128"/>
      <c r="AQ159" s="128"/>
    </row>
    <row r="160" spans="1:43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5"/>
      <c r="AG160" s="285"/>
      <c r="AH160" s="286"/>
      <c r="AI160" s="131"/>
      <c r="AJ160" s="128"/>
      <c r="AK160" s="128"/>
      <c r="AL160" s="128"/>
      <c r="AM160" s="128"/>
      <c r="AN160" s="128"/>
      <c r="AO160" s="128"/>
      <c r="AP160" s="128"/>
      <c r="AQ160" s="128"/>
    </row>
    <row r="161" spans="1:4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Y161" s="132"/>
      <c r="Z161" s="132"/>
      <c r="AC161" s="132"/>
      <c r="AD161" s="132"/>
      <c r="AE161" s="17"/>
      <c r="AF161" s="17"/>
      <c r="AG161" s="17"/>
      <c r="AH161" s="17"/>
      <c r="AI161" s="131"/>
      <c r="AJ161" s="128"/>
      <c r="AK161" s="128"/>
      <c r="AL161" s="128"/>
      <c r="AM161" s="128"/>
      <c r="AN161" s="128"/>
      <c r="AO161" s="128"/>
      <c r="AP161" s="128"/>
      <c r="AQ161" s="128"/>
    </row>
    <row r="162" spans="1:43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177"/>
      <c r="X162" s="177"/>
      <c r="Y162" s="287" t="s">
        <v>148</v>
      </c>
      <c r="Z162" s="200"/>
      <c r="AB162" s="287" t="s">
        <v>149</v>
      </c>
      <c r="AC162" s="200"/>
      <c r="AD162" s="199"/>
      <c r="AE162" s="199"/>
      <c r="AF162" s="199"/>
      <c r="AG162" s="287" t="s">
        <v>150</v>
      </c>
      <c r="AH162" s="200"/>
      <c r="AI162" s="131"/>
      <c r="AJ162" s="128"/>
      <c r="AK162" s="128"/>
      <c r="AL162" s="128"/>
      <c r="AM162" s="128"/>
      <c r="AN162" s="128"/>
      <c r="AO162" s="128"/>
      <c r="AP162" s="128"/>
      <c r="AQ162" s="128"/>
    </row>
    <row r="163" spans="1:43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X163" s="132"/>
      <c r="Y163" s="132"/>
      <c r="AC163" s="132"/>
      <c r="AF163" s="132"/>
      <c r="AG163" s="132"/>
      <c r="AH163" s="132"/>
      <c r="AI163" s="131"/>
      <c r="AJ163" s="128"/>
      <c r="AK163" s="128"/>
      <c r="AL163" s="128"/>
      <c r="AM163" s="128"/>
      <c r="AN163" s="128"/>
      <c r="AO163" s="128"/>
      <c r="AP163" s="128"/>
      <c r="AQ163" s="128"/>
    </row>
    <row r="164" spans="1:43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178"/>
      <c r="X164" s="178"/>
      <c r="Y164" s="288"/>
      <c r="Z164" s="289"/>
      <c r="AB164" s="288"/>
      <c r="AC164" s="289"/>
      <c r="AD164" s="290"/>
      <c r="AE164" s="282"/>
      <c r="AF164" s="282"/>
      <c r="AG164" s="282"/>
      <c r="AH164" s="289"/>
      <c r="AI164" s="131"/>
      <c r="AJ164" s="128"/>
      <c r="AK164" s="128"/>
      <c r="AL164" s="128"/>
      <c r="AM164" s="128"/>
      <c r="AN164" s="128"/>
      <c r="AO164" s="128"/>
      <c r="AP164" s="128"/>
      <c r="AQ164" s="128"/>
    </row>
    <row r="165" spans="1:43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178"/>
      <c r="X165" s="178"/>
      <c r="Y165" s="288"/>
      <c r="Z165" s="289"/>
      <c r="AB165" s="288"/>
      <c r="AC165" s="289"/>
      <c r="AD165" s="290"/>
      <c r="AE165" s="282"/>
      <c r="AF165" s="282"/>
      <c r="AG165" s="282"/>
      <c r="AH165" s="289"/>
      <c r="AI165" s="131"/>
      <c r="AJ165" s="128"/>
      <c r="AK165" s="128"/>
      <c r="AL165" s="128"/>
      <c r="AM165" s="128"/>
      <c r="AN165" s="128"/>
      <c r="AO165" s="128"/>
      <c r="AP165" s="128"/>
      <c r="AQ165" s="128"/>
    </row>
    <row r="166" spans="1:4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28"/>
      <c r="AH166" s="128"/>
      <c r="AI166" s="131"/>
      <c r="AJ166" s="128"/>
      <c r="AK166" s="128"/>
      <c r="AL166" s="128"/>
      <c r="AM166" s="128"/>
      <c r="AN166" s="128"/>
      <c r="AO166" s="128"/>
      <c r="AP166" s="128"/>
      <c r="AQ166" s="128"/>
    </row>
    <row r="167" spans="1:4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41"/>
      <c r="AH167" s="141"/>
      <c r="AI167" s="142"/>
      <c r="AJ167" s="128"/>
      <c r="AK167" s="128"/>
      <c r="AL167" s="128"/>
      <c r="AM167" s="128"/>
      <c r="AN167" s="128"/>
      <c r="AO167" s="128"/>
      <c r="AP167" s="128"/>
      <c r="AQ167" s="128"/>
    </row>
    <row r="168" spans="1:4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</row>
    <row r="169" spans="1:43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8"/>
      <c r="AH169" s="148"/>
      <c r="AI169" s="149"/>
      <c r="AJ169" s="151"/>
      <c r="AK169" s="151"/>
      <c r="AL169" s="151"/>
      <c r="AM169" s="151"/>
      <c r="AN169" s="151"/>
      <c r="AO169" s="151"/>
      <c r="AP169" s="151"/>
      <c r="AQ169" s="151"/>
    </row>
    <row r="170" spans="1:43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2"/>
      <c r="AJ170" s="151"/>
      <c r="AK170" s="151"/>
      <c r="AL170" s="151"/>
      <c r="AM170" s="151"/>
      <c r="AN170" s="151"/>
      <c r="AO170" s="151"/>
      <c r="AP170" s="151"/>
      <c r="AQ170" s="151"/>
    </row>
    <row r="171" spans="1:43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2"/>
      <c r="AJ171" s="151"/>
      <c r="AK171" s="151"/>
      <c r="AL171" s="151"/>
      <c r="AM171" s="151"/>
      <c r="AN171" s="151"/>
      <c r="AO171" s="151"/>
      <c r="AP171" s="151"/>
      <c r="AQ171" s="151"/>
    </row>
    <row r="172" spans="1:43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  <c r="AH172" s="151"/>
      <c r="AI172" s="152"/>
      <c r="AJ172" s="151"/>
      <c r="AK172" s="151"/>
      <c r="AL172" s="151"/>
      <c r="AM172" s="151"/>
      <c r="AN172" s="151"/>
      <c r="AO172" s="151"/>
      <c r="AP172" s="151"/>
      <c r="AQ172" s="151"/>
    </row>
    <row r="173" spans="1:43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2"/>
      <c r="AJ173" s="151"/>
      <c r="AK173" s="151"/>
      <c r="AL173" s="151"/>
      <c r="AM173" s="151"/>
      <c r="AN173" s="151"/>
      <c r="AO173" s="151"/>
      <c r="AP173" s="151"/>
      <c r="AQ173" s="151"/>
    </row>
    <row r="174" spans="1:43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7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2"/>
      <c r="AJ174" s="151"/>
      <c r="AK174" s="151"/>
      <c r="AL174" s="151"/>
      <c r="AM174" s="151"/>
      <c r="AN174" s="151"/>
      <c r="AO174" s="151"/>
      <c r="AP174" s="151"/>
      <c r="AQ174" s="151"/>
    </row>
    <row r="175" spans="1:43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2"/>
      <c r="Z175" s="151"/>
      <c r="AA175" s="151"/>
      <c r="AB175" s="151"/>
      <c r="AC175" s="151"/>
      <c r="AD175" s="151"/>
      <c r="AE175" s="151"/>
      <c r="AF175" s="151"/>
      <c r="AG175" s="151"/>
      <c r="AH175" s="151"/>
      <c r="AI175" s="152"/>
      <c r="AJ175" s="151"/>
      <c r="AK175" s="151"/>
      <c r="AL175" s="151"/>
      <c r="AM175" s="151"/>
      <c r="AN175" s="151"/>
      <c r="AO175" s="151"/>
      <c r="AP175" s="151"/>
      <c r="AQ175" s="151"/>
    </row>
    <row r="176" spans="1:43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423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  <c r="AH176" s="151"/>
      <c r="AI176" s="152"/>
      <c r="AJ176" s="151"/>
      <c r="AK176" s="151"/>
      <c r="AL176" s="151"/>
      <c r="AM176" s="151"/>
      <c r="AN176" s="151"/>
      <c r="AO176" s="151"/>
      <c r="AP176" s="151"/>
      <c r="AQ176" s="151"/>
    </row>
    <row r="177" spans="1:43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2"/>
      <c r="AJ177" s="151"/>
      <c r="AK177" s="151"/>
      <c r="AL177" s="151"/>
      <c r="AM177" s="151"/>
      <c r="AN177" s="151"/>
      <c r="AO177" s="151"/>
      <c r="AP177" s="151"/>
      <c r="AQ177" s="151"/>
    </row>
    <row r="178" spans="1:43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5"/>
      <c r="AJ178" s="151"/>
      <c r="AK178" s="151"/>
      <c r="AL178" s="151"/>
      <c r="AM178" s="151"/>
      <c r="AN178" s="151"/>
      <c r="AO178" s="151"/>
      <c r="AP178" s="151"/>
      <c r="AQ178" s="151"/>
    </row>
    <row r="179" spans="1:43" ht="21" customHeight="1">
      <c r="A179" s="127"/>
      <c r="B179" s="262" t="s">
        <v>119</v>
      </c>
      <c r="C179" s="206"/>
      <c r="D179" s="241"/>
      <c r="E179" s="143">
        <v>2066</v>
      </c>
      <c r="F179" s="132"/>
      <c r="H179" s="295">
        <v>45969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/>
      <c r="X179" s="143"/>
      <c r="Y179" s="143">
        <v>5983</v>
      </c>
      <c r="Z179" s="132"/>
      <c r="AB179" s="260"/>
      <c r="AC179" s="206"/>
      <c r="AD179" s="241"/>
      <c r="AE179" s="261" t="s">
        <v>120</v>
      </c>
      <c r="AF179" s="241"/>
      <c r="AG179" s="16"/>
      <c r="AH179" s="16"/>
      <c r="AI179" s="131"/>
      <c r="AJ179" s="128"/>
      <c r="AK179" s="128"/>
      <c r="AL179" s="128"/>
      <c r="AM179" s="128"/>
      <c r="AN179" s="128"/>
      <c r="AO179" s="128"/>
      <c r="AP179" s="128"/>
      <c r="AQ179" s="128"/>
    </row>
    <row r="180" spans="1:43" ht="21" customHeight="1">
      <c r="A180" s="127"/>
      <c r="B180" s="252" t="s">
        <v>121</v>
      </c>
      <c r="C180" s="206"/>
      <c r="D180" s="241"/>
      <c r="E180" s="156">
        <v>1874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/>
      <c r="X180" s="144"/>
      <c r="Y180" s="144">
        <v>5878</v>
      </c>
      <c r="Z180" s="132"/>
      <c r="AA180" s="132"/>
      <c r="AB180" s="132"/>
      <c r="AC180" s="133"/>
      <c r="AD180" s="134"/>
      <c r="AE180" s="128"/>
      <c r="AF180" s="128"/>
      <c r="AG180" s="128"/>
      <c r="AH180" s="128"/>
      <c r="AI180" s="131"/>
      <c r="AJ180" s="128"/>
      <c r="AK180" s="128"/>
      <c r="AL180" s="128"/>
      <c r="AM180" s="128"/>
      <c r="AN180" s="128"/>
      <c r="AO180" s="128"/>
      <c r="AP180" s="128"/>
      <c r="AQ180" s="128"/>
    </row>
    <row r="181" spans="1:43" ht="21" customHeight="1">
      <c r="A181" s="127"/>
      <c r="B181" s="253" t="s">
        <v>122</v>
      </c>
      <c r="C181" s="206"/>
      <c r="D181" s="241"/>
      <c r="E181" s="146"/>
      <c r="F181" s="132"/>
      <c r="H181" s="264" t="s">
        <v>424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46"/>
      <c r="Y181" s="146"/>
      <c r="Z181" s="132"/>
      <c r="AB181" s="264" t="s">
        <v>425</v>
      </c>
      <c r="AC181" s="255"/>
      <c r="AD181" s="256"/>
      <c r="AE181" s="265" t="s">
        <v>123</v>
      </c>
      <c r="AF181" s="256"/>
      <c r="AG181" s="128"/>
      <c r="AH181" s="128"/>
      <c r="AI181" s="131"/>
      <c r="AJ181" s="128"/>
      <c r="AK181" s="128"/>
      <c r="AL181" s="128"/>
      <c r="AM181" s="128"/>
      <c r="AN181" s="128"/>
      <c r="AO181" s="128"/>
      <c r="AP181" s="128"/>
      <c r="AQ181" s="128"/>
    </row>
    <row r="182" spans="1:4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32"/>
      <c r="AC182" s="132"/>
      <c r="AD182" s="12"/>
      <c r="AE182" s="16"/>
      <c r="AF182" s="16"/>
      <c r="AG182" s="16"/>
      <c r="AH182" s="128"/>
      <c r="AI182" s="131"/>
      <c r="AJ182" s="128"/>
      <c r="AK182" s="128"/>
      <c r="AL182" s="128"/>
      <c r="AM182" s="128"/>
      <c r="AN182" s="128"/>
      <c r="AO182" s="128"/>
      <c r="AP182" s="128"/>
      <c r="AQ182" s="128"/>
    </row>
    <row r="183" spans="1:43" ht="21" customHeight="1">
      <c r="A183" s="127"/>
      <c r="B183" s="254" t="s">
        <v>124</v>
      </c>
      <c r="C183" s="255"/>
      <c r="D183" s="256"/>
      <c r="E183" s="265" t="s">
        <v>426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181"/>
      <c r="X183" s="181"/>
      <c r="Y183" s="270">
        <v>45839</v>
      </c>
      <c r="Z183" s="256"/>
      <c r="AA183" s="265" t="s">
        <v>427</v>
      </c>
      <c r="AB183" s="256"/>
      <c r="AC183" s="265"/>
      <c r="AD183" s="256"/>
      <c r="AE183" s="267"/>
      <c r="AF183" s="256"/>
      <c r="AG183" s="265"/>
      <c r="AH183" s="256"/>
      <c r="AI183" s="131"/>
      <c r="AJ183" s="128"/>
      <c r="AK183" s="128"/>
      <c r="AL183" s="128"/>
      <c r="AM183" s="128"/>
      <c r="AN183" s="128"/>
      <c r="AO183" s="128"/>
      <c r="AP183" s="128"/>
      <c r="AQ183" s="128"/>
    </row>
    <row r="184" spans="1:43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179"/>
      <c r="X184" s="179"/>
      <c r="Y184" s="265" t="s">
        <v>195</v>
      </c>
      <c r="Z184" s="256"/>
      <c r="AA184" s="265" t="s">
        <v>428</v>
      </c>
      <c r="AB184" s="256"/>
      <c r="AC184" s="265"/>
      <c r="AD184" s="256"/>
      <c r="AE184" s="267"/>
      <c r="AF184" s="256"/>
      <c r="AG184" s="265"/>
      <c r="AH184" s="256"/>
      <c r="AI184" s="131"/>
      <c r="AJ184" s="128"/>
      <c r="AK184" s="128"/>
      <c r="AL184" s="128"/>
      <c r="AM184" s="128"/>
      <c r="AN184" s="128"/>
      <c r="AO184" s="128"/>
      <c r="AP184" s="128"/>
      <c r="AQ184" s="128"/>
    </row>
    <row r="185" spans="1:43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179"/>
      <c r="X185" s="179"/>
      <c r="Y185" s="265" t="s">
        <v>27</v>
      </c>
      <c r="Z185" s="256"/>
      <c r="AA185" s="265" t="s">
        <v>27</v>
      </c>
      <c r="AB185" s="256"/>
      <c r="AC185" s="265"/>
      <c r="AD185" s="256"/>
      <c r="AE185" s="267"/>
      <c r="AF185" s="256"/>
      <c r="AG185" s="265"/>
      <c r="AH185" s="256"/>
      <c r="AI185" s="131"/>
      <c r="AJ185" s="128"/>
      <c r="AK185" s="128"/>
      <c r="AL185" s="128"/>
      <c r="AM185" s="128"/>
      <c r="AN185" s="128"/>
      <c r="AO185" s="128"/>
      <c r="AP185" s="128"/>
      <c r="AQ185" s="128"/>
    </row>
    <row r="186" spans="1:43" ht="21" customHeight="1">
      <c r="A186" s="127"/>
      <c r="B186" s="254" t="s">
        <v>127</v>
      </c>
      <c r="C186" s="255"/>
      <c r="D186" s="256"/>
      <c r="E186" s="265" t="s">
        <v>189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179"/>
      <c r="X186" s="179"/>
      <c r="Y186" s="265" t="s">
        <v>429</v>
      </c>
      <c r="Z186" s="256"/>
      <c r="AA186" s="265" t="s">
        <v>429</v>
      </c>
      <c r="AB186" s="256"/>
      <c r="AC186" s="265"/>
      <c r="AD186" s="256"/>
      <c r="AE186" s="267"/>
      <c r="AF186" s="256"/>
      <c r="AG186" s="265"/>
      <c r="AH186" s="256"/>
      <c r="AI186" s="131"/>
      <c r="AJ186" s="128"/>
      <c r="AK186" s="128"/>
      <c r="AL186" s="128"/>
      <c r="AM186" s="128"/>
      <c r="AN186" s="128"/>
      <c r="AO186" s="128"/>
      <c r="AP186" s="128"/>
      <c r="AQ186" s="128"/>
    </row>
    <row r="187" spans="1:43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179"/>
      <c r="X187" s="179"/>
      <c r="Y187" s="265" t="s">
        <v>186</v>
      </c>
      <c r="Z187" s="256"/>
      <c r="AA187" s="265" t="s">
        <v>186</v>
      </c>
      <c r="AB187" s="256"/>
      <c r="AC187" s="265"/>
      <c r="AD187" s="256"/>
      <c r="AE187" s="267"/>
      <c r="AF187" s="256"/>
      <c r="AG187" s="265"/>
      <c r="AH187" s="256"/>
      <c r="AI187" s="131"/>
      <c r="AJ187" s="128"/>
      <c r="AK187" s="128"/>
      <c r="AL187" s="128"/>
      <c r="AM187" s="128"/>
      <c r="AN187" s="128"/>
      <c r="AO187" s="128"/>
      <c r="AP187" s="128"/>
      <c r="AQ187" s="128"/>
    </row>
    <row r="188" spans="1:43" ht="21" customHeight="1">
      <c r="A188" s="127"/>
      <c r="B188" s="269" t="s">
        <v>129</v>
      </c>
      <c r="C188" s="255"/>
      <c r="D188" s="256"/>
      <c r="E188" s="265">
        <v>1503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179"/>
      <c r="X188" s="179"/>
      <c r="Y188" s="265">
        <v>1502</v>
      </c>
      <c r="Z188" s="256"/>
      <c r="AA188" s="265">
        <v>1498</v>
      </c>
      <c r="AB188" s="256"/>
      <c r="AC188" s="265"/>
      <c r="AD188" s="256"/>
      <c r="AE188" s="267"/>
      <c r="AF188" s="256"/>
      <c r="AG188" s="265"/>
      <c r="AH188" s="256"/>
      <c r="AI188" s="131"/>
      <c r="AJ188" s="128"/>
      <c r="AK188" s="128"/>
      <c r="AL188" s="128"/>
      <c r="AM188" s="128"/>
      <c r="AN188" s="128"/>
      <c r="AO188" s="128"/>
      <c r="AP188" s="128"/>
      <c r="AQ188" s="128"/>
    </row>
    <row r="189" spans="1:43" ht="21" customHeight="1">
      <c r="A189" s="127"/>
      <c r="B189" s="269" t="s">
        <v>130</v>
      </c>
      <c r="C189" s="255"/>
      <c r="D189" s="256"/>
      <c r="E189" s="265" t="s">
        <v>333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182"/>
      <c r="X189" s="182"/>
      <c r="Y189" s="291">
        <v>45785</v>
      </c>
      <c r="Z189" s="256"/>
      <c r="AA189" s="265" t="s">
        <v>331</v>
      </c>
      <c r="AB189" s="256"/>
      <c r="AC189" s="265"/>
      <c r="AD189" s="256"/>
      <c r="AE189" s="267"/>
      <c r="AF189" s="256"/>
      <c r="AG189" s="265"/>
      <c r="AH189" s="256"/>
      <c r="AI189" s="131"/>
      <c r="AJ189" s="128"/>
      <c r="AK189" s="128"/>
      <c r="AL189" s="128"/>
      <c r="AM189" s="128"/>
      <c r="AN189" s="128"/>
      <c r="AO189" s="128"/>
      <c r="AP189" s="128"/>
      <c r="AQ189" s="128"/>
    </row>
    <row r="190" spans="1:43" ht="21" customHeight="1">
      <c r="A190" s="127"/>
      <c r="B190" s="269" t="s">
        <v>131</v>
      </c>
      <c r="C190" s="255"/>
      <c r="D190" s="256"/>
      <c r="E190" s="265">
        <v>71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179"/>
      <c r="X190" s="179"/>
      <c r="Y190" s="265">
        <v>45</v>
      </c>
      <c r="Z190" s="256"/>
      <c r="AA190" s="265">
        <v>78</v>
      </c>
      <c r="AB190" s="256"/>
      <c r="AC190" s="265"/>
      <c r="AD190" s="256"/>
      <c r="AE190" s="267"/>
      <c r="AF190" s="256"/>
      <c r="AG190" s="265"/>
      <c r="AH190" s="256"/>
      <c r="AI190" s="131"/>
      <c r="AJ190" s="128"/>
      <c r="AK190" s="128"/>
      <c r="AL190" s="128"/>
      <c r="AM190" s="128"/>
      <c r="AN190" s="128"/>
      <c r="AO190" s="128"/>
      <c r="AP190" s="128"/>
      <c r="AQ190" s="128"/>
    </row>
    <row r="191" spans="1:43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179"/>
      <c r="X191" s="179"/>
      <c r="Y191" s="265" t="s">
        <v>226</v>
      </c>
      <c r="Z191" s="256"/>
      <c r="AA191" s="265" t="s">
        <v>191</v>
      </c>
      <c r="AB191" s="256"/>
      <c r="AC191" s="265"/>
      <c r="AD191" s="256"/>
      <c r="AE191" s="267"/>
      <c r="AF191" s="256"/>
      <c r="AG191" s="265"/>
      <c r="AH191" s="256"/>
      <c r="AI191" s="131"/>
      <c r="AJ191" s="128"/>
      <c r="AK191" s="128"/>
      <c r="AL191" s="128"/>
      <c r="AM191" s="128"/>
      <c r="AN191" s="128"/>
      <c r="AO191" s="128"/>
      <c r="AP191" s="128"/>
      <c r="AQ191" s="128"/>
    </row>
    <row r="192" spans="1:43" ht="21" customHeight="1">
      <c r="A192" s="127"/>
      <c r="B192" s="269" t="s">
        <v>132</v>
      </c>
      <c r="C192" s="255"/>
      <c r="D192" s="256"/>
      <c r="E192" s="265" t="s">
        <v>227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179"/>
      <c r="X192" s="179"/>
      <c r="Y192" s="265" t="s">
        <v>225</v>
      </c>
      <c r="Z192" s="256"/>
      <c r="AA192" s="265" t="s">
        <v>227</v>
      </c>
      <c r="AB192" s="256"/>
      <c r="AC192" s="265"/>
      <c r="AD192" s="256"/>
      <c r="AE192" s="267"/>
      <c r="AF192" s="256"/>
      <c r="AG192" s="265"/>
      <c r="AH192" s="256"/>
      <c r="AI192" s="131"/>
      <c r="AJ192" s="128"/>
      <c r="AK192" s="128"/>
      <c r="AL192" s="128"/>
      <c r="AM192" s="128"/>
      <c r="AN192" s="128"/>
      <c r="AO192" s="128"/>
      <c r="AP192" s="128"/>
      <c r="AQ192" s="128"/>
    </row>
    <row r="193" spans="1:43" ht="21" customHeight="1">
      <c r="A193" s="127"/>
      <c r="B193" s="269" t="s">
        <v>124</v>
      </c>
      <c r="C193" s="255"/>
      <c r="D193" s="256"/>
      <c r="E193" s="265">
        <v>1874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179"/>
      <c r="X193" s="179"/>
      <c r="Y193" s="265">
        <v>5878</v>
      </c>
      <c r="Z193" s="256"/>
      <c r="AA193" s="265">
        <v>5879</v>
      </c>
      <c r="AB193" s="256"/>
      <c r="AC193" s="265"/>
      <c r="AD193" s="256"/>
      <c r="AE193" s="267"/>
      <c r="AF193" s="256"/>
      <c r="AG193" s="265"/>
      <c r="AH193" s="256"/>
      <c r="AI193" s="131"/>
      <c r="AJ193" s="128"/>
      <c r="AK193" s="128"/>
      <c r="AL193" s="128"/>
      <c r="AM193" s="128"/>
      <c r="AN193" s="128"/>
      <c r="AO193" s="128"/>
      <c r="AP193" s="128"/>
      <c r="AQ193" s="128"/>
    </row>
    <row r="194" spans="1:43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179"/>
      <c r="X194" s="179"/>
      <c r="Y194" s="265">
        <v>231</v>
      </c>
      <c r="Z194" s="256"/>
      <c r="AA194" s="265">
        <v>233</v>
      </c>
      <c r="AB194" s="256"/>
      <c r="AC194" s="265"/>
      <c r="AD194" s="256"/>
      <c r="AE194" s="267"/>
      <c r="AF194" s="256"/>
      <c r="AG194" s="265"/>
      <c r="AH194" s="256"/>
      <c r="AI194" s="131"/>
      <c r="AJ194" s="128"/>
      <c r="AK194" s="128"/>
      <c r="AL194" s="128"/>
      <c r="AM194" s="128"/>
      <c r="AN194" s="128"/>
      <c r="AO194" s="128"/>
      <c r="AP194" s="128"/>
      <c r="AQ194" s="128"/>
    </row>
    <row r="195" spans="1:43" ht="21" customHeight="1">
      <c r="A195" s="127"/>
      <c r="B195" s="269" t="s">
        <v>134</v>
      </c>
      <c r="C195" s="255"/>
      <c r="D195" s="256"/>
      <c r="E195" s="265" t="s">
        <v>430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179"/>
      <c r="X195" s="179"/>
      <c r="Y195" s="265" t="s">
        <v>430</v>
      </c>
      <c r="Z195" s="256"/>
      <c r="AA195" s="265">
        <v>50</v>
      </c>
      <c r="AB195" s="256"/>
      <c r="AC195" s="265"/>
      <c r="AD195" s="256"/>
      <c r="AE195" s="267"/>
      <c r="AF195" s="256"/>
      <c r="AG195" s="265"/>
      <c r="AH195" s="256"/>
      <c r="AI195" s="131"/>
      <c r="AJ195" s="128"/>
      <c r="AK195" s="128"/>
      <c r="AL195" s="128"/>
      <c r="AM195" s="128"/>
      <c r="AN195" s="128"/>
      <c r="AO195" s="128"/>
      <c r="AP195" s="128"/>
      <c r="AQ195" s="128"/>
    </row>
    <row r="196" spans="1:43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180"/>
      <c r="X196" s="180"/>
      <c r="Y196" s="267"/>
      <c r="Z196" s="256"/>
      <c r="AA196" s="265">
        <v>136</v>
      </c>
      <c r="AB196" s="256"/>
      <c r="AC196" s="265"/>
      <c r="AD196" s="256"/>
      <c r="AE196" s="267"/>
      <c r="AF196" s="256"/>
      <c r="AG196" s="265"/>
      <c r="AH196" s="256"/>
      <c r="AI196" s="131"/>
      <c r="AJ196" s="128"/>
      <c r="AK196" s="128"/>
      <c r="AL196" s="128"/>
      <c r="AM196" s="128"/>
      <c r="AN196" s="128"/>
      <c r="AO196" s="128"/>
      <c r="AP196" s="128"/>
      <c r="AQ196" s="128"/>
    </row>
    <row r="197" spans="1:43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180"/>
      <c r="X197" s="180"/>
      <c r="Y197" s="267"/>
      <c r="Z197" s="256"/>
      <c r="AA197" s="265">
        <v>164</v>
      </c>
      <c r="AB197" s="256"/>
      <c r="AC197" s="265"/>
      <c r="AD197" s="256"/>
      <c r="AE197" s="267"/>
      <c r="AF197" s="256"/>
      <c r="AG197" s="265"/>
      <c r="AH197" s="256"/>
      <c r="AI197" s="131"/>
      <c r="AJ197" s="128"/>
      <c r="AK197" s="128"/>
      <c r="AL197" s="128"/>
      <c r="AM197" s="128"/>
      <c r="AN197" s="128"/>
      <c r="AO197" s="128"/>
      <c r="AP197" s="128"/>
      <c r="AQ197" s="128"/>
    </row>
    <row r="198" spans="1:43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180"/>
      <c r="X198" s="180"/>
      <c r="Y198" s="267"/>
      <c r="Z198" s="256"/>
      <c r="AA198" s="265">
        <v>125</v>
      </c>
      <c r="AB198" s="256"/>
      <c r="AC198" s="265"/>
      <c r="AD198" s="256"/>
      <c r="AE198" s="267"/>
      <c r="AF198" s="256"/>
      <c r="AG198" s="265"/>
      <c r="AH198" s="256"/>
      <c r="AI198" s="131"/>
      <c r="AJ198" s="128"/>
      <c r="AK198" s="128"/>
      <c r="AL198" s="128"/>
      <c r="AM198" s="128"/>
      <c r="AN198" s="128"/>
      <c r="AO198" s="128"/>
      <c r="AP198" s="128"/>
      <c r="AQ198" s="128"/>
    </row>
    <row r="199" spans="1:43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180"/>
      <c r="X199" s="180"/>
      <c r="Y199" s="267"/>
      <c r="Z199" s="256"/>
      <c r="AA199" s="265">
        <v>53</v>
      </c>
      <c r="AB199" s="256"/>
      <c r="AC199" s="265"/>
      <c r="AD199" s="256"/>
      <c r="AE199" s="267"/>
      <c r="AF199" s="256"/>
      <c r="AG199" s="265"/>
      <c r="AH199" s="256"/>
      <c r="AI199" s="131"/>
      <c r="AJ199" s="128"/>
      <c r="AK199" s="128"/>
      <c r="AL199" s="128"/>
      <c r="AM199" s="128"/>
      <c r="AN199" s="128"/>
      <c r="AO199" s="128"/>
      <c r="AP199" s="128"/>
      <c r="AQ199" s="128"/>
    </row>
    <row r="200" spans="1:43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179"/>
      <c r="X200" s="179"/>
      <c r="Y200" s="265"/>
      <c r="Z200" s="256"/>
      <c r="AA200" s="265">
        <v>54</v>
      </c>
      <c r="AB200" s="256"/>
      <c r="AC200" s="265"/>
      <c r="AD200" s="256"/>
      <c r="AE200" s="267"/>
      <c r="AF200" s="256"/>
      <c r="AG200" s="265"/>
      <c r="AH200" s="256"/>
      <c r="AI200" s="131"/>
      <c r="AJ200" s="128"/>
      <c r="AK200" s="128"/>
      <c r="AL200" s="128"/>
      <c r="AM200" s="128"/>
      <c r="AN200" s="128"/>
      <c r="AO200" s="128"/>
      <c r="AP200" s="128"/>
      <c r="AQ200" s="128"/>
    </row>
    <row r="201" spans="1:43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180"/>
      <c r="X201" s="180"/>
      <c r="Y201" s="267"/>
      <c r="Z201" s="256"/>
      <c r="AA201" s="265">
        <v>13</v>
      </c>
      <c r="AB201" s="256"/>
      <c r="AC201" s="265"/>
      <c r="AD201" s="256"/>
      <c r="AE201" s="267"/>
      <c r="AF201" s="256"/>
      <c r="AG201" s="265"/>
      <c r="AH201" s="256"/>
      <c r="AI201" s="131"/>
      <c r="AJ201" s="128"/>
      <c r="AK201" s="128"/>
      <c r="AL201" s="128"/>
      <c r="AM201" s="128"/>
      <c r="AN201" s="128"/>
      <c r="AO201" s="128"/>
      <c r="AP201" s="128"/>
      <c r="AQ201" s="128"/>
    </row>
    <row r="202" spans="1:43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180"/>
      <c r="X202" s="180"/>
      <c r="Y202" s="267"/>
      <c r="Z202" s="256"/>
      <c r="AA202" s="265">
        <v>55</v>
      </c>
      <c r="AB202" s="256"/>
      <c r="AC202" s="265"/>
      <c r="AD202" s="256"/>
      <c r="AE202" s="267"/>
      <c r="AF202" s="256"/>
      <c r="AG202" s="265"/>
      <c r="AH202" s="256"/>
      <c r="AI202" s="131"/>
      <c r="AJ202" s="128"/>
      <c r="AK202" s="128"/>
      <c r="AL202" s="128"/>
      <c r="AM202" s="128"/>
      <c r="AN202" s="128"/>
      <c r="AO202" s="128"/>
      <c r="AP202" s="128"/>
      <c r="AQ202" s="128"/>
    </row>
    <row r="203" spans="1:43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180"/>
      <c r="X203" s="180"/>
      <c r="Y203" s="267"/>
      <c r="Z203" s="256"/>
      <c r="AA203" s="265" t="s">
        <v>431</v>
      </c>
      <c r="AB203" s="256"/>
      <c r="AC203" s="265"/>
      <c r="AD203" s="256"/>
      <c r="AE203" s="267"/>
      <c r="AF203" s="256"/>
      <c r="AG203" s="265"/>
      <c r="AH203" s="256"/>
      <c r="AI203" s="131"/>
      <c r="AJ203" s="128"/>
      <c r="AK203" s="128"/>
      <c r="AL203" s="128"/>
      <c r="AM203" s="128"/>
      <c r="AN203" s="128"/>
      <c r="AO203" s="128"/>
      <c r="AP203" s="128"/>
      <c r="AQ203" s="128"/>
    </row>
    <row r="204" spans="1:43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180"/>
      <c r="X204" s="180"/>
      <c r="Y204" s="267"/>
      <c r="Z204" s="256"/>
      <c r="AA204" s="265">
        <v>5</v>
      </c>
      <c r="AB204" s="256"/>
      <c r="AC204" s="265"/>
      <c r="AD204" s="256"/>
      <c r="AE204" s="267"/>
      <c r="AF204" s="256"/>
      <c r="AG204" s="265"/>
      <c r="AH204" s="256"/>
      <c r="AI204" s="131"/>
      <c r="AJ204" s="128"/>
      <c r="AK204" s="128"/>
      <c r="AL204" s="128"/>
      <c r="AM204" s="128"/>
      <c r="AN204" s="128"/>
      <c r="AO204" s="128"/>
      <c r="AP204" s="128"/>
      <c r="AQ204" s="128"/>
    </row>
    <row r="205" spans="1:43" ht="21" customHeight="1">
      <c r="A205" s="127"/>
      <c r="B205" s="273" t="s">
        <v>144</v>
      </c>
      <c r="C205" s="255"/>
      <c r="D205" s="256"/>
      <c r="E205" s="291">
        <v>45852</v>
      </c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182"/>
      <c r="X205" s="182"/>
      <c r="Y205" s="291">
        <v>45853</v>
      </c>
      <c r="Z205" s="256"/>
      <c r="AA205" s="267"/>
      <c r="AB205" s="256"/>
      <c r="AC205" s="265"/>
      <c r="AD205" s="256"/>
      <c r="AE205" s="267"/>
      <c r="AF205" s="256"/>
      <c r="AG205" s="265"/>
      <c r="AH205" s="256"/>
      <c r="AI205" s="131"/>
      <c r="AJ205" s="128"/>
      <c r="AK205" s="128"/>
      <c r="AL205" s="128"/>
      <c r="AM205" s="128"/>
      <c r="AN205" s="128"/>
      <c r="AO205" s="128"/>
      <c r="AP205" s="128"/>
      <c r="AQ205" s="128"/>
    </row>
    <row r="206" spans="1:43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175"/>
      <c r="X206" s="175"/>
      <c r="Y206" s="274"/>
      <c r="Z206" s="256"/>
      <c r="AA206" s="267"/>
      <c r="AB206" s="256"/>
      <c r="AC206" s="265"/>
      <c r="AD206" s="256"/>
      <c r="AE206" s="267"/>
      <c r="AF206" s="256"/>
      <c r="AG206" s="265"/>
      <c r="AH206" s="256"/>
      <c r="AI206" s="131"/>
      <c r="AJ206" s="128"/>
      <c r="AK206" s="128"/>
      <c r="AL206" s="128"/>
      <c r="AM206" s="128"/>
      <c r="AN206" s="128"/>
      <c r="AO206" s="128"/>
      <c r="AP206" s="128"/>
      <c r="AQ206" s="128"/>
    </row>
    <row r="207" spans="1:43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176"/>
      <c r="X207" s="176"/>
      <c r="Y207" s="276"/>
      <c r="Z207" s="256"/>
      <c r="AA207" s="267"/>
      <c r="AB207" s="256"/>
      <c r="AC207" s="265"/>
      <c r="AD207" s="256"/>
      <c r="AE207" s="267"/>
      <c r="AF207" s="256"/>
      <c r="AG207" s="265"/>
      <c r="AH207" s="256"/>
      <c r="AI207" s="131"/>
      <c r="AJ207" s="128"/>
      <c r="AK207" s="128"/>
      <c r="AL207" s="128"/>
      <c r="AM207" s="128"/>
      <c r="AN207" s="128"/>
      <c r="AO207" s="128"/>
      <c r="AP207" s="128"/>
      <c r="AQ207" s="128"/>
    </row>
    <row r="208" spans="1:4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31"/>
      <c r="AJ208" s="128"/>
      <c r="AK208" s="128"/>
      <c r="AL208" s="128"/>
      <c r="AM208" s="128"/>
      <c r="AN208" s="128"/>
      <c r="AO208" s="128"/>
      <c r="AP208" s="128"/>
      <c r="AQ208" s="128"/>
    </row>
    <row r="209" spans="1:43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8"/>
      <c r="AG209" s="278"/>
      <c r="AH209" s="279"/>
      <c r="AI209" s="131"/>
      <c r="AJ209" s="128"/>
      <c r="AK209" s="128"/>
      <c r="AL209" s="128"/>
      <c r="AM209" s="128"/>
      <c r="AN209" s="128"/>
      <c r="AO209" s="128"/>
      <c r="AP209" s="128"/>
      <c r="AQ209" s="128"/>
    </row>
    <row r="210" spans="1:43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2"/>
      <c r="AG210" s="282"/>
      <c r="AH210" s="283"/>
      <c r="AI210" s="131"/>
      <c r="AJ210" s="128"/>
      <c r="AK210" s="128"/>
      <c r="AL210" s="128"/>
      <c r="AM210" s="128"/>
      <c r="AN210" s="128"/>
      <c r="AO210" s="128"/>
      <c r="AP210" s="128"/>
      <c r="AQ210" s="128"/>
    </row>
    <row r="211" spans="1:43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2"/>
      <c r="AG211" s="282"/>
      <c r="AH211" s="283"/>
      <c r="AI211" s="131"/>
      <c r="AJ211" s="128"/>
      <c r="AK211" s="128"/>
      <c r="AL211" s="128"/>
      <c r="AM211" s="128"/>
      <c r="AN211" s="128"/>
      <c r="AO211" s="128"/>
      <c r="AP211" s="128"/>
      <c r="AQ211" s="128"/>
    </row>
    <row r="212" spans="1:43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5"/>
      <c r="AG212" s="285"/>
      <c r="AH212" s="286"/>
      <c r="AI212" s="131"/>
      <c r="AJ212" s="128"/>
      <c r="AK212" s="128"/>
      <c r="AL212" s="128"/>
      <c r="AM212" s="128"/>
      <c r="AN212" s="128"/>
      <c r="AO212" s="128"/>
      <c r="AP212" s="128"/>
      <c r="AQ212" s="128"/>
    </row>
    <row r="213" spans="1:4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Y213" s="132"/>
      <c r="Z213" s="132"/>
      <c r="AC213" s="132"/>
      <c r="AD213" s="132"/>
      <c r="AE213" s="17"/>
      <c r="AF213" s="17"/>
      <c r="AG213" s="17"/>
      <c r="AH213" s="17"/>
      <c r="AI213" s="131"/>
      <c r="AJ213" s="128"/>
      <c r="AK213" s="128"/>
      <c r="AL213" s="128"/>
      <c r="AM213" s="128"/>
      <c r="AN213" s="128"/>
      <c r="AO213" s="128"/>
      <c r="AP213" s="128"/>
      <c r="AQ213" s="128"/>
    </row>
    <row r="214" spans="1:43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177"/>
      <c r="X214" s="177"/>
      <c r="Y214" s="287" t="s">
        <v>148</v>
      </c>
      <c r="Z214" s="200"/>
      <c r="AB214" s="287" t="s">
        <v>149</v>
      </c>
      <c r="AC214" s="200"/>
      <c r="AD214" s="199"/>
      <c r="AE214" s="199"/>
      <c r="AF214" s="199"/>
      <c r="AG214" s="287" t="s">
        <v>150</v>
      </c>
      <c r="AH214" s="200"/>
      <c r="AI214" s="131"/>
      <c r="AJ214" s="128"/>
      <c r="AK214" s="128"/>
      <c r="AL214" s="128"/>
      <c r="AM214" s="128"/>
      <c r="AN214" s="128"/>
      <c r="AO214" s="128"/>
      <c r="AP214" s="128"/>
      <c r="AQ214" s="128"/>
    </row>
    <row r="215" spans="1:43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X215" s="132"/>
      <c r="Y215" s="132"/>
      <c r="AC215" s="132"/>
      <c r="AF215" s="132"/>
      <c r="AG215" s="132"/>
      <c r="AH215" s="132"/>
      <c r="AI215" s="131"/>
      <c r="AJ215" s="128"/>
      <c r="AK215" s="128"/>
      <c r="AL215" s="128"/>
      <c r="AM215" s="128"/>
      <c r="AN215" s="128"/>
      <c r="AO215" s="128"/>
      <c r="AP215" s="128"/>
      <c r="AQ215" s="128"/>
    </row>
    <row r="216" spans="1:43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178"/>
      <c r="X216" s="178"/>
      <c r="Y216" s="288"/>
      <c r="Z216" s="289"/>
      <c r="AB216" s="288"/>
      <c r="AC216" s="289"/>
      <c r="AD216" s="290"/>
      <c r="AE216" s="282"/>
      <c r="AF216" s="282"/>
      <c r="AG216" s="282"/>
      <c r="AH216" s="289"/>
      <c r="AI216" s="131"/>
      <c r="AJ216" s="128"/>
      <c r="AK216" s="128"/>
      <c r="AL216" s="128"/>
      <c r="AM216" s="128"/>
      <c r="AN216" s="128"/>
      <c r="AO216" s="128"/>
      <c r="AP216" s="128"/>
      <c r="AQ216" s="128"/>
    </row>
    <row r="217" spans="1:43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178"/>
      <c r="X217" s="178"/>
      <c r="Y217" s="288"/>
      <c r="Z217" s="289"/>
      <c r="AB217" s="288"/>
      <c r="AC217" s="289"/>
      <c r="AD217" s="290"/>
      <c r="AE217" s="282"/>
      <c r="AF217" s="282"/>
      <c r="AG217" s="282"/>
      <c r="AH217" s="289"/>
      <c r="AI217" s="131"/>
      <c r="AJ217" s="128"/>
      <c r="AK217" s="128"/>
      <c r="AL217" s="128"/>
      <c r="AM217" s="128"/>
      <c r="AN217" s="128"/>
      <c r="AO217" s="128"/>
      <c r="AP217" s="128"/>
      <c r="AQ217" s="128"/>
    </row>
    <row r="218" spans="1:4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28"/>
      <c r="AH218" s="128"/>
      <c r="AI218" s="131"/>
      <c r="AJ218" s="128"/>
      <c r="AK218" s="128"/>
      <c r="AL218" s="128"/>
      <c r="AM218" s="128"/>
      <c r="AN218" s="128"/>
      <c r="AO218" s="128"/>
      <c r="AP218" s="128"/>
      <c r="AQ218" s="128"/>
    </row>
    <row r="219" spans="1:4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41"/>
      <c r="AH219" s="141"/>
      <c r="AI219" s="142"/>
      <c r="AJ219" s="128"/>
      <c r="AK219" s="128"/>
      <c r="AL219" s="128"/>
      <c r="AM219" s="128"/>
      <c r="AN219" s="128"/>
      <c r="AO219" s="128"/>
      <c r="AP219" s="128"/>
      <c r="AQ219" s="128"/>
    </row>
    <row r="220" spans="1:4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</row>
    <row r="221" spans="1:43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8"/>
      <c r="AH221" s="148"/>
      <c r="AI221" s="149"/>
      <c r="AJ221" s="151"/>
      <c r="AK221" s="151"/>
      <c r="AL221" s="151"/>
      <c r="AM221" s="151"/>
      <c r="AN221" s="151"/>
      <c r="AO221" s="151"/>
      <c r="AP221" s="151"/>
      <c r="AQ221" s="151"/>
    </row>
    <row r="222" spans="1:43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2"/>
      <c r="AJ222" s="151"/>
      <c r="AK222" s="151"/>
      <c r="AL222" s="151"/>
      <c r="AM222" s="151"/>
      <c r="AN222" s="151"/>
      <c r="AO222" s="151"/>
      <c r="AP222" s="151"/>
      <c r="AQ222" s="151"/>
    </row>
    <row r="223" spans="1:43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2"/>
      <c r="AJ223" s="151"/>
      <c r="AK223" s="151"/>
      <c r="AL223" s="151"/>
      <c r="AM223" s="151"/>
      <c r="AN223" s="151"/>
      <c r="AO223" s="151"/>
      <c r="AP223" s="151"/>
      <c r="AQ223" s="151"/>
    </row>
    <row r="224" spans="1:43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2"/>
      <c r="AJ224" s="151"/>
      <c r="AK224" s="151"/>
      <c r="AL224" s="151"/>
      <c r="AM224" s="151"/>
      <c r="AN224" s="151"/>
      <c r="AO224" s="151"/>
      <c r="AP224" s="151"/>
      <c r="AQ224" s="151"/>
    </row>
    <row r="225" spans="1:43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  <c r="AH225" s="151"/>
      <c r="AI225" s="152"/>
      <c r="AJ225" s="151"/>
      <c r="AK225" s="151"/>
      <c r="AL225" s="151"/>
      <c r="AM225" s="151"/>
      <c r="AN225" s="151"/>
      <c r="AO225" s="151"/>
      <c r="AP225" s="151"/>
      <c r="AQ225" s="151"/>
    </row>
    <row r="226" spans="1:43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7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2"/>
      <c r="AJ226" s="151"/>
      <c r="AK226" s="151"/>
      <c r="AL226" s="151"/>
      <c r="AM226" s="151"/>
      <c r="AN226" s="151"/>
      <c r="AO226" s="151"/>
      <c r="AP226" s="151"/>
      <c r="AQ226" s="151"/>
    </row>
    <row r="227" spans="1:43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2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2"/>
      <c r="AJ227" s="151"/>
      <c r="AK227" s="151"/>
      <c r="AL227" s="151"/>
      <c r="AM227" s="151"/>
      <c r="AN227" s="151"/>
      <c r="AO227" s="151"/>
      <c r="AP227" s="151"/>
      <c r="AQ227" s="151"/>
    </row>
    <row r="228" spans="1:43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432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2"/>
      <c r="AJ228" s="151"/>
      <c r="AK228" s="151"/>
      <c r="AL228" s="151"/>
      <c r="AM228" s="151"/>
      <c r="AN228" s="151"/>
      <c r="AO228" s="151"/>
      <c r="AP228" s="151"/>
      <c r="AQ228" s="151"/>
    </row>
    <row r="229" spans="1:43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2"/>
      <c r="AJ229" s="151"/>
      <c r="AK229" s="151"/>
      <c r="AL229" s="151"/>
      <c r="AM229" s="151"/>
      <c r="AN229" s="151"/>
      <c r="AO229" s="151"/>
      <c r="AP229" s="151"/>
      <c r="AQ229" s="151"/>
    </row>
    <row r="230" spans="1:43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5"/>
      <c r="AJ230" s="151"/>
      <c r="AK230" s="151"/>
      <c r="AL230" s="151"/>
      <c r="AM230" s="151"/>
      <c r="AN230" s="151"/>
      <c r="AO230" s="151"/>
      <c r="AP230" s="151"/>
      <c r="AQ230" s="151"/>
    </row>
    <row r="231" spans="1:43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/>
      <c r="X231" s="143"/>
      <c r="Y231" s="143">
        <v>3480</v>
      </c>
      <c r="Z231" s="132"/>
      <c r="AB231" s="260"/>
      <c r="AC231" s="206"/>
      <c r="AD231" s="241"/>
      <c r="AE231" s="261" t="s">
        <v>120</v>
      </c>
      <c r="AF231" s="241"/>
      <c r="AG231" s="16"/>
      <c r="AH231" s="16"/>
      <c r="AI231" s="131"/>
      <c r="AJ231" s="128"/>
      <c r="AK231" s="128"/>
      <c r="AL231" s="128"/>
      <c r="AM231" s="128"/>
      <c r="AN231" s="128"/>
      <c r="AO231" s="128"/>
      <c r="AP231" s="128"/>
      <c r="AQ231" s="128"/>
    </row>
    <row r="232" spans="1:43" ht="21" customHeight="1">
      <c r="A232" s="127"/>
      <c r="B232" s="252" t="s">
        <v>121</v>
      </c>
      <c r="C232" s="206"/>
      <c r="D232" s="241"/>
      <c r="E232" s="144">
        <v>2301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/>
      <c r="X232" s="144"/>
      <c r="Y232" s="144">
        <v>3327</v>
      </c>
      <c r="Z232" s="132"/>
      <c r="AA232" s="132"/>
      <c r="AB232" s="132"/>
      <c r="AC232" s="133"/>
      <c r="AD232" s="134"/>
      <c r="AE232" s="128"/>
      <c r="AF232" s="128"/>
      <c r="AG232" s="128"/>
      <c r="AH232" s="128"/>
      <c r="AI232" s="131"/>
      <c r="AJ232" s="128"/>
      <c r="AK232" s="128"/>
      <c r="AL232" s="128"/>
      <c r="AM232" s="128"/>
      <c r="AN232" s="128"/>
      <c r="AO232" s="128"/>
      <c r="AP232" s="128"/>
      <c r="AQ232" s="128"/>
    </row>
    <row r="233" spans="1:43" ht="21" customHeight="1">
      <c r="A233" s="127"/>
      <c r="B233" s="253" t="s">
        <v>122</v>
      </c>
      <c r="C233" s="206"/>
      <c r="D233" s="241"/>
      <c r="E233" s="146"/>
      <c r="F233" s="132"/>
      <c r="H233" s="264" t="s">
        <v>433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46"/>
      <c r="Y233" s="146"/>
      <c r="Z233" s="132"/>
      <c r="AB233" s="264" t="s">
        <v>434</v>
      </c>
      <c r="AC233" s="255"/>
      <c r="AD233" s="256"/>
      <c r="AE233" s="265" t="s">
        <v>123</v>
      </c>
      <c r="AF233" s="256"/>
      <c r="AG233" s="128"/>
      <c r="AH233" s="128"/>
      <c r="AI233" s="131"/>
      <c r="AJ233" s="128"/>
      <c r="AK233" s="128"/>
      <c r="AL233" s="128"/>
      <c r="AM233" s="128"/>
      <c r="AN233" s="128"/>
      <c r="AO233" s="128"/>
      <c r="AP233" s="128"/>
      <c r="AQ233" s="128"/>
    </row>
    <row r="234" spans="1:4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32"/>
      <c r="AC234" s="132"/>
      <c r="AD234" s="12"/>
      <c r="AE234" s="16"/>
      <c r="AF234" s="16"/>
      <c r="AG234" s="16"/>
      <c r="AH234" s="128"/>
      <c r="AI234" s="131"/>
      <c r="AJ234" s="128"/>
      <c r="AK234" s="128"/>
      <c r="AL234" s="128"/>
      <c r="AM234" s="128"/>
      <c r="AN234" s="128"/>
      <c r="AO234" s="128"/>
      <c r="AP234" s="128"/>
      <c r="AQ234" s="128"/>
    </row>
    <row r="235" spans="1:43" ht="21" customHeight="1">
      <c r="A235" s="127"/>
      <c r="B235" s="254" t="s">
        <v>124</v>
      </c>
      <c r="C235" s="255"/>
      <c r="D235" s="256"/>
      <c r="E235" s="265" t="s">
        <v>435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179"/>
      <c r="X235" s="179"/>
      <c r="Y235" s="265" t="s">
        <v>436</v>
      </c>
      <c r="Z235" s="256"/>
      <c r="AA235" s="291">
        <v>46022</v>
      </c>
      <c r="AB235" s="256"/>
      <c r="AC235" s="265"/>
      <c r="AD235" s="256"/>
      <c r="AE235" s="267"/>
      <c r="AF235" s="256"/>
      <c r="AG235" s="265"/>
      <c r="AH235" s="256"/>
      <c r="AI235" s="131"/>
      <c r="AJ235" s="128"/>
      <c r="AK235" s="128"/>
      <c r="AL235" s="128"/>
      <c r="AM235" s="128"/>
      <c r="AN235" s="128"/>
      <c r="AO235" s="128"/>
      <c r="AP235" s="128"/>
      <c r="AQ235" s="128"/>
    </row>
    <row r="236" spans="1:43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179"/>
      <c r="X236" s="179"/>
      <c r="Y236" s="265" t="s">
        <v>195</v>
      </c>
      <c r="Z236" s="256"/>
      <c r="AA236" s="265" t="s">
        <v>428</v>
      </c>
      <c r="AB236" s="256"/>
      <c r="AC236" s="265"/>
      <c r="AD236" s="256"/>
      <c r="AE236" s="267"/>
      <c r="AF236" s="256"/>
      <c r="AG236" s="265"/>
      <c r="AH236" s="256"/>
      <c r="AI236" s="131"/>
      <c r="AJ236" s="128"/>
      <c r="AK236" s="128"/>
      <c r="AL236" s="128"/>
      <c r="AM236" s="128"/>
      <c r="AN236" s="128"/>
      <c r="AO236" s="128"/>
      <c r="AP236" s="128"/>
      <c r="AQ236" s="128"/>
    </row>
    <row r="237" spans="1:43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179"/>
      <c r="X237" s="179"/>
      <c r="Y237" s="265" t="s">
        <v>27</v>
      </c>
      <c r="Z237" s="256"/>
      <c r="AA237" s="265" t="s">
        <v>27</v>
      </c>
      <c r="AB237" s="256"/>
      <c r="AC237" s="265"/>
      <c r="AD237" s="256"/>
      <c r="AE237" s="267"/>
      <c r="AF237" s="256"/>
      <c r="AG237" s="265"/>
      <c r="AH237" s="256"/>
      <c r="AI237" s="131"/>
      <c r="AJ237" s="128"/>
      <c r="AK237" s="128"/>
      <c r="AL237" s="128"/>
      <c r="AM237" s="128"/>
      <c r="AN237" s="128"/>
      <c r="AO237" s="128"/>
      <c r="AP237" s="128"/>
      <c r="AQ237" s="128"/>
    </row>
    <row r="238" spans="1:43" ht="21" customHeight="1">
      <c r="A238" s="127"/>
      <c r="B238" s="254" t="s">
        <v>127</v>
      </c>
      <c r="C238" s="255"/>
      <c r="D238" s="256"/>
      <c r="E238" s="265" t="s">
        <v>224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179"/>
      <c r="X238" s="179"/>
      <c r="Y238" s="265" t="s">
        <v>437</v>
      </c>
      <c r="Z238" s="256"/>
      <c r="AA238" s="265" t="s">
        <v>437</v>
      </c>
      <c r="AB238" s="256"/>
      <c r="AC238" s="265"/>
      <c r="AD238" s="256"/>
      <c r="AE238" s="267"/>
      <c r="AF238" s="256"/>
      <c r="AG238" s="265"/>
      <c r="AH238" s="256"/>
      <c r="AI238" s="131"/>
      <c r="AJ238" s="128"/>
      <c r="AK238" s="128"/>
      <c r="AL238" s="128"/>
      <c r="AM238" s="128"/>
      <c r="AN238" s="128"/>
      <c r="AO238" s="128"/>
      <c r="AP238" s="128"/>
      <c r="AQ238" s="128"/>
    </row>
    <row r="239" spans="1:43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179"/>
      <c r="X239" s="179"/>
      <c r="Y239" s="265" t="s">
        <v>186</v>
      </c>
      <c r="Z239" s="256"/>
      <c r="AA239" s="265" t="s">
        <v>186</v>
      </c>
      <c r="AB239" s="256"/>
      <c r="AC239" s="265"/>
      <c r="AD239" s="256"/>
      <c r="AE239" s="267"/>
      <c r="AF239" s="256"/>
      <c r="AG239" s="265"/>
      <c r="AH239" s="256"/>
      <c r="AI239" s="131"/>
      <c r="AJ239" s="128"/>
      <c r="AK239" s="128"/>
      <c r="AL239" s="128"/>
      <c r="AM239" s="128"/>
      <c r="AN239" s="128"/>
      <c r="AO239" s="128"/>
      <c r="AP239" s="128"/>
      <c r="AQ239" s="128"/>
    </row>
    <row r="240" spans="1:43" ht="21" customHeight="1">
      <c r="A240" s="127"/>
      <c r="B240" s="269" t="s">
        <v>129</v>
      </c>
      <c r="C240" s="255"/>
      <c r="D240" s="256"/>
      <c r="E240" s="265">
        <v>1503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179"/>
      <c r="X240" s="179"/>
      <c r="Y240" s="265">
        <v>1502</v>
      </c>
      <c r="Z240" s="256"/>
      <c r="AA240" s="265">
        <v>1502</v>
      </c>
      <c r="AB240" s="256"/>
      <c r="AC240" s="265"/>
      <c r="AD240" s="256"/>
      <c r="AE240" s="267"/>
      <c r="AF240" s="256"/>
      <c r="AG240" s="265"/>
      <c r="AH240" s="256"/>
      <c r="AI240" s="131"/>
      <c r="AJ240" s="128"/>
      <c r="AK240" s="128"/>
      <c r="AL240" s="128"/>
      <c r="AM240" s="128"/>
      <c r="AN240" s="128"/>
      <c r="AO240" s="128"/>
      <c r="AP240" s="128"/>
      <c r="AQ240" s="128"/>
    </row>
    <row r="241" spans="1:43" ht="21" customHeight="1">
      <c r="A241" s="127"/>
      <c r="B241" s="269" t="s">
        <v>130</v>
      </c>
      <c r="C241" s="255"/>
      <c r="D241" s="256"/>
      <c r="E241" s="270">
        <v>45778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179"/>
      <c r="X241" s="179"/>
      <c r="Y241" s="265" t="s">
        <v>289</v>
      </c>
      <c r="Z241" s="256"/>
      <c r="AA241" s="265" t="s">
        <v>438</v>
      </c>
      <c r="AB241" s="256"/>
      <c r="AC241" s="265"/>
      <c r="AD241" s="256"/>
      <c r="AE241" s="267"/>
      <c r="AF241" s="256"/>
      <c r="AG241" s="265"/>
      <c r="AH241" s="256"/>
      <c r="AI241" s="131"/>
      <c r="AJ241" s="128"/>
      <c r="AK241" s="128"/>
      <c r="AL241" s="128"/>
      <c r="AM241" s="128"/>
      <c r="AN241" s="128"/>
      <c r="AO241" s="128"/>
      <c r="AP241" s="128"/>
      <c r="AQ241" s="128"/>
    </row>
    <row r="242" spans="1:43" ht="21" customHeight="1">
      <c r="A242" s="127"/>
      <c r="B242" s="269" t="s">
        <v>131</v>
      </c>
      <c r="C242" s="255"/>
      <c r="D242" s="256"/>
      <c r="E242" s="265">
        <v>60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179"/>
      <c r="X242" s="179"/>
      <c r="Y242" s="265">
        <v>49</v>
      </c>
      <c r="Z242" s="256"/>
      <c r="AA242" s="265">
        <v>85</v>
      </c>
      <c r="AB242" s="256"/>
      <c r="AC242" s="265"/>
      <c r="AD242" s="256"/>
      <c r="AE242" s="267"/>
      <c r="AF242" s="256"/>
      <c r="AG242" s="265"/>
      <c r="AH242" s="256"/>
      <c r="AI242" s="131"/>
      <c r="AJ242" s="128"/>
      <c r="AK242" s="128"/>
      <c r="AL242" s="128"/>
      <c r="AM242" s="128"/>
      <c r="AN242" s="128"/>
      <c r="AO242" s="128"/>
      <c r="AP242" s="128"/>
      <c r="AQ242" s="128"/>
    </row>
    <row r="243" spans="1:43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179"/>
      <c r="X243" s="179"/>
      <c r="Y243" s="265" t="s">
        <v>290</v>
      </c>
      <c r="Z243" s="256"/>
      <c r="AA243" s="265" t="s">
        <v>234</v>
      </c>
      <c r="AB243" s="256"/>
      <c r="AC243" s="265"/>
      <c r="AD243" s="256"/>
      <c r="AE243" s="267"/>
      <c r="AF243" s="256"/>
      <c r="AG243" s="265"/>
      <c r="AH243" s="256"/>
      <c r="AI243" s="131"/>
      <c r="AJ243" s="128"/>
      <c r="AK243" s="128"/>
      <c r="AL243" s="128"/>
      <c r="AM243" s="128"/>
      <c r="AN243" s="128"/>
      <c r="AO243" s="128"/>
      <c r="AP243" s="128"/>
      <c r="AQ243" s="128"/>
    </row>
    <row r="244" spans="1:43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179"/>
      <c r="X244" s="179"/>
      <c r="Y244" s="265" t="s">
        <v>245</v>
      </c>
      <c r="Z244" s="256"/>
      <c r="AA244" s="265" t="s">
        <v>245</v>
      </c>
      <c r="AB244" s="256"/>
      <c r="AC244" s="265"/>
      <c r="AD244" s="256"/>
      <c r="AE244" s="267"/>
      <c r="AF244" s="256"/>
      <c r="AG244" s="265"/>
      <c r="AH244" s="256"/>
      <c r="AI244" s="131"/>
      <c r="AJ244" s="128"/>
      <c r="AK244" s="128"/>
      <c r="AL244" s="128"/>
      <c r="AM244" s="128"/>
      <c r="AN244" s="128"/>
      <c r="AO244" s="128"/>
      <c r="AP244" s="128"/>
      <c r="AQ244" s="128"/>
    </row>
    <row r="245" spans="1:43" ht="21" customHeight="1">
      <c r="A245" s="127"/>
      <c r="B245" s="269" t="s">
        <v>124</v>
      </c>
      <c r="C245" s="255"/>
      <c r="D245" s="256"/>
      <c r="E245" s="265">
        <v>2301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179"/>
      <c r="X245" s="179"/>
      <c r="Y245" s="265">
        <v>3327</v>
      </c>
      <c r="Z245" s="256"/>
      <c r="AA245" s="265">
        <v>3328</v>
      </c>
      <c r="AB245" s="256"/>
      <c r="AC245" s="265"/>
      <c r="AD245" s="256"/>
      <c r="AE245" s="267"/>
      <c r="AF245" s="256"/>
      <c r="AG245" s="265"/>
      <c r="AH245" s="256"/>
      <c r="AI245" s="131"/>
      <c r="AJ245" s="128"/>
      <c r="AK245" s="128"/>
      <c r="AL245" s="128"/>
      <c r="AM245" s="128"/>
      <c r="AN245" s="128"/>
      <c r="AO245" s="128"/>
      <c r="AP245" s="128"/>
      <c r="AQ245" s="128"/>
    </row>
    <row r="246" spans="1:43" ht="21" customHeight="1">
      <c r="A246" s="127"/>
      <c r="B246" s="269" t="s">
        <v>133</v>
      </c>
      <c r="C246" s="255"/>
      <c r="D246" s="256"/>
      <c r="E246" s="265">
        <v>232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179"/>
      <c r="X246" s="179"/>
      <c r="Y246" s="265">
        <v>232</v>
      </c>
      <c r="Z246" s="256"/>
      <c r="AA246" s="265">
        <v>231</v>
      </c>
      <c r="AB246" s="256"/>
      <c r="AC246" s="265"/>
      <c r="AD246" s="256"/>
      <c r="AE246" s="267"/>
      <c r="AF246" s="256"/>
      <c r="AG246" s="265"/>
      <c r="AH246" s="256"/>
      <c r="AI246" s="131"/>
      <c r="AJ246" s="128"/>
      <c r="AK246" s="128"/>
      <c r="AL246" s="128"/>
      <c r="AM246" s="128"/>
      <c r="AN246" s="128"/>
      <c r="AO246" s="128"/>
      <c r="AP246" s="128"/>
      <c r="AQ246" s="128"/>
    </row>
    <row r="247" spans="1:43" ht="21" customHeight="1">
      <c r="A247" s="127"/>
      <c r="B247" s="269" t="s">
        <v>134</v>
      </c>
      <c r="C247" s="255"/>
      <c r="D247" s="256"/>
      <c r="E247" s="265" t="s">
        <v>439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179"/>
      <c r="X247" s="179"/>
      <c r="Y247" s="265">
        <v>50</v>
      </c>
      <c r="Z247" s="256"/>
      <c r="AA247" s="265">
        <v>50</v>
      </c>
      <c r="AB247" s="256"/>
      <c r="AC247" s="265"/>
      <c r="AD247" s="256"/>
      <c r="AE247" s="267"/>
      <c r="AF247" s="256"/>
      <c r="AG247" s="265"/>
      <c r="AH247" s="256"/>
      <c r="AI247" s="131"/>
      <c r="AJ247" s="128"/>
      <c r="AK247" s="128"/>
      <c r="AL247" s="128"/>
      <c r="AM247" s="128"/>
      <c r="AN247" s="128"/>
      <c r="AO247" s="128"/>
      <c r="AP247" s="128"/>
      <c r="AQ247" s="128"/>
    </row>
    <row r="248" spans="1:43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180"/>
      <c r="X248" s="180"/>
      <c r="Y248" s="267"/>
      <c r="Z248" s="256"/>
      <c r="AA248" s="265">
        <v>131</v>
      </c>
      <c r="AB248" s="256"/>
      <c r="AC248" s="265"/>
      <c r="AD248" s="256"/>
      <c r="AE248" s="267"/>
      <c r="AF248" s="256"/>
      <c r="AG248" s="265"/>
      <c r="AH248" s="256"/>
      <c r="AI248" s="131"/>
      <c r="AJ248" s="128"/>
      <c r="AK248" s="128"/>
      <c r="AL248" s="128"/>
      <c r="AM248" s="128"/>
      <c r="AN248" s="128"/>
      <c r="AO248" s="128"/>
      <c r="AP248" s="128"/>
      <c r="AQ248" s="128"/>
    </row>
    <row r="249" spans="1:43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180"/>
      <c r="X249" s="180"/>
      <c r="Y249" s="267"/>
      <c r="Z249" s="256"/>
      <c r="AA249" s="265">
        <v>143</v>
      </c>
      <c r="AB249" s="256"/>
      <c r="AC249" s="265"/>
      <c r="AD249" s="256"/>
      <c r="AE249" s="267"/>
      <c r="AF249" s="256"/>
      <c r="AG249" s="265"/>
      <c r="AH249" s="256"/>
      <c r="AI249" s="131"/>
      <c r="AJ249" s="128"/>
      <c r="AK249" s="128"/>
      <c r="AL249" s="128"/>
      <c r="AM249" s="128"/>
      <c r="AN249" s="128"/>
      <c r="AO249" s="128"/>
      <c r="AP249" s="128"/>
      <c r="AQ249" s="128"/>
    </row>
    <row r="250" spans="1:43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180"/>
      <c r="X250" s="180"/>
      <c r="Y250" s="267"/>
      <c r="Z250" s="256"/>
      <c r="AA250" s="265">
        <v>127</v>
      </c>
      <c r="AB250" s="256"/>
      <c r="AC250" s="265"/>
      <c r="AD250" s="256"/>
      <c r="AE250" s="267"/>
      <c r="AF250" s="256"/>
      <c r="AG250" s="265"/>
      <c r="AH250" s="256"/>
      <c r="AI250" s="131"/>
      <c r="AJ250" s="128"/>
      <c r="AK250" s="128"/>
      <c r="AL250" s="128"/>
      <c r="AM250" s="128"/>
      <c r="AN250" s="128"/>
      <c r="AO250" s="128"/>
      <c r="AP250" s="128"/>
      <c r="AQ250" s="128"/>
    </row>
    <row r="251" spans="1:43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180"/>
      <c r="X251" s="180"/>
      <c r="Y251" s="267"/>
      <c r="Z251" s="256"/>
      <c r="AA251" s="265">
        <v>36</v>
      </c>
      <c r="AB251" s="256"/>
      <c r="AC251" s="265"/>
      <c r="AD251" s="256"/>
      <c r="AE251" s="267"/>
      <c r="AF251" s="256"/>
      <c r="AG251" s="265"/>
      <c r="AH251" s="256"/>
      <c r="AI251" s="131"/>
      <c r="AJ251" s="128"/>
      <c r="AK251" s="128"/>
      <c r="AL251" s="128"/>
      <c r="AM251" s="128"/>
      <c r="AN251" s="128"/>
      <c r="AO251" s="128"/>
      <c r="AP251" s="128"/>
      <c r="AQ251" s="128"/>
    </row>
    <row r="252" spans="1:43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179"/>
      <c r="X252" s="179"/>
      <c r="Y252" s="265"/>
      <c r="Z252" s="256"/>
      <c r="AA252" s="265">
        <v>92</v>
      </c>
      <c r="AB252" s="256"/>
      <c r="AC252" s="265"/>
      <c r="AD252" s="256"/>
      <c r="AE252" s="267"/>
      <c r="AF252" s="256"/>
      <c r="AG252" s="265"/>
      <c r="AH252" s="256"/>
      <c r="AI252" s="131"/>
      <c r="AJ252" s="128"/>
      <c r="AK252" s="128"/>
      <c r="AL252" s="128"/>
      <c r="AM252" s="128"/>
      <c r="AN252" s="128"/>
      <c r="AO252" s="128"/>
      <c r="AP252" s="128"/>
      <c r="AQ252" s="128"/>
    </row>
    <row r="253" spans="1:43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180"/>
      <c r="X253" s="180"/>
      <c r="Y253" s="267"/>
      <c r="Z253" s="256"/>
      <c r="AA253" s="265">
        <v>28</v>
      </c>
      <c r="AB253" s="256"/>
      <c r="AC253" s="265"/>
      <c r="AD253" s="256"/>
      <c r="AE253" s="267"/>
      <c r="AF253" s="256"/>
      <c r="AG253" s="265"/>
      <c r="AH253" s="256"/>
      <c r="AI253" s="131"/>
      <c r="AJ253" s="128"/>
      <c r="AK253" s="128"/>
      <c r="AL253" s="128"/>
      <c r="AM253" s="128"/>
      <c r="AN253" s="128"/>
      <c r="AO253" s="128"/>
      <c r="AP253" s="128"/>
      <c r="AQ253" s="128"/>
    </row>
    <row r="254" spans="1:43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180"/>
      <c r="X254" s="180"/>
      <c r="Y254" s="267"/>
      <c r="Z254" s="256"/>
      <c r="AA254" s="265">
        <v>94</v>
      </c>
      <c r="AB254" s="256"/>
      <c r="AC254" s="265"/>
      <c r="AD254" s="256"/>
      <c r="AE254" s="267"/>
      <c r="AF254" s="256"/>
      <c r="AG254" s="265"/>
      <c r="AH254" s="256"/>
      <c r="AI254" s="131"/>
      <c r="AJ254" s="128"/>
      <c r="AK254" s="128"/>
      <c r="AL254" s="128"/>
      <c r="AM254" s="128"/>
      <c r="AN254" s="128"/>
      <c r="AO254" s="128"/>
      <c r="AP254" s="128"/>
      <c r="AQ254" s="128"/>
    </row>
    <row r="255" spans="1:43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180"/>
      <c r="X255" s="180"/>
      <c r="Y255" s="267"/>
      <c r="Z255" s="256"/>
      <c r="AA255" s="265" t="s">
        <v>440</v>
      </c>
      <c r="AB255" s="256"/>
      <c r="AC255" s="265"/>
      <c r="AD255" s="256"/>
      <c r="AE255" s="267"/>
      <c r="AF255" s="256"/>
      <c r="AG255" s="265"/>
      <c r="AH255" s="256"/>
      <c r="AI255" s="131"/>
      <c r="AJ255" s="128"/>
      <c r="AK255" s="128"/>
      <c r="AL255" s="128"/>
      <c r="AM255" s="128"/>
      <c r="AN255" s="128"/>
      <c r="AO255" s="128"/>
      <c r="AP255" s="128"/>
      <c r="AQ255" s="128"/>
    </row>
    <row r="256" spans="1:43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180"/>
      <c r="X256" s="180"/>
      <c r="Y256" s="267"/>
      <c r="Z256" s="256"/>
      <c r="AA256" s="265">
        <v>1</v>
      </c>
      <c r="AB256" s="256"/>
      <c r="AC256" s="265"/>
      <c r="AD256" s="256"/>
      <c r="AE256" s="267"/>
      <c r="AF256" s="256"/>
      <c r="AG256" s="265"/>
      <c r="AH256" s="256"/>
      <c r="AI256" s="131"/>
      <c r="AJ256" s="128"/>
      <c r="AK256" s="128"/>
      <c r="AL256" s="128"/>
      <c r="AM256" s="128"/>
      <c r="AN256" s="128"/>
      <c r="AO256" s="128"/>
      <c r="AP256" s="128"/>
      <c r="AQ256" s="128"/>
    </row>
    <row r="257" spans="1:43" ht="21" customHeight="1">
      <c r="A257" s="127"/>
      <c r="B257" s="273" t="s">
        <v>144</v>
      </c>
      <c r="C257" s="255"/>
      <c r="D257" s="256"/>
      <c r="E257" s="265" t="s">
        <v>441</v>
      </c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179"/>
      <c r="X257" s="179"/>
      <c r="Y257" s="265" t="s">
        <v>442</v>
      </c>
      <c r="Z257" s="256"/>
      <c r="AA257" s="267"/>
      <c r="AB257" s="256"/>
      <c r="AC257" s="265"/>
      <c r="AD257" s="256"/>
      <c r="AE257" s="267"/>
      <c r="AF257" s="256"/>
      <c r="AG257" s="265"/>
      <c r="AH257" s="256"/>
      <c r="AI257" s="131"/>
      <c r="AJ257" s="128"/>
      <c r="AK257" s="128"/>
      <c r="AL257" s="128"/>
      <c r="AM257" s="128"/>
      <c r="AN257" s="128"/>
      <c r="AO257" s="128"/>
      <c r="AP257" s="128"/>
      <c r="AQ257" s="128"/>
    </row>
    <row r="258" spans="1:43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175"/>
      <c r="X258" s="175"/>
      <c r="Y258" s="274"/>
      <c r="Z258" s="256"/>
      <c r="AA258" s="267"/>
      <c r="AB258" s="256"/>
      <c r="AC258" s="265"/>
      <c r="AD258" s="256"/>
      <c r="AE258" s="267"/>
      <c r="AF258" s="256"/>
      <c r="AG258" s="265"/>
      <c r="AH258" s="256"/>
      <c r="AI258" s="131"/>
      <c r="AJ258" s="128"/>
      <c r="AK258" s="128"/>
      <c r="AL258" s="128"/>
      <c r="AM258" s="128"/>
      <c r="AN258" s="128"/>
      <c r="AO258" s="128"/>
      <c r="AP258" s="128"/>
      <c r="AQ258" s="128"/>
    </row>
    <row r="259" spans="1:43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176"/>
      <c r="X259" s="176"/>
      <c r="Y259" s="276"/>
      <c r="Z259" s="256"/>
      <c r="AA259" s="267"/>
      <c r="AB259" s="256"/>
      <c r="AC259" s="265"/>
      <c r="AD259" s="256"/>
      <c r="AE259" s="267"/>
      <c r="AF259" s="256"/>
      <c r="AG259" s="265"/>
      <c r="AH259" s="256"/>
      <c r="AI259" s="131"/>
      <c r="AJ259" s="128"/>
      <c r="AK259" s="128"/>
      <c r="AL259" s="128"/>
      <c r="AM259" s="128"/>
      <c r="AN259" s="128"/>
      <c r="AO259" s="128"/>
      <c r="AP259" s="128"/>
      <c r="AQ259" s="128"/>
    </row>
    <row r="260" spans="1:4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31"/>
      <c r="AJ260" s="128"/>
      <c r="AK260" s="128"/>
      <c r="AL260" s="128"/>
      <c r="AM260" s="128"/>
      <c r="AN260" s="128"/>
      <c r="AO260" s="128"/>
      <c r="AP260" s="128"/>
      <c r="AQ260" s="128"/>
    </row>
    <row r="261" spans="1:43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8"/>
      <c r="AG261" s="278"/>
      <c r="AH261" s="279"/>
      <c r="AI261" s="131"/>
      <c r="AJ261" s="128"/>
      <c r="AK261" s="128"/>
      <c r="AL261" s="128"/>
      <c r="AM261" s="128"/>
      <c r="AN261" s="128"/>
      <c r="AO261" s="128"/>
      <c r="AP261" s="128"/>
      <c r="AQ261" s="128"/>
    </row>
    <row r="262" spans="1:43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2"/>
      <c r="AG262" s="282"/>
      <c r="AH262" s="283"/>
      <c r="AI262" s="131"/>
      <c r="AJ262" s="128"/>
      <c r="AK262" s="128"/>
      <c r="AL262" s="128"/>
      <c r="AM262" s="128"/>
      <c r="AN262" s="128"/>
      <c r="AO262" s="128"/>
      <c r="AP262" s="128"/>
      <c r="AQ262" s="128"/>
    </row>
    <row r="263" spans="1:43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2"/>
      <c r="AG263" s="282"/>
      <c r="AH263" s="283"/>
      <c r="AI263" s="131"/>
      <c r="AJ263" s="128"/>
      <c r="AK263" s="128"/>
      <c r="AL263" s="128"/>
      <c r="AM263" s="128"/>
      <c r="AN263" s="128"/>
      <c r="AO263" s="128"/>
      <c r="AP263" s="128"/>
      <c r="AQ263" s="128"/>
    </row>
    <row r="264" spans="1:43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5"/>
      <c r="AG264" s="285"/>
      <c r="AH264" s="286"/>
      <c r="AI264" s="131"/>
      <c r="AJ264" s="128"/>
      <c r="AK264" s="128"/>
      <c r="AL264" s="128"/>
      <c r="AM264" s="128"/>
      <c r="AN264" s="128"/>
      <c r="AO264" s="128"/>
      <c r="AP264" s="128"/>
      <c r="AQ264" s="128"/>
    </row>
    <row r="265" spans="1:4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Y265" s="132"/>
      <c r="Z265" s="132"/>
      <c r="AC265" s="132"/>
      <c r="AD265" s="132"/>
      <c r="AE265" s="17"/>
      <c r="AF265" s="17"/>
      <c r="AG265" s="17"/>
      <c r="AH265" s="17"/>
      <c r="AI265" s="131"/>
      <c r="AJ265" s="128"/>
      <c r="AK265" s="128"/>
      <c r="AL265" s="128"/>
      <c r="AM265" s="128"/>
      <c r="AN265" s="128"/>
      <c r="AO265" s="128"/>
      <c r="AP265" s="128"/>
      <c r="AQ265" s="128"/>
    </row>
    <row r="266" spans="1:43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177"/>
      <c r="X266" s="177"/>
      <c r="Y266" s="287" t="s">
        <v>148</v>
      </c>
      <c r="Z266" s="200"/>
      <c r="AB266" s="287" t="s">
        <v>149</v>
      </c>
      <c r="AC266" s="200"/>
      <c r="AD266" s="199"/>
      <c r="AE266" s="199"/>
      <c r="AF266" s="199"/>
      <c r="AG266" s="287" t="s">
        <v>150</v>
      </c>
      <c r="AH266" s="200"/>
      <c r="AI266" s="131"/>
      <c r="AJ266" s="128"/>
      <c r="AK266" s="128"/>
      <c r="AL266" s="128"/>
      <c r="AM266" s="128"/>
      <c r="AN266" s="128"/>
      <c r="AO266" s="128"/>
      <c r="AP266" s="128"/>
      <c r="AQ266" s="128"/>
    </row>
    <row r="267" spans="1:43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X267" s="132"/>
      <c r="Y267" s="132"/>
      <c r="AC267" s="132"/>
      <c r="AF267" s="132"/>
      <c r="AG267" s="132"/>
      <c r="AH267" s="132"/>
      <c r="AI267" s="131"/>
      <c r="AJ267" s="128"/>
      <c r="AK267" s="128"/>
      <c r="AL267" s="128"/>
      <c r="AM267" s="128"/>
      <c r="AN267" s="128"/>
      <c r="AO267" s="128"/>
      <c r="AP267" s="128"/>
      <c r="AQ267" s="128"/>
    </row>
    <row r="268" spans="1:43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178"/>
      <c r="X268" s="178"/>
      <c r="Y268" s="288"/>
      <c r="Z268" s="289"/>
      <c r="AB268" s="288"/>
      <c r="AC268" s="289"/>
      <c r="AD268" s="290"/>
      <c r="AE268" s="282"/>
      <c r="AF268" s="282"/>
      <c r="AG268" s="282"/>
      <c r="AH268" s="289"/>
      <c r="AI268" s="131"/>
      <c r="AJ268" s="128"/>
      <c r="AK268" s="128"/>
      <c r="AL268" s="128"/>
      <c r="AM268" s="128"/>
      <c r="AN268" s="128"/>
      <c r="AO268" s="128"/>
      <c r="AP268" s="128"/>
      <c r="AQ268" s="128"/>
    </row>
    <row r="269" spans="1:43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178"/>
      <c r="X269" s="178"/>
      <c r="Y269" s="288"/>
      <c r="Z269" s="289"/>
      <c r="AB269" s="288"/>
      <c r="AC269" s="289"/>
      <c r="AD269" s="290"/>
      <c r="AE269" s="282"/>
      <c r="AF269" s="282"/>
      <c r="AG269" s="282"/>
      <c r="AH269" s="289"/>
      <c r="AI269" s="131"/>
      <c r="AJ269" s="128"/>
      <c r="AK269" s="128"/>
      <c r="AL269" s="128"/>
      <c r="AM269" s="128"/>
      <c r="AN269" s="128"/>
      <c r="AO269" s="128"/>
      <c r="AP269" s="128"/>
      <c r="AQ269" s="128"/>
    </row>
    <row r="270" spans="1:4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28"/>
      <c r="AH270" s="128"/>
      <c r="AI270" s="131"/>
      <c r="AJ270" s="128"/>
      <c r="AK270" s="128"/>
      <c r="AL270" s="128"/>
      <c r="AM270" s="128"/>
      <c r="AN270" s="128"/>
      <c r="AO270" s="128"/>
      <c r="AP270" s="128"/>
      <c r="AQ270" s="128"/>
    </row>
    <row r="271" spans="1:4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41"/>
      <c r="AH271" s="141"/>
      <c r="AI271" s="142"/>
      <c r="AJ271" s="128"/>
      <c r="AK271" s="128"/>
      <c r="AL271" s="128"/>
      <c r="AM271" s="128"/>
      <c r="AN271" s="128"/>
      <c r="AO271" s="128"/>
      <c r="AP271" s="128"/>
      <c r="AQ271" s="128"/>
    </row>
    <row r="272" spans="1:4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</row>
    <row r="273" spans="1:43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8"/>
      <c r="AH273" s="148"/>
      <c r="AI273" s="149"/>
      <c r="AJ273" s="151"/>
      <c r="AK273" s="151"/>
      <c r="AL273" s="151"/>
      <c r="AM273" s="151"/>
      <c r="AN273" s="151"/>
      <c r="AO273" s="151"/>
      <c r="AP273" s="151"/>
      <c r="AQ273" s="151"/>
    </row>
    <row r="274" spans="1:43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2"/>
      <c r="AJ274" s="151"/>
      <c r="AK274" s="151"/>
      <c r="AL274" s="151"/>
      <c r="AM274" s="151"/>
      <c r="AN274" s="151"/>
      <c r="AO274" s="151"/>
      <c r="AP274" s="151"/>
      <c r="AQ274" s="151"/>
    </row>
    <row r="275" spans="1:43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2"/>
      <c r="AJ275" s="151"/>
      <c r="AK275" s="151"/>
      <c r="AL275" s="151"/>
      <c r="AM275" s="151"/>
      <c r="AN275" s="151"/>
      <c r="AO275" s="151"/>
      <c r="AP275" s="151"/>
      <c r="AQ275" s="151"/>
    </row>
    <row r="276" spans="1:43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2"/>
      <c r="AJ276" s="151"/>
      <c r="AK276" s="151"/>
      <c r="AL276" s="151"/>
      <c r="AM276" s="151"/>
      <c r="AN276" s="151"/>
      <c r="AO276" s="151"/>
      <c r="AP276" s="151"/>
      <c r="AQ276" s="151"/>
    </row>
    <row r="277" spans="1:43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2"/>
      <c r="AJ277" s="151"/>
      <c r="AK277" s="151"/>
      <c r="AL277" s="151"/>
      <c r="AM277" s="151"/>
      <c r="AN277" s="151"/>
      <c r="AO277" s="151"/>
      <c r="AP277" s="151"/>
      <c r="AQ277" s="151"/>
    </row>
    <row r="278" spans="1:43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7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2"/>
      <c r="AJ278" s="151"/>
      <c r="AK278" s="151"/>
      <c r="AL278" s="151"/>
      <c r="AM278" s="151"/>
      <c r="AN278" s="151"/>
      <c r="AO278" s="151"/>
      <c r="AP278" s="151"/>
      <c r="AQ278" s="151"/>
    </row>
    <row r="279" spans="1:43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2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2"/>
      <c r="AJ279" s="151"/>
      <c r="AK279" s="151"/>
      <c r="AL279" s="151"/>
      <c r="AM279" s="151"/>
      <c r="AN279" s="151"/>
      <c r="AO279" s="151"/>
      <c r="AP279" s="151"/>
      <c r="AQ279" s="151"/>
    </row>
    <row r="280" spans="1:43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443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2"/>
      <c r="AJ280" s="151"/>
      <c r="AK280" s="151"/>
      <c r="AL280" s="151"/>
      <c r="AM280" s="151"/>
      <c r="AN280" s="151"/>
      <c r="AO280" s="151"/>
      <c r="AP280" s="151"/>
      <c r="AQ280" s="151"/>
    </row>
    <row r="281" spans="1:43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2"/>
      <c r="AJ281" s="151"/>
      <c r="AK281" s="151"/>
      <c r="AL281" s="151"/>
      <c r="AM281" s="151"/>
      <c r="AN281" s="151"/>
      <c r="AO281" s="151"/>
      <c r="AP281" s="151"/>
      <c r="AQ281" s="151"/>
    </row>
    <row r="282" spans="1:43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5"/>
      <c r="AJ282" s="151"/>
      <c r="AK282" s="151"/>
      <c r="AL282" s="151"/>
      <c r="AM282" s="151"/>
      <c r="AN282" s="151"/>
      <c r="AO282" s="151"/>
      <c r="AP282" s="151"/>
      <c r="AQ282" s="151"/>
    </row>
    <row r="283" spans="1:43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43"/>
      <c r="Y283" s="143"/>
      <c r="Z283" s="132"/>
      <c r="AB283" s="260"/>
      <c r="AC283" s="206"/>
      <c r="AD283" s="241"/>
      <c r="AE283" s="261" t="s">
        <v>120</v>
      </c>
      <c r="AF283" s="241"/>
      <c r="AG283" s="16"/>
      <c r="AH283" s="16"/>
      <c r="AI283" s="131"/>
      <c r="AJ283" s="128"/>
      <c r="AK283" s="128"/>
      <c r="AL283" s="128"/>
      <c r="AM283" s="128"/>
      <c r="AN283" s="128"/>
      <c r="AO283" s="128"/>
      <c r="AP283" s="128"/>
      <c r="AQ283" s="128"/>
    </row>
    <row r="284" spans="1:43" ht="21" customHeight="1">
      <c r="A284" s="127"/>
      <c r="B284" s="252" t="s">
        <v>121</v>
      </c>
      <c r="C284" s="206"/>
      <c r="D284" s="241"/>
      <c r="E284" s="144">
        <v>2270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44"/>
      <c r="Y284" s="144"/>
      <c r="Z284" s="132"/>
      <c r="AA284" s="132"/>
      <c r="AB284" s="132"/>
      <c r="AC284" s="133"/>
      <c r="AD284" s="134"/>
      <c r="AE284" s="128"/>
      <c r="AF284" s="128"/>
      <c r="AG284" s="128"/>
      <c r="AH284" s="128"/>
      <c r="AI284" s="131"/>
      <c r="AJ284" s="128"/>
      <c r="AK284" s="128"/>
      <c r="AL284" s="128"/>
      <c r="AM284" s="128"/>
      <c r="AN284" s="128"/>
      <c r="AO284" s="128"/>
      <c r="AP284" s="128"/>
      <c r="AQ284" s="128"/>
    </row>
    <row r="285" spans="1:43" ht="21" customHeight="1">
      <c r="A285" s="127"/>
      <c r="B285" s="253" t="s">
        <v>122</v>
      </c>
      <c r="C285" s="206"/>
      <c r="D285" s="241"/>
      <c r="E285" s="146"/>
      <c r="F285" s="132"/>
      <c r="H285" s="264" t="s">
        <v>444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46"/>
      <c r="Y285" s="146"/>
      <c r="Z285" s="132"/>
      <c r="AB285" s="264"/>
      <c r="AC285" s="255"/>
      <c r="AD285" s="256"/>
      <c r="AE285" s="265" t="s">
        <v>123</v>
      </c>
      <c r="AF285" s="256"/>
      <c r="AG285" s="128"/>
      <c r="AH285" s="128"/>
      <c r="AI285" s="131"/>
      <c r="AJ285" s="128"/>
      <c r="AK285" s="128"/>
      <c r="AL285" s="128"/>
      <c r="AM285" s="128"/>
      <c r="AN285" s="128"/>
      <c r="AO285" s="128"/>
      <c r="AP285" s="128"/>
      <c r="AQ285" s="128"/>
    </row>
    <row r="286" spans="1:4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32"/>
      <c r="AC286" s="132"/>
      <c r="AD286" s="12"/>
      <c r="AE286" s="16"/>
      <c r="AF286" s="16"/>
      <c r="AG286" s="16"/>
      <c r="AH286" s="128"/>
      <c r="AI286" s="131"/>
      <c r="AJ286" s="128"/>
      <c r="AK286" s="128"/>
      <c r="AL286" s="128"/>
      <c r="AM286" s="128"/>
      <c r="AN286" s="128"/>
      <c r="AO286" s="128"/>
      <c r="AP286" s="128"/>
      <c r="AQ286" s="128"/>
    </row>
    <row r="287" spans="1:43" ht="21" customHeight="1">
      <c r="A287" s="127"/>
      <c r="B287" s="254" t="s">
        <v>124</v>
      </c>
      <c r="C287" s="255"/>
      <c r="D287" s="256"/>
      <c r="E287" s="291">
        <v>45851</v>
      </c>
      <c r="F287" s="256"/>
      <c r="G287" s="265" t="s">
        <v>445</v>
      </c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179"/>
      <c r="X287" s="179"/>
      <c r="Y287" s="265"/>
      <c r="Z287" s="256"/>
      <c r="AA287" s="267"/>
      <c r="AB287" s="256"/>
      <c r="AC287" s="265"/>
      <c r="AD287" s="256"/>
      <c r="AE287" s="267"/>
      <c r="AF287" s="256"/>
      <c r="AG287" s="265"/>
      <c r="AH287" s="256"/>
      <c r="AI287" s="131"/>
      <c r="AJ287" s="128"/>
      <c r="AK287" s="128"/>
      <c r="AL287" s="128"/>
      <c r="AM287" s="128"/>
      <c r="AN287" s="128"/>
      <c r="AO287" s="128"/>
      <c r="AP287" s="128"/>
      <c r="AQ287" s="128"/>
    </row>
    <row r="288" spans="1:43" ht="21" customHeight="1">
      <c r="A288" s="127"/>
      <c r="B288" s="254" t="s">
        <v>125</v>
      </c>
      <c r="C288" s="255"/>
      <c r="D288" s="256"/>
      <c r="E288" s="265" t="s">
        <v>195</v>
      </c>
      <c r="F288" s="256"/>
      <c r="G288" s="265" t="s">
        <v>428</v>
      </c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180"/>
      <c r="X288" s="180"/>
      <c r="Y288" s="267"/>
      <c r="Z288" s="256"/>
      <c r="AA288" s="267"/>
      <c r="AB288" s="256"/>
      <c r="AC288" s="265"/>
      <c r="AD288" s="256"/>
      <c r="AE288" s="267"/>
      <c r="AF288" s="256"/>
      <c r="AG288" s="265"/>
      <c r="AH288" s="256"/>
      <c r="AI288" s="131"/>
      <c r="AJ288" s="128"/>
      <c r="AK288" s="128"/>
      <c r="AL288" s="128"/>
      <c r="AM288" s="128"/>
      <c r="AN288" s="128"/>
      <c r="AO288" s="128"/>
      <c r="AP288" s="128"/>
      <c r="AQ288" s="128"/>
    </row>
    <row r="289" spans="1:43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5" t="s">
        <v>27</v>
      </c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180"/>
      <c r="X289" s="180"/>
      <c r="Y289" s="267"/>
      <c r="Z289" s="256"/>
      <c r="AA289" s="267"/>
      <c r="AB289" s="256"/>
      <c r="AC289" s="265"/>
      <c r="AD289" s="256"/>
      <c r="AE289" s="267"/>
      <c r="AF289" s="256"/>
      <c r="AG289" s="265"/>
      <c r="AH289" s="256"/>
      <c r="AI289" s="131"/>
      <c r="AJ289" s="128"/>
      <c r="AK289" s="128"/>
      <c r="AL289" s="128"/>
      <c r="AM289" s="128"/>
      <c r="AN289" s="128"/>
      <c r="AO289" s="128"/>
      <c r="AP289" s="128"/>
      <c r="AQ289" s="128"/>
    </row>
    <row r="290" spans="1:43" ht="21" customHeight="1">
      <c r="A290" s="127"/>
      <c r="B290" s="254" t="s">
        <v>127</v>
      </c>
      <c r="C290" s="255"/>
      <c r="D290" s="256"/>
      <c r="E290" s="265" t="s">
        <v>234</v>
      </c>
      <c r="F290" s="256"/>
      <c r="G290" s="265" t="s">
        <v>234</v>
      </c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180"/>
      <c r="X290" s="180"/>
      <c r="Y290" s="267"/>
      <c r="Z290" s="256"/>
      <c r="AA290" s="267"/>
      <c r="AB290" s="256"/>
      <c r="AC290" s="265"/>
      <c r="AD290" s="256"/>
      <c r="AE290" s="267"/>
      <c r="AF290" s="256"/>
      <c r="AG290" s="265"/>
      <c r="AH290" s="256"/>
      <c r="AI290" s="131"/>
      <c r="AJ290" s="128"/>
      <c r="AK290" s="128"/>
      <c r="AL290" s="128"/>
      <c r="AM290" s="128"/>
      <c r="AN290" s="128"/>
      <c r="AO290" s="128"/>
      <c r="AP290" s="128"/>
      <c r="AQ290" s="128"/>
    </row>
    <row r="291" spans="1:43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5" t="s">
        <v>186</v>
      </c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180"/>
      <c r="X291" s="180"/>
      <c r="Y291" s="267"/>
      <c r="Z291" s="256"/>
      <c r="AA291" s="267"/>
      <c r="AB291" s="256"/>
      <c r="AC291" s="265"/>
      <c r="AD291" s="256"/>
      <c r="AE291" s="267"/>
      <c r="AF291" s="256"/>
      <c r="AG291" s="265"/>
      <c r="AH291" s="256"/>
      <c r="AI291" s="131"/>
      <c r="AJ291" s="128"/>
      <c r="AK291" s="128"/>
      <c r="AL291" s="128"/>
      <c r="AM291" s="128"/>
      <c r="AN291" s="128"/>
      <c r="AO291" s="128"/>
      <c r="AP291" s="128"/>
      <c r="AQ291" s="128"/>
    </row>
    <row r="292" spans="1:43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5">
        <v>1500</v>
      </c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180"/>
      <c r="X292" s="180"/>
      <c r="Y292" s="267"/>
      <c r="Z292" s="256"/>
      <c r="AA292" s="267"/>
      <c r="AB292" s="256"/>
      <c r="AC292" s="265"/>
      <c r="AD292" s="256"/>
      <c r="AE292" s="267"/>
      <c r="AF292" s="256"/>
      <c r="AG292" s="265"/>
      <c r="AH292" s="256"/>
      <c r="AI292" s="131"/>
      <c r="AJ292" s="128"/>
      <c r="AK292" s="128"/>
      <c r="AL292" s="128"/>
      <c r="AM292" s="128"/>
      <c r="AN292" s="128"/>
      <c r="AO292" s="128"/>
      <c r="AP292" s="128"/>
      <c r="AQ292" s="128"/>
    </row>
    <row r="293" spans="1:43" ht="21" customHeight="1">
      <c r="A293" s="127"/>
      <c r="B293" s="269" t="s">
        <v>130</v>
      </c>
      <c r="C293" s="255"/>
      <c r="D293" s="256"/>
      <c r="E293" s="265" t="s">
        <v>294</v>
      </c>
      <c r="F293" s="256"/>
      <c r="G293" s="265" t="s">
        <v>359</v>
      </c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180"/>
      <c r="X293" s="180"/>
      <c r="Y293" s="267"/>
      <c r="Z293" s="256"/>
      <c r="AA293" s="267"/>
      <c r="AB293" s="256"/>
      <c r="AC293" s="265"/>
      <c r="AD293" s="256"/>
      <c r="AE293" s="267"/>
      <c r="AF293" s="256"/>
      <c r="AG293" s="265"/>
      <c r="AH293" s="256"/>
      <c r="AI293" s="131"/>
      <c r="AJ293" s="128"/>
      <c r="AK293" s="128"/>
      <c r="AL293" s="128"/>
      <c r="AM293" s="128"/>
      <c r="AN293" s="128"/>
      <c r="AO293" s="128"/>
      <c r="AP293" s="128"/>
      <c r="AQ293" s="128"/>
    </row>
    <row r="294" spans="1:43" ht="21" customHeight="1">
      <c r="A294" s="127"/>
      <c r="B294" s="269" t="s">
        <v>131</v>
      </c>
      <c r="C294" s="255"/>
      <c r="D294" s="256"/>
      <c r="E294" s="265">
        <v>47</v>
      </c>
      <c r="F294" s="256"/>
      <c r="G294" s="265">
        <v>72</v>
      </c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180"/>
      <c r="X294" s="180"/>
      <c r="Y294" s="267"/>
      <c r="Z294" s="256"/>
      <c r="AA294" s="267"/>
      <c r="AB294" s="256"/>
      <c r="AC294" s="265"/>
      <c r="AD294" s="256"/>
      <c r="AE294" s="267"/>
      <c r="AF294" s="256"/>
      <c r="AG294" s="265"/>
      <c r="AH294" s="256"/>
      <c r="AI294" s="131"/>
      <c r="AJ294" s="128"/>
      <c r="AK294" s="128"/>
      <c r="AL294" s="128"/>
      <c r="AM294" s="128"/>
      <c r="AN294" s="128"/>
      <c r="AO294" s="128"/>
      <c r="AP294" s="128"/>
      <c r="AQ294" s="128"/>
    </row>
    <row r="295" spans="1:43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5" t="s">
        <v>226</v>
      </c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180"/>
      <c r="X295" s="180"/>
      <c r="Y295" s="267"/>
      <c r="Z295" s="256"/>
      <c r="AA295" s="267"/>
      <c r="AB295" s="256"/>
      <c r="AC295" s="265"/>
      <c r="AD295" s="256"/>
      <c r="AE295" s="267"/>
      <c r="AF295" s="256"/>
      <c r="AG295" s="265"/>
      <c r="AH295" s="256"/>
      <c r="AI295" s="131"/>
      <c r="AJ295" s="128"/>
      <c r="AK295" s="128"/>
      <c r="AL295" s="128"/>
      <c r="AM295" s="128"/>
      <c r="AN295" s="128"/>
      <c r="AO295" s="128"/>
      <c r="AP295" s="128"/>
      <c r="AQ295" s="128"/>
    </row>
    <row r="296" spans="1:43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5" t="s">
        <v>253</v>
      </c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180"/>
      <c r="X296" s="180"/>
      <c r="Y296" s="267"/>
      <c r="Z296" s="256"/>
      <c r="AA296" s="267"/>
      <c r="AB296" s="256"/>
      <c r="AC296" s="265"/>
      <c r="AD296" s="256"/>
      <c r="AE296" s="267"/>
      <c r="AF296" s="256"/>
      <c r="AG296" s="265"/>
      <c r="AH296" s="256"/>
      <c r="AI296" s="131"/>
      <c r="AJ296" s="128"/>
      <c r="AK296" s="128"/>
      <c r="AL296" s="128"/>
      <c r="AM296" s="128"/>
      <c r="AN296" s="128"/>
      <c r="AO296" s="128"/>
      <c r="AP296" s="128"/>
      <c r="AQ296" s="128"/>
    </row>
    <row r="297" spans="1:43" ht="21" customHeight="1">
      <c r="A297" s="127"/>
      <c r="B297" s="269" t="s">
        <v>124</v>
      </c>
      <c r="C297" s="255"/>
      <c r="D297" s="256"/>
      <c r="E297" s="292">
        <v>2270</v>
      </c>
      <c r="F297" s="256"/>
      <c r="G297" s="265">
        <v>2271</v>
      </c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180"/>
      <c r="X297" s="180"/>
      <c r="Y297" s="267"/>
      <c r="Z297" s="256"/>
      <c r="AA297" s="267"/>
      <c r="AB297" s="256"/>
      <c r="AC297" s="265"/>
      <c r="AD297" s="256"/>
      <c r="AE297" s="267"/>
      <c r="AF297" s="256"/>
      <c r="AG297" s="265"/>
      <c r="AH297" s="256"/>
      <c r="AI297" s="131"/>
      <c r="AJ297" s="128"/>
      <c r="AK297" s="128"/>
      <c r="AL297" s="128"/>
      <c r="AM297" s="128"/>
      <c r="AN297" s="128"/>
      <c r="AO297" s="128"/>
      <c r="AP297" s="128"/>
      <c r="AQ297" s="128"/>
    </row>
    <row r="298" spans="1:43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5">
        <v>231</v>
      </c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180"/>
      <c r="X298" s="180"/>
      <c r="Y298" s="267"/>
      <c r="Z298" s="256"/>
      <c r="AA298" s="267"/>
      <c r="AB298" s="256"/>
      <c r="AC298" s="265"/>
      <c r="AD298" s="256"/>
      <c r="AE298" s="267"/>
      <c r="AF298" s="256"/>
      <c r="AG298" s="265"/>
      <c r="AH298" s="256"/>
      <c r="AI298" s="131"/>
      <c r="AJ298" s="128"/>
      <c r="AK298" s="128"/>
      <c r="AL298" s="128"/>
      <c r="AM298" s="128"/>
      <c r="AN298" s="128"/>
      <c r="AO298" s="128"/>
      <c r="AP298" s="128"/>
      <c r="AQ298" s="128"/>
    </row>
    <row r="299" spans="1:43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5">
        <v>50</v>
      </c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180"/>
      <c r="X299" s="180"/>
      <c r="Y299" s="267"/>
      <c r="Z299" s="256"/>
      <c r="AA299" s="267"/>
      <c r="AB299" s="256"/>
      <c r="AC299" s="265"/>
      <c r="AD299" s="256"/>
      <c r="AE299" s="267"/>
      <c r="AF299" s="256"/>
      <c r="AG299" s="265"/>
      <c r="AH299" s="256"/>
      <c r="AI299" s="131"/>
      <c r="AJ299" s="128"/>
      <c r="AK299" s="128"/>
      <c r="AL299" s="128"/>
      <c r="AM299" s="128"/>
      <c r="AN299" s="128"/>
      <c r="AO299" s="128"/>
      <c r="AP299" s="128"/>
      <c r="AQ299" s="128"/>
    </row>
    <row r="300" spans="1:43" ht="21" customHeight="1">
      <c r="A300" s="127"/>
      <c r="B300" s="272" t="s">
        <v>135</v>
      </c>
      <c r="C300" s="255"/>
      <c r="D300" s="256"/>
      <c r="E300" s="267"/>
      <c r="F300" s="256"/>
      <c r="G300" s="265">
        <v>140</v>
      </c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180"/>
      <c r="X300" s="180"/>
      <c r="Y300" s="267"/>
      <c r="Z300" s="256"/>
      <c r="AA300" s="267"/>
      <c r="AB300" s="256"/>
      <c r="AC300" s="265"/>
      <c r="AD300" s="256"/>
      <c r="AE300" s="267"/>
      <c r="AF300" s="256"/>
      <c r="AG300" s="265"/>
      <c r="AH300" s="256"/>
      <c r="AI300" s="131"/>
      <c r="AJ300" s="128"/>
      <c r="AK300" s="128"/>
      <c r="AL300" s="128"/>
      <c r="AM300" s="128"/>
      <c r="AN300" s="128"/>
      <c r="AO300" s="128"/>
      <c r="AP300" s="128"/>
      <c r="AQ300" s="128"/>
    </row>
    <row r="301" spans="1:43" ht="21" customHeight="1">
      <c r="A301" s="127"/>
      <c r="B301" s="272" t="s">
        <v>136</v>
      </c>
      <c r="C301" s="255"/>
      <c r="D301" s="256"/>
      <c r="E301" s="267"/>
      <c r="F301" s="256"/>
      <c r="G301" s="265">
        <v>129</v>
      </c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180"/>
      <c r="X301" s="180"/>
      <c r="Y301" s="267"/>
      <c r="Z301" s="256"/>
      <c r="AA301" s="267"/>
      <c r="AB301" s="256"/>
      <c r="AC301" s="265"/>
      <c r="AD301" s="256"/>
      <c r="AE301" s="267"/>
      <c r="AF301" s="256"/>
      <c r="AG301" s="265"/>
      <c r="AH301" s="256"/>
      <c r="AI301" s="131"/>
      <c r="AJ301" s="128"/>
      <c r="AK301" s="128"/>
      <c r="AL301" s="128"/>
      <c r="AM301" s="128"/>
      <c r="AN301" s="128"/>
      <c r="AO301" s="128"/>
      <c r="AP301" s="128"/>
      <c r="AQ301" s="128"/>
    </row>
    <row r="302" spans="1:43" ht="21" customHeight="1">
      <c r="A302" s="127"/>
      <c r="B302" s="272" t="s">
        <v>137</v>
      </c>
      <c r="C302" s="255"/>
      <c r="D302" s="256"/>
      <c r="E302" s="267"/>
      <c r="F302" s="256"/>
      <c r="G302" s="265">
        <v>145</v>
      </c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180"/>
      <c r="X302" s="180"/>
      <c r="Y302" s="267"/>
      <c r="Z302" s="256"/>
      <c r="AA302" s="267"/>
      <c r="AB302" s="256"/>
      <c r="AC302" s="265"/>
      <c r="AD302" s="256"/>
      <c r="AE302" s="267"/>
      <c r="AF302" s="256"/>
      <c r="AG302" s="265"/>
      <c r="AH302" s="256"/>
      <c r="AI302" s="131"/>
      <c r="AJ302" s="128"/>
      <c r="AK302" s="128"/>
      <c r="AL302" s="128"/>
      <c r="AM302" s="128"/>
      <c r="AN302" s="128"/>
      <c r="AO302" s="128"/>
      <c r="AP302" s="128"/>
      <c r="AQ302" s="128"/>
    </row>
    <row r="303" spans="1:43" ht="21" customHeight="1">
      <c r="A303" s="127"/>
      <c r="B303" s="272" t="s">
        <v>138</v>
      </c>
      <c r="C303" s="255"/>
      <c r="D303" s="256"/>
      <c r="E303" s="267"/>
      <c r="F303" s="256"/>
      <c r="G303" s="265">
        <v>11</v>
      </c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180"/>
      <c r="X303" s="180"/>
      <c r="Y303" s="267"/>
      <c r="Z303" s="256"/>
      <c r="AA303" s="267"/>
      <c r="AB303" s="256"/>
      <c r="AC303" s="265"/>
      <c r="AD303" s="256"/>
      <c r="AE303" s="267"/>
      <c r="AF303" s="256"/>
      <c r="AG303" s="265"/>
      <c r="AH303" s="256"/>
      <c r="AI303" s="131"/>
      <c r="AJ303" s="128"/>
      <c r="AK303" s="128"/>
      <c r="AL303" s="128"/>
      <c r="AM303" s="128"/>
      <c r="AN303" s="128"/>
      <c r="AO303" s="128"/>
      <c r="AP303" s="128"/>
      <c r="AQ303" s="128"/>
    </row>
    <row r="304" spans="1:43" ht="21" customHeight="1">
      <c r="A304" s="127"/>
      <c r="B304" s="272" t="s">
        <v>139</v>
      </c>
      <c r="C304" s="255"/>
      <c r="D304" s="256"/>
      <c r="E304" s="265"/>
      <c r="F304" s="256"/>
      <c r="G304" s="265">
        <v>93</v>
      </c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179"/>
      <c r="X304" s="179"/>
      <c r="Y304" s="265"/>
      <c r="Z304" s="256"/>
      <c r="AA304" s="267"/>
      <c r="AB304" s="256"/>
      <c r="AC304" s="265"/>
      <c r="AD304" s="256"/>
      <c r="AE304" s="267"/>
      <c r="AF304" s="256"/>
      <c r="AG304" s="265"/>
      <c r="AH304" s="256"/>
      <c r="AI304" s="131"/>
      <c r="AJ304" s="128"/>
      <c r="AK304" s="128"/>
      <c r="AL304" s="128"/>
      <c r="AM304" s="128"/>
      <c r="AN304" s="128"/>
      <c r="AO304" s="128"/>
      <c r="AP304" s="128"/>
      <c r="AQ304" s="128"/>
    </row>
    <row r="305" spans="1:43" ht="21" customHeight="1">
      <c r="A305" s="127"/>
      <c r="B305" s="272" t="s">
        <v>140</v>
      </c>
      <c r="C305" s="255"/>
      <c r="D305" s="256"/>
      <c r="E305" s="267"/>
      <c r="F305" s="256"/>
      <c r="G305" s="265">
        <v>11</v>
      </c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180"/>
      <c r="X305" s="180"/>
      <c r="Y305" s="267"/>
      <c r="Z305" s="256"/>
      <c r="AA305" s="267"/>
      <c r="AB305" s="256"/>
      <c r="AC305" s="265"/>
      <c r="AD305" s="256"/>
      <c r="AE305" s="267"/>
      <c r="AF305" s="256"/>
      <c r="AG305" s="265"/>
      <c r="AH305" s="256"/>
      <c r="AI305" s="131"/>
      <c r="AJ305" s="128"/>
      <c r="AK305" s="128"/>
      <c r="AL305" s="128"/>
      <c r="AM305" s="128"/>
      <c r="AN305" s="128"/>
      <c r="AO305" s="128"/>
      <c r="AP305" s="128"/>
      <c r="AQ305" s="128"/>
    </row>
    <row r="306" spans="1:43" ht="21" customHeight="1">
      <c r="A306" s="127"/>
      <c r="B306" s="272" t="s">
        <v>141</v>
      </c>
      <c r="C306" s="255"/>
      <c r="D306" s="256"/>
      <c r="E306" s="267"/>
      <c r="F306" s="256"/>
      <c r="G306" s="265">
        <v>96</v>
      </c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180"/>
      <c r="X306" s="180"/>
      <c r="Y306" s="267"/>
      <c r="Z306" s="256"/>
      <c r="AA306" s="267"/>
      <c r="AB306" s="256"/>
      <c r="AC306" s="265"/>
      <c r="AD306" s="256"/>
      <c r="AE306" s="267"/>
      <c r="AF306" s="256"/>
      <c r="AG306" s="265"/>
      <c r="AH306" s="256"/>
      <c r="AI306" s="131"/>
      <c r="AJ306" s="128"/>
      <c r="AK306" s="128"/>
      <c r="AL306" s="128"/>
      <c r="AM306" s="128"/>
      <c r="AN306" s="128"/>
      <c r="AO306" s="128"/>
      <c r="AP306" s="128"/>
      <c r="AQ306" s="128"/>
    </row>
    <row r="307" spans="1:43" ht="21" customHeight="1">
      <c r="A307" s="127"/>
      <c r="B307" s="272" t="s">
        <v>142</v>
      </c>
      <c r="C307" s="255"/>
      <c r="D307" s="256"/>
      <c r="E307" s="267"/>
      <c r="F307" s="256"/>
      <c r="G307" s="265" t="s">
        <v>446</v>
      </c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180"/>
      <c r="X307" s="180"/>
      <c r="Y307" s="267"/>
      <c r="Z307" s="256"/>
      <c r="AA307" s="267"/>
      <c r="AB307" s="256"/>
      <c r="AC307" s="265"/>
      <c r="AD307" s="256"/>
      <c r="AE307" s="267"/>
      <c r="AF307" s="256"/>
      <c r="AG307" s="265"/>
      <c r="AH307" s="256"/>
      <c r="AI307" s="131"/>
      <c r="AJ307" s="128"/>
      <c r="AK307" s="128"/>
      <c r="AL307" s="128"/>
      <c r="AM307" s="128"/>
      <c r="AN307" s="128"/>
      <c r="AO307" s="128"/>
      <c r="AP307" s="128"/>
      <c r="AQ307" s="128"/>
    </row>
    <row r="308" spans="1:43" ht="21" customHeight="1">
      <c r="A308" s="127"/>
      <c r="B308" s="272" t="s">
        <v>143</v>
      </c>
      <c r="C308" s="255"/>
      <c r="D308" s="256"/>
      <c r="E308" s="267"/>
      <c r="F308" s="256"/>
      <c r="G308" s="265">
        <v>0</v>
      </c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180"/>
      <c r="X308" s="180"/>
      <c r="Y308" s="267"/>
      <c r="Z308" s="256"/>
      <c r="AA308" s="267"/>
      <c r="AB308" s="256"/>
      <c r="AC308" s="265"/>
      <c r="AD308" s="256"/>
      <c r="AE308" s="267"/>
      <c r="AF308" s="256"/>
      <c r="AG308" s="265"/>
      <c r="AH308" s="256"/>
      <c r="AI308" s="131"/>
      <c r="AJ308" s="128"/>
      <c r="AK308" s="128"/>
      <c r="AL308" s="128"/>
      <c r="AM308" s="128"/>
      <c r="AN308" s="128"/>
      <c r="AO308" s="128"/>
      <c r="AP308" s="128"/>
      <c r="AQ308" s="128"/>
    </row>
    <row r="309" spans="1:43" ht="21" customHeight="1">
      <c r="A309" s="127"/>
      <c r="B309" s="273" t="s">
        <v>144</v>
      </c>
      <c r="C309" s="255"/>
      <c r="D309" s="256"/>
      <c r="E309" s="291">
        <v>45861</v>
      </c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180"/>
      <c r="X309" s="180"/>
      <c r="Y309" s="267"/>
      <c r="Z309" s="256"/>
      <c r="AA309" s="267"/>
      <c r="AB309" s="256"/>
      <c r="AC309" s="265"/>
      <c r="AD309" s="256"/>
      <c r="AE309" s="267"/>
      <c r="AF309" s="256"/>
      <c r="AG309" s="265"/>
      <c r="AH309" s="256"/>
      <c r="AI309" s="131"/>
      <c r="AJ309" s="128"/>
      <c r="AK309" s="128"/>
      <c r="AL309" s="128"/>
      <c r="AM309" s="128"/>
      <c r="AN309" s="128"/>
      <c r="AO309" s="128"/>
      <c r="AP309" s="128"/>
      <c r="AQ309" s="128"/>
    </row>
    <row r="310" spans="1:43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175"/>
      <c r="X310" s="175"/>
      <c r="Y310" s="274"/>
      <c r="Z310" s="256"/>
      <c r="AA310" s="267"/>
      <c r="AB310" s="256"/>
      <c r="AC310" s="265"/>
      <c r="AD310" s="256"/>
      <c r="AE310" s="267"/>
      <c r="AF310" s="256"/>
      <c r="AG310" s="265"/>
      <c r="AH310" s="256"/>
      <c r="AI310" s="131"/>
      <c r="AJ310" s="128"/>
      <c r="AK310" s="128"/>
      <c r="AL310" s="128"/>
      <c r="AM310" s="128"/>
      <c r="AN310" s="128"/>
      <c r="AO310" s="128"/>
      <c r="AP310" s="128"/>
      <c r="AQ310" s="128"/>
    </row>
    <row r="311" spans="1:43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176"/>
      <c r="X311" s="176"/>
      <c r="Y311" s="276"/>
      <c r="Z311" s="256"/>
      <c r="AA311" s="267"/>
      <c r="AB311" s="256"/>
      <c r="AC311" s="265"/>
      <c r="AD311" s="256"/>
      <c r="AE311" s="267"/>
      <c r="AF311" s="256"/>
      <c r="AG311" s="265"/>
      <c r="AH311" s="256"/>
      <c r="AI311" s="131"/>
      <c r="AJ311" s="128"/>
      <c r="AK311" s="128"/>
      <c r="AL311" s="128"/>
      <c r="AM311" s="128"/>
      <c r="AN311" s="128"/>
      <c r="AO311" s="128"/>
      <c r="AP311" s="128"/>
      <c r="AQ311" s="128"/>
    </row>
    <row r="312" spans="1:4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31"/>
      <c r="AJ312" s="128"/>
      <c r="AK312" s="128"/>
      <c r="AL312" s="128"/>
      <c r="AM312" s="128"/>
      <c r="AN312" s="128"/>
      <c r="AO312" s="128"/>
      <c r="AP312" s="128"/>
      <c r="AQ312" s="128"/>
    </row>
    <row r="313" spans="1:43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8"/>
      <c r="AG313" s="278"/>
      <c r="AH313" s="279"/>
      <c r="AI313" s="131"/>
      <c r="AJ313" s="128"/>
      <c r="AK313" s="128"/>
      <c r="AL313" s="128"/>
      <c r="AM313" s="128"/>
      <c r="AN313" s="128"/>
      <c r="AO313" s="128"/>
      <c r="AP313" s="128"/>
      <c r="AQ313" s="128"/>
    </row>
    <row r="314" spans="1:43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2"/>
      <c r="AG314" s="282"/>
      <c r="AH314" s="283"/>
      <c r="AI314" s="131"/>
      <c r="AJ314" s="128"/>
      <c r="AK314" s="128"/>
      <c r="AL314" s="128"/>
      <c r="AM314" s="128"/>
      <c r="AN314" s="128"/>
      <c r="AO314" s="128"/>
      <c r="AP314" s="128"/>
      <c r="AQ314" s="128"/>
    </row>
    <row r="315" spans="1:43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2"/>
      <c r="AG315" s="282"/>
      <c r="AH315" s="283"/>
      <c r="AI315" s="131"/>
      <c r="AJ315" s="128"/>
      <c r="AK315" s="128"/>
      <c r="AL315" s="128"/>
      <c r="AM315" s="128"/>
      <c r="AN315" s="128"/>
      <c r="AO315" s="128"/>
      <c r="AP315" s="128"/>
      <c r="AQ315" s="128"/>
    </row>
    <row r="316" spans="1:43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5"/>
      <c r="AG316" s="285"/>
      <c r="AH316" s="286"/>
      <c r="AI316" s="131"/>
      <c r="AJ316" s="128"/>
      <c r="AK316" s="128"/>
      <c r="AL316" s="128"/>
      <c r="AM316" s="128"/>
      <c r="AN316" s="128"/>
      <c r="AO316" s="128"/>
      <c r="AP316" s="128"/>
      <c r="AQ316" s="128"/>
    </row>
    <row r="317" spans="1:4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Y317" s="132"/>
      <c r="Z317" s="132"/>
      <c r="AC317" s="132"/>
      <c r="AD317" s="132"/>
      <c r="AE317" s="17"/>
      <c r="AF317" s="17"/>
      <c r="AG317" s="17"/>
      <c r="AH317" s="17"/>
      <c r="AI317" s="131"/>
      <c r="AJ317" s="128"/>
      <c r="AK317" s="128"/>
      <c r="AL317" s="128"/>
      <c r="AM317" s="128"/>
      <c r="AN317" s="128"/>
      <c r="AO317" s="128"/>
      <c r="AP317" s="128"/>
      <c r="AQ317" s="128"/>
    </row>
    <row r="318" spans="1:43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177"/>
      <c r="X318" s="177"/>
      <c r="Y318" s="287" t="s">
        <v>148</v>
      </c>
      <c r="Z318" s="200"/>
      <c r="AB318" s="287" t="s">
        <v>149</v>
      </c>
      <c r="AC318" s="200"/>
      <c r="AD318" s="199"/>
      <c r="AE318" s="199"/>
      <c r="AF318" s="199"/>
      <c r="AG318" s="287" t="s">
        <v>150</v>
      </c>
      <c r="AH318" s="200"/>
      <c r="AI318" s="131"/>
      <c r="AJ318" s="128"/>
      <c r="AK318" s="128"/>
      <c r="AL318" s="128"/>
      <c r="AM318" s="128"/>
      <c r="AN318" s="128"/>
      <c r="AO318" s="128"/>
      <c r="AP318" s="128"/>
      <c r="AQ318" s="128"/>
    </row>
    <row r="319" spans="1:43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X319" s="132"/>
      <c r="Y319" s="132"/>
      <c r="AC319" s="132"/>
      <c r="AF319" s="132"/>
      <c r="AG319" s="132"/>
      <c r="AH319" s="132"/>
      <c r="AI319" s="131"/>
      <c r="AJ319" s="128"/>
      <c r="AK319" s="128"/>
      <c r="AL319" s="128"/>
      <c r="AM319" s="128"/>
      <c r="AN319" s="128"/>
      <c r="AO319" s="128"/>
      <c r="AP319" s="128"/>
      <c r="AQ319" s="128"/>
    </row>
    <row r="320" spans="1:43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178"/>
      <c r="X320" s="178"/>
      <c r="Y320" s="288"/>
      <c r="Z320" s="289"/>
      <c r="AB320" s="288"/>
      <c r="AC320" s="289"/>
      <c r="AD320" s="290"/>
      <c r="AE320" s="282"/>
      <c r="AF320" s="282"/>
      <c r="AG320" s="282"/>
      <c r="AH320" s="289"/>
      <c r="AI320" s="131"/>
      <c r="AJ320" s="128"/>
      <c r="AK320" s="128"/>
      <c r="AL320" s="128"/>
      <c r="AM320" s="128"/>
      <c r="AN320" s="128"/>
      <c r="AO320" s="128"/>
      <c r="AP320" s="128"/>
      <c r="AQ320" s="128"/>
    </row>
    <row r="321" spans="1:43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178"/>
      <c r="X321" s="178"/>
      <c r="Y321" s="288"/>
      <c r="Z321" s="289"/>
      <c r="AB321" s="288"/>
      <c r="AC321" s="289"/>
      <c r="AD321" s="290"/>
      <c r="AE321" s="282"/>
      <c r="AF321" s="282"/>
      <c r="AG321" s="282"/>
      <c r="AH321" s="289"/>
      <c r="AI321" s="131"/>
      <c r="AJ321" s="128"/>
      <c r="AK321" s="128"/>
      <c r="AL321" s="128"/>
      <c r="AM321" s="128"/>
      <c r="AN321" s="128"/>
      <c r="AO321" s="128"/>
      <c r="AP321" s="128"/>
      <c r="AQ321" s="128"/>
    </row>
    <row r="322" spans="1:4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28"/>
      <c r="AH322" s="128"/>
      <c r="AI322" s="131"/>
      <c r="AJ322" s="128"/>
      <c r="AK322" s="128"/>
      <c r="AL322" s="128"/>
      <c r="AM322" s="128"/>
      <c r="AN322" s="128"/>
      <c r="AO322" s="128"/>
      <c r="AP322" s="128"/>
      <c r="AQ322" s="128"/>
    </row>
    <row r="323" spans="1:4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41"/>
      <c r="AH323" s="141"/>
      <c r="AI323" s="142"/>
      <c r="AJ323" s="128"/>
      <c r="AK323" s="128"/>
      <c r="AL323" s="128"/>
      <c r="AM323" s="128"/>
      <c r="AN323" s="128"/>
      <c r="AO323" s="128"/>
      <c r="AP323" s="128"/>
      <c r="AQ323" s="128"/>
    </row>
    <row r="324" spans="1:4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</row>
    <row r="325" spans="1:43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8"/>
      <c r="AH325" s="148"/>
      <c r="AI325" s="149"/>
      <c r="AJ325" s="151"/>
      <c r="AK325" s="151"/>
      <c r="AL325" s="151"/>
      <c r="AM325" s="151"/>
      <c r="AN325" s="151"/>
      <c r="AO325" s="151"/>
      <c r="AP325" s="151"/>
      <c r="AQ325" s="151"/>
    </row>
    <row r="326" spans="1:43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2"/>
      <c r="AJ326" s="151"/>
      <c r="AK326" s="151"/>
      <c r="AL326" s="151"/>
      <c r="AM326" s="151"/>
      <c r="AN326" s="151"/>
      <c r="AO326" s="151"/>
      <c r="AP326" s="151"/>
      <c r="AQ326" s="151"/>
    </row>
    <row r="327" spans="1:43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  <c r="AH327" s="151"/>
      <c r="AI327" s="152"/>
      <c r="AJ327" s="151"/>
      <c r="AK327" s="151"/>
      <c r="AL327" s="151"/>
      <c r="AM327" s="151"/>
      <c r="AN327" s="151"/>
      <c r="AO327" s="151"/>
      <c r="AP327" s="151"/>
      <c r="AQ327" s="151"/>
    </row>
    <row r="328" spans="1:43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2"/>
      <c r="AJ328" s="151"/>
      <c r="AK328" s="151"/>
      <c r="AL328" s="151"/>
      <c r="AM328" s="151"/>
      <c r="AN328" s="151"/>
      <c r="AO328" s="151"/>
      <c r="AP328" s="151"/>
      <c r="AQ328" s="151"/>
    </row>
    <row r="329" spans="1:43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2"/>
      <c r="AJ329" s="151"/>
      <c r="AK329" s="151"/>
      <c r="AL329" s="151"/>
      <c r="AM329" s="151"/>
      <c r="AN329" s="151"/>
      <c r="AO329" s="151"/>
      <c r="AP329" s="151"/>
      <c r="AQ329" s="151"/>
    </row>
    <row r="330" spans="1:43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7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2"/>
      <c r="AJ330" s="151"/>
      <c r="AK330" s="151"/>
      <c r="AL330" s="151"/>
      <c r="AM330" s="151"/>
      <c r="AN330" s="151"/>
      <c r="AO330" s="151"/>
      <c r="AP330" s="151"/>
      <c r="AQ330" s="151"/>
    </row>
    <row r="331" spans="1:43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1"/>
      <c r="X331" s="231"/>
      <c r="Y331" s="232"/>
      <c r="Z331" s="151"/>
      <c r="AA331" s="151"/>
      <c r="AB331" s="151"/>
      <c r="AC331" s="151"/>
      <c r="AD331" s="151"/>
      <c r="AE331" s="151"/>
      <c r="AF331" s="151"/>
      <c r="AG331" s="151"/>
      <c r="AH331" s="151"/>
      <c r="AI331" s="152"/>
      <c r="AJ331" s="151"/>
      <c r="AK331" s="151"/>
      <c r="AL331" s="151"/>
      <c r="AM331" s="151"/>
      <c r="AN331" s="151"/>
      <c r="AO331" s="151"/>
      <c r="AP331" s="151"/>
      <c r="AQ331" s="151"/>
    </row>
    <row r="332" spans="1:43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447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2"/>
      <c r="AJ332" s="151"/>
      <c r="AK332" s="151"/>
      <c r="AL332" s="151"/>
      <c r="AM332" s="151"/>
      <c r="AN332" s="151"/>
      <c r="AO332" s="151"/>
      <c r="AP332" s="151"/>
      <c r="AQ332" s="151"/>
    </row>
    <row r="333" spans="1:43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  <c r="AH333" s="151"/>
      <c r="AI333" s="152"/>
      <c r="AJ333" s="151"/>
      <c r="AK333" s="151"/>
      <c r="AL333" s="151"/>
      <c r="AM333" s="151"/>
      <c r="AN333" s="151"/>
      <c r="AO333" s="151"/>
      <c r="AP333" s="151"/>
      <c r="AQ333" s="151"/>
    </row>
    <row r="334" spans="1:43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5"/>
      <c r="AJ334" s="151"/>
      <c r="AK334" s="151"/>
      <c r="AL334" s="151"/>
      <c r="AM334" s="151"/>
      <c r="AN334" s="151"/>
      <c r="AO334" s="151"/>
      <c r="AP334" s="151"/>
      <c r="AQ334" s="151"/>
    </row>
    <row r="335" spans="1:43" ht="21" customHeight="1">
      <c r="A335" s="127"/>
      <c r="B335" s="262" t="s">
        <v>119</v>
      </c>
      <c r="C335" s="206"/>
      <c r="D335" s="241"/>
      <c r="E335" s="143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/>
      <c r="X335" s="157"/>
      <c r="Y335" s="157">
        <v>2343</v>
      </c>
      <c r="Z335" s="132"/>
      <c r="AB335" s="260"/>
      <c r="AC335" s="206"/>
      <c r="AD335" s="241"/>
      <c r="AE335" s="261" t="s">
        <v>120</v>
      </c>
      <c r="AF335" s="241"/>
      <c r="AG335" s="16"/>
      <c r="AH335" s="16"/>
      <c r="AI335" s="131"/>
      <c r="AJ335" s="128"/>
      <c r="AK335" s="128"/>
      <c r="AL335" s="128"/>
      <c r="AM335" s="128"/>
      <c r="AN335" s="128"/>
      <c r="AO335" s="128"/>
      <c r="AP335" s="128"/>
      <c r="AQ335" s="128"/>
    </row>
    <row r="336" spans="1:43" ht="21" customHeight="1">
      <c r="A336" s="127"/>
      <c r="B336" s="252" t="s">
        <v>121</v>
      </c>
      <c r="C336" s="206"/>
      <c r="D336" s="241"/>
      <c r="E336" s="144">
        <v>2169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/>
      <c r="X336" s="144"/>
      <c r="Y336" s="144">
        <v>2220</v>
      </c>
      <c r="Z336" s="132"/>
      <c r="AA336" s="132"/>
      <c r="AB336" s="132"/>
      <c r="AC336" s="133"/>
      <c r="AD336" s="134"/>
      <c r="AE336" s="128"/>
      <c r="AF336" s="128"/>
      <c r="AG336" s="128"/>
      <c r="AH336" s="128"/>
      <c r="AI336" s="131"/>
      <c r="AJ336" s="128"/>
      <c r="AK336" s="128"/>
      <c r="AL336" s="128"/>
      <c r="AM336" s="128"/>
      <c r="AN336" s="128"/>
      <c r="AO336" s="128"/>
      <c r="AP336" s="128"/>
      <c r="AQ336" s="128"/>
    </row>
    <row r="337" spans="1:43" ht="21" customHeight="1">
      <c r="A337" s="127"/>
      <c r="B337" s="253" t="s">
        <v>122</v>
      </c>
      <c r="C337" s="206"/>
      <c r="D337" s="241"/>
      <c r="E337" s="146"/>
      <c r="F337" s="132"/>
      <c r="H337" s="264" t="s">
        <v>448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46"/>
      <c r="Y337" s="146"/>
      <c r="Z337" s="132"/>
      <c r="AB337" s="264" t="s">
        <v>449</v>
      </c>
      <c r="AC337" s="255"/>
      <c r="AD337" s="256"/>
      <c r="AE337" s="265" t="s">
        <v>123</v>
      </c>
      <c r="AF337" s="256"/>
      <c r="AG337" s="128"/>
      <c r="AH337" s="128"/>
      <c r="AI337" s="131"/>
      <c r="AJ337" s="128"/>
      <c r="AK337" s="128"/>
      <c r="AL337" s="128"/>
      <c r="AM337" s="128"/>
      <c r="AN337" s="128"/>
      <c r="AO337" s="128"/>
      <c r="AP337" s="128"/>
      <c r="AQ337" s="128"/>
    </row>
    <row r="338" spans="1:4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32"/>
      <c r="AC338" s="132"/>
      <c r="AD338" s="12"/>
      <c r="AE338" s="16"/>
      <c r="AF338" s="16"/>
      <c r="AG338" s="16"/>
      <c r="AH338" s="128"/>
      <c r="AI338" s="131"/>
      <c r="AJ338" s="128"/>
      <c r="AK338" s="128"/>
      <c r="AL338" s="128"/>
      <c r="AM338" s="128"/>
      <c r="AN338" s="128"/>
      <c r="AO338" s="128"/>
      <c r="AP338" s="128"/>
      <c r="AQ338" s="128"/>
    </row>
    <row r="339" spans="1:43" ht="21" customHeight="1">
      <c r="A339" s="127"/>
      <c r="B339" s="254" t="s">
        <v>124</v>
      </c>
      <c r="C339" s="255"/>
      <c r="D339" s="256"/>
      <c r="E339" s="291">
        <v>45852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174"/>
      <c r="X339" s="174"/>
      <c r="Y339" s="271">
        <v>45853</v>
      </c>
      <c r="Z339" s="256"/>
      <c r="AA339" s="265" t="s">
        <v>450</v>
      </c>
      <c r="AB339" s="256"/>
      <c r="AC339" s="265"/>
      <c r="AD339" s="256"/>
      <c r="AE339" s="267"/>
      <c r="AF339" s="256"/>
      <c r="AG339" s="265"/>
      <c r="AH339" s="256"/>
      <c r="AI339" s="131"/>
      <c r="AJ339" s="128"/>
      <c r="AK339" s="128"/>
      <c r="AL339" s="128"/>
      <c r="AM339" s="128"/>
      <c r="AN339" s="128"/>
      <c r="AO339" s="128"/>
      <c r="AP339" s="128"/>
      <c r="AQ339" s="128"/>
    </row>
    <row r="340" spans="1:43" ht="21" customHeight="1">
      <c r="A340" s="127"/>
      <c r="B340" s="254" t="s">
        <v>125</v>
      </c>
      <c r="C340" s="255"/>
      <c r="D340" s="256"/>
      <c r="E340" s="265" t="s">
        <v>195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171"/>
      <c r="X340" s="171"/>
      <c r="Y340" s="259" t="s">
        <v>195</v>
      </c>
      <c r="Z340" s="256"/>
      <c r="AA340" s="265" t="s">
        <v>428</v>
      </c>
      <c r="AB340" s="256"/>
      <c r="AC340" s="265"/>
      <c r="AD340" s="256"/>
      <c r="AE340" s="267"/>
      <c r="AF340" s="256"/>
      <c r="AG340" s="265"/>
      <c r="AH340" s="256"/>
      <c r="AI340" s="131"/>
      <c r="AJ340" s="128"/>
      <c r="AK340" s="128"/>
      <c r="AL340" s="128"/>
      <c r="AM340" s="128"/>
      <c r="AN340" s="128"/>
      <c r="AO340" s="128"/>
      <c r="AP340" s="128"/>
      <c r="AQ340" s="128"/>
    </row>
    <row r="341" spans="1:43" ht="21" customHeight="1">
      <c r="A341" s="127"/>
      <c r="B341" s="254" t="s">
        <v>126</v>
      </c>
      <c r="C341" s="255"/>
      <c r="D341" s="256"/>
      <c r="E341" s="265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171"/>
      <c r="X341" s="171"/>
      <c r="Y341" s="259" t="s">
        <v>27</v>
      </c>
      <c r="Z341" s="256"/>
      <c r="AA341" s="265" t="s">
        <v>27</v>
      </c>
      <c r="AB341" s="256"/>
      <c r="AC341" s="265"/>
      <c r="AD341" s="256"/>
      <c r="AE341" s="267"/>
      <c r="AF341" s="256"/>
      <c r="AG341" s="265"/>
      <c r="AH341" s="256"/>
      <c r="AI341" s="131"/>
      <c r="AJ341" s="128"/>
      <c r="AK341" s="128"/>
      <c r="AL341" s="128"/>
      <c r="AM341" s="128"/>
      <c r="AN341" s="128"/>
      <c r="AO341" s="128"/>
      <c r="AP341" s="128"/>
      <c r="AQ341" s="128"/>
    </row>
    <row r="342" spans="1:43" ht="21" customHeight="1">
      <c r="A342" s="127"/>
      <c r="B342" s="254" t="s">
        <v>127</v>
      </c>
      <c r="C342" s="255"/>
      <c r="D342" s="256"/>
      <c r="E342" s="265" t="s">
        <v>189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171"/>
      <c r="X342" s="171"/>
      <c r="Y342" s="259" t="s">
        <v>190</v>
      </c>
      <c r="Z342" s="256"/>
      <c r="AA342" s="265" t="s">
        <v>190</v>
      </c>
      <c r="AB342" s="256"/>
      <c r="AC342" s="265"/>
      <c r="AD342" s="256"/>
      <c r="AE342" s="267"/>
      <c r="AF342" s="256"/>
      <c r="AG342" s="265"/>
      <c r="AH342" s="256"/>
      <c r="AI342" s="131"/>
      <c r="AJ342" s="128"/>
      <c r="AK342" s="128"/>
      <c r="AL342" s="128"/>
      <c r="AM342" s="128"/>
      <c r="AN342" s="128"/>
      <c r="AO342" s="128"/>
      <c r="AP342" s="128"/>
      <c r="AQ342" s="128"/>
    </row>
    <row r="343" spans="1:43" ht="21" customHeight="1">
      <c r="A343" s="127"/>
      <c r="B343" s="254" t="s">
        <v>128</v>
      </c>
      <c r="C343" s="255"/>
      <c r="D343" s="256"/>
      <c r="E343" s="265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171"/>
      <c r="X343" s="171"/>
      <c r="Y343" s="259" t="s">
        <v>186</v>
      </c>
      <c r="Z343" s="256"/>
      <c r="AA343" s="265" t="s">
        <v>186</v>
      </c>
      <c r="AB343" s="256"/>
      <c r="AC343" s="265"/>
      <c r="AD343" s="256"/>
      <c r="AE343" s="267"/>
      <c r="AF343" s="256"/>
      <c r="AG343" s="265"/>
      <c r="AH343" s="256"/>
      <c r="AI343" s="131"/>
      <c r="AJ343" s="128"/>
      <c r="AK343" s="128"/>
      <c r="AL343" s="128"/>
      <c r="AM343" s="128"/>
      <c r="AN343" s="128"/>
      <c r="AO343" s="128"/>
      <c r="AP343" s="128"/>
      <c r="AQ343" s="128"/>
    </row>
    <row r="344" spans="1:43" ht="21" customHeight="1">
      <c r="A344" s="127"/>
      <c r="B344" s="269" t="s">
        <v>129</v>
      </c>
      <c r="C344" s="255"/>
      <c r="D344" s="256"/>
      <c r="E344" s="265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171"/>
      <c r="X344" s="171"/>
      <c r="Y344" s="259">
        <v>1500</v>
      </c>
      <c r="Z344" s="256"/>
      <c r="AA344" s="265">
        <v>1500</v>
      </c>
      <c r="AB344" s="256"/>
      <c r="AC344" s="265"/>
      <c r="AD344" s="256"/>
      <c r="AE344" s="267"/>
      <c r="AF344" s="256"/>
      <c r="AG344" s="265"/>
      <c r="AH344" s="256"/>
      <c r="AI344" s="131"/>
      <c r="AJ344" s="128"/>
      <c r="AK344" s="128"/>
      <c r="AL344" s="128"/>
      <c r="AM344" s="128"/>
      <c r="AN344" s="128"/>
      <c r="AO344" s="128"/>
      <c r="AP344" s="128"/>
      <c r="AQ344" s="128"/>
    </row>
    <row r="345" spans="1:43" ht="21" customHeight="1">
      <c r="A345" s="127"/>
      <c r="B345" s="269" t="s">
        <v>130</v>
      </c>
      <c r="C345" s="255"/>
      <c r="D345" s="256"/>
      <c r="E345" s="265" t="s">
        <v>451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171"/>
      <c r="X345" s="171"/>
      <c r="Y345" s="259" t="s">
        <v>451</v>
      </c>
      <c r="Z345" s="256"/>
      <c r="AA345" s="265" t="s">
        <v>359</v>
      </c>
      <c r="AB345" s="256"/>
      <c r="AC345" s="265"/>
      <c r="AD345" s="256"/>
      <c r="AE345" s="267"/>
      <c r="AF345" s="256"/>
      <c r="AG345" s="265"/>
      <c r="AH345" s="256"/>
      <c r="AI345" s="131"/>
      <c r="AJ345" s="128"/>
      <c r="AK345" s="128"/>
      <c r="AL345" s="128"/>
      <c r="AM345" s="128"/>
      <c r="AN345" s="128"/>
      <c r="AO345" s="128"/>
      <c r="AP345" s="128"/>
      <c r="AQ345" s="128"/>
    </row>
    <row r="346" spans="1:43" ht="21" customHeight="1">
      <c r="A346" s="127"/>
      <c r="B346" s="269" t="s">
        <v>131</v>
      </c>
      <c r="C346" s="255"/>
      <c r="D346" s="256"/>
      <c r="E346" s="265">
        <v>53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171"/>
      <c r="X346" s="171"/>
      <c r="Y346" s="259">
        <v>51</v>
      </c>
      <c r="Z346" s="256"/>
      <c r="AA346" s="265">
        <v>75</v>
      </c>
      <c r="AB346" s="256"/>
      <c r="AC346" s="265"/>
      <c r="AD346" s="256"/>
      <c r="AE346" s="267"/>
      <c r="AF346" s="256"/>
      <c r="AG346" s="265"/>
      <c r="AH346" s="256"/>
      <c r="AI346" s="131"/>
      <c r="AJ346" s="128"/>
      <c r="AK346" s="128"/>
      <c r="AL346" s="128"/>
      <c r="AM346" s="128"/>
      <c r="AN346" s="128"/>
      <c r="AO346" s="128"/>
      <c r="AP346" s="128"/>
      <c r="AQ346" s="128"/>
    </row>
    <row r="347" spans="1:43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171"/>
      <c r="X347" s="171"/>
      <c r="Y347" s="259" t="s">
        <v>245</v>
      </c>
      <c r="Z347" s="256"/>
      <c r="AA347" s="265" t="s">
        <v>191</v>
      </c>
      <c r="AB347" s="256"/>
      <c r="AC347" s="265"/>
      <c r="AD347" s="256"/>
      <c r="AE347" s="267"/>
      <c r="AF347" s="256"/>
      <c r="AG347" s="265"/>
      <c r="AH347" s="256"/>
      <c r="AI347" s="131"/>
      <c r="AJ347" s="128"/>
      <c r="AK347" s="128"/>
      <c r="AL347" s="128"/>
      <c r="AM347" s="128"/>
      <c r="AN347" s="128"/>
      <c r="AO347" s="128"/>
      <c r="AP347" s="128"/>
      <c r="AQ347" s="128"/>
    </row>
    <row r="348" spans="1:43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171"/>
      <c r="X348" s="171"/>
      <c r="Y348" s="259" t="s">
        <v>227</v>
      </c>
      <c r="Z348" s="256"/>
      <c r="AA348" s="265" t="s">
        <v>227</v>
      </c>
      <c r="AB348" s="256"/>
      <c r="AC348" s="265"/>
      <c r="AD348" s="256"/>
      <c r="AE348" s="267"/>
      <c r="AF348" s="256"/>
      <c r="AG348" s="265"/>
      <c r="AH348" s="256"/>
      <c r="AI348" s="131"/>
      <c r="AJ348" s="128"/>
      <c r="AK348" s="128"/>
      <c r="AL348" s="128"/>
      <c r="AM348" s="128"/>
      <c r="AN348" s="128"/>
      <c r="AO348" s="128"/>
      <c r="AP348" s="128"/>
      <c r="AQ348" s="128"/>
    </row>
    <row r="349" spans="1:43" ht="21" customHeight="1">
      <c r="A349" s="127"/>
      <c r="B349" s="269" t="s">
        <v>124</v>
      </c>
      <c r="C349" s="255"/>
      <c r="D349" s="256"/>
      <c r="E349" s="265">
        <v>2169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183"/>
      <c r="X349" s="183"/>
      <c r="Y349" s="293">
        <v>2220</v>
      </c>
      <c r="Z349" s="256"/>
      <c r="AA349" s="265">
        <v>2221</v>
      </c>
      <c r="AB349" s="256"/>
      <c r="AC349" s="265"/>
      <c r="AD349" s="256"/>
      <c r="AE349" s="267"/>
      <c r="AF349" s="256"/>
      <c r="AG349" s="265"/>
      <c r="AH349" s="256"/>
      <c r="AI349" s="131"/>
      <c r="AJ349" s="128"/>
      <c r="AK349" s="128"/>
      <c r="AL349" s="128"/>
      <c r="AM349" s="128"/>
      <c r="AN349" s="128"/>
      <c r="AO349" s="128"/>
      <c r="AP349" s="128"/>
      <c r="AQ349" s="128"/>
    </row>
    <row r="350" spans="1:43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171"/>
      <c r="X350" s="171"/>
      <c r="Y350" s="259">
        <v>230</v>
      </c>
      <c r="Z350" s="256"/>
      <c r="AA350" s="265">
        <v>231</v>
      </c>
      <c r="AB350" s="256"/>
      <c r="AC350" s="265"/>
      <c r="AD350" s="256"/>
      <c r="AE350" s="267"/>
      <c r="AF350" s="256"/>
      <c r="AG350" s="265"/>
      <c r="AH350" s="256"/>
      <c r="AI350" s="131"/>
      <c r="AJ350" s="128"/>
      <c r="AK350" s="128"/>
      <c r="AL350" s="128"/>
      <c r="AM350" s="128"/>
      <c r="AN350" s="128"/>
      <c r="AO350" s="128"/>
      <c r="AP350" s="128"/>
      <c r="AQ350" s="128"/>
    </row>
    <row r="351" spans="1:43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171"/>
      <c r="X351" s="171"/>
      <c r="Y351" s="259">
        <v>50</v>
      </c>
      <c r="Z351" s="256"/>
      <c r="AA351" s="265">
        <v>50</v>
      </c>
      <c r="AB351" s="256"/>
      <c r="AC351" s="265"/>
      <c r="AD351" s="256"/>
      <c r="AE351" s="267"/>
      <c r="AF351" s="256"/>
      <c r="AG351" s="265"/>
      <c r="AH351" s="256"/>
      <c r="AI351" s="131"/>
      <c r="AJ351" s="128"/>
      <c r="AK351" s="128"/>
      <c r="AL351" s="128"/>
      <c r="AM351" s="128"/>
      <c r="AN351" s="128"/>
      <c r="AO351" s="128"/>
      <c r="AP351" s="128"/>
      <c r="AQ351" s="128"/>
    </row>
    <row r="352" spans="1:43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172"/>
      <c r="X352" s="172"/>
      <c r="Y352" s="268"/>
      <c r="Z352" s="256"/>
      <c r="AA352" s="265">
        <v>187</v>
      </c>
      <c r="AB352" s="256"/>
      <c r="AC352" s="265"/>
      <c r="AD352" s="256"/>
      <c r="AE352" s="267"/>
      <c r="AF352" s="256"/>
      <c r="AG352" s="265"/>
      <c r="AH352" s="256"/>
      <c r="AI352" s="131"/>
      <c r="AJ352" s="128"/>
      <c r="AK352" s="128"/>
      <c r="AL352" s="128"/>
      <c r="AM352" s="128"/>
      <c r="AN352" s="128"/>
      <c r="AO352" s="128"/>
      <c r="AP352" s="128"/>
      <c r="AQ352" s="128"/>
    </row>
    <row r="353" spans="1:43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172"/>
      <c r="X353" s="172"/>
      <c r="Y353" s="268"/>
      <c r="Z353" s="256"/>
      <c r="AA353" s="265">
        <v>171</v>
      </c>
      <c r="AB353" s="256"/>
      <c r="AC353" s="265"/>
      <c r="AD353" s="256"/>
      <c r="AE353" s="267"/>
      <c r="AF353" s="256"/>
      <c r="AG353" s="265"/>
      <c r="AH353" s="256"/>
      <c r="AI353" s="131"/>
      <c r="AJ353" s="128"/>
      <c r="AK353" s="128"/>
      <c r="AL353" s="128"/>
      <c r="AM353" s="128"/>
      <c r="AN353" s="128"/>
      <c r="AO353" s="128"/>
      <c r="AP353" s="128"/>
      <c r="AQ353" s="128"/>
    </row>
    <row r="354" spans="1:43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172"/>
      <c r="X354" s="172"/>
      <c r="Y354" s="268"/>
      <c r="Z354" s="256"/>
      <c r="AA354" s="265">
        <v>178</v>
      </c>
      <c r="AB354" s="256"/>
      <c r="AC354" s="265"/>
      <c r="AD354" s="256"/>
      <c r="AE354" s="267"/>
      <c r="AF354" s="256"/>
      <c r="AG354" s="265"/>
      <c r="AH354" s="256"/>
      <c r="AI354" s="131"/>
      <c r="AJ354" s="128"/>
      <c r="AK354" s="128"/>
      <c r="AL354" s="128"/>
      <c r="AM354" s="128"/>
      <c r="AN354" s="128"/>
      <c r="AO354" s="128"/>
      <c r="AP354" s="128"/>
      <c r="AQ354" s="128"/>
    </row>
    <row r="355" spans="1:43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172"/>
      <c r="X355" s="172"/>
      <c r="Y355" s="268"/>
      <c r="Z355" s="256"/>
      <c r="AA355" s="265">
        <v>13</v>
      </c>
      <c r="AB355" s="256"/>
      <c r="AC355" s="265"/>
      <c r="AD355" s="256"/>
      <c r="AE355" s="267"/>
      <c r="AF355" s="256"/>
      <c r="AG355" s="265"/>
      <c r="AH355" s="256"/>
      <c r="AI355" s="131"/>
      <c r="AJ355" s="128"/>
      <c r="AK355" s="128"/>
      <c r="AL355" s="128"/>
      <c r="AM355" s="128"/>
      <c r="AN355" s="128"/>
      <c r="AO355" s="128"/>
      <c r="AP355" s="128"/>
      <c r="AQ355" s="128"/>
    </row>
    <row r="356" spans="1:43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172"/>
      <c r="X356" s="172"/>
      <c r="Y356" s="268"/>
      <c r="Z356" s="256"/>
      <c r="AA356" s="265">
        <v>121</v>
      </c>
      <c r="AB356" s="256"/>
      <c r="AC356" s="265"/>
      <c r="AD356" s="256"/>
      <c r="AE356" s="267"/>
      <c r="AF356" s="256"/>
      <c r="AG356" s="265"/>
      <c r="AH356" s="256"/>
      <c r="AI356" s="131"/>
      <c r="AJ356" s="128"/>
      <c r="AK356" s="128"/>
      <c r="AL356" s="128"/>
      <c r="AM356" s="128"/>
      <c r="AN356" s="128"/>
      <c r="AO356" s="128"/>
      <c r="AP356" s="128"/>
      <c r="AQ356" s="128"/>
    </row>
    <row r="357" spans="1:43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172"/>
      <c r="X357" s="172"/>
      <c r="Y357" s="268"/>
      <c r="Z357" s="256"/>
      <c r="AA357" s="265">
        <v>15</v>
      </c>
      <c r="AB357" s="256"/>
      <c r="AC357" s="265"/>
      <c r="AD357" s="256"/>
      <c r="AE357" s="267"/>
      <c r="AF357" s="256"/>
      <c r="AG357" s="265"/>
      <c r="AH357" s="256"/>
      <c r="AI357" s="131"/>
      <c r="AJ357" s="128"/>
      <c r="AK357" s="128"/>
      <c r="AL357" s="128"/>
      <c r="AM357" s="128"/>
      <c r="AN357" s="128"/>
      <c r="AO357" s="128"/>
      <c r="AP357" s="128"/>
      <c r="AQ357" s="128"/>
    </row>
    <row r="358" spans="1:43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172"/>
      <c r="X358" s="172"/>
      <c r="Y358" s="268"/>
      <c r="Z358" s="256"/>
      <c r="AA358" s="265">
        <v>123</v>
      </c>
      <c r="AB358" s="256"/>
      <c r="AC358" s="265"/>
      <c r="AD358" s="256"/>
      <c r="AE358" s="267"/>
      <c r="AF358" s="256"/>
      <c r="AG358" s="265"/>
      <c r="AH358" s="256"/>
      <c r="AI358" s="131"/>
      <c r="AJ358" s="128"/>
      <c r="AK358" s="128"/>
      <c r="AL358" s="128"/>
      <c r="AM358" s="128"/>
      <c r="AN358" s="128"/>
      <c r="AO358" s="128"/>
      <c r="AP358" s="128"/>
      <c r="AQ358" s="128"/>
    </row>
    <row r="359" spans="1:43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172"/>
      <c r="X359" s="172"/>
      <c r="Y359" s="268"/>
      <c r="Z359" s="256"/>
      <c r="AA359" s="265" t="s">
        <v>446</v>
      </c>
      <c r="AB359" s="256"/>
      <c r="AC359" s="265"/>
      <c r="AD359" s="256"/>
      <c r="AE359" s="267"/>
      <c r="AF359" s="256"/>
      <c r="AG359" s="265"/>
      <c r="AH359" s="256"/>
      <c r="AI359" s="131"/>
      <c r="AJ359" s="128"/>
      <c r="AK359" s="128"/>
      <c r="AL359" s="128"/>
      <c r="AM359" s="128"/>
      <c r="AN359" s="128"/>
      <c r="AO359" s="128"/>
      <c r="AP359" s="128"/>
      <c r="AQ359" s="128"/>
    </row>
    <row r="360" spans="1:43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172"/>
      <c r="X360" s="172"/>
      <c r="Y360" s="268"/>
      <c r="Z360" s="256"/>
      <c r="AA360" s="265">
        <v>2</v>
      </c>
      <c r="AB360" s="256"/>
      <c r="AC360" s="265"/>
      <c r="AD360" s="256"/>
      <c r="AE360" s="267"/>
      <c r="AF360" s="256"/>
      <c r="AG360" s="265"/>
      <c r="AH360" s="256"/>
      <c r="AI360" s="131"/>
      <c r="AJ360" s="128"/>
      <c r="AK360" s="128"/>
      <c r="AL360" s="128"/>
      <c r="AM360" s="128"/>
      <c r="AN360" s="128"/>
      <c r="AO360" s="128"/>
      <c r="AP360" s="128"/>
      <c r="AQ360" s="128"/>
    </row>
    <row r="361" spans="1:43" ht="21" customHeight="1">
      <c r="A361" s="127"/>
      <c r="B361" s="273" t="s">
        <v>144</v>
      </c>
      <c r="C361" s="255"/>
      <c r="D361" s="256"/>
      <c r="E361" s="291">
        <v>45864</v>
      </c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174"/>
      <c r="X361" s="174"/>
      <c r="Y361" s="271">
        <v>45863</v>
      </c>
      <c r="Z361" s="256"/>
      <c r="AA361" s="267"/>
      <c r="AB361" s="256"/>
      <c r="AC361" s="265"/>
      <c r="AD361" s="256"/>
      <c r="AE361" s="267"/>
      <c r="AF361" s="256"/>
      <c r="AG361" s="265"/>
      <c r="AH361" s="256"/>
      <c r="AI361" s="131"/>
      <c r="AJ361" s="128"/>
      <c r="AK361" s="128"/>
      <c r="AL361" s="128"/>
      <c r="AM361" s="128"/>
      <c r="AN361" s="128"/>
      <c r="AO361" s="128"/>
      <c r="AP361" s="128"/>
      <c r="AQ361" s="128"/>
    </row>
    <row r="362" spans="1:43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175"/>
      <c r="X362" s="175"/>
      <c r="Y362" s="274"/>
      <c r="Z362" s="256"/>
      <c r="AA362" s="267"/>
      <c r="AB362" s="256"/>
      <c r="AC362" s="265"/>
      <c r="AD362" s="256"/>
      <c r="AE362" s="267"/>
      <c r="AF362" s="256"/>
      <c r="AG362" s="265"/>
      <c r="AH362" s="256"/>
      <c r="AI362" s="131"/>
      <c r="AJ362" s="128"/>
      <c r="AK362" s="128"/>
      <c r="AL362" s="128"/>
      <c r="AM362" s="128"/>
      <c r="AN362" s="128"/>
      <c r="AO362" s="128"/>
      <c r="AP362" s="128"/>
      <c r="AQ362" s="128"/>
    </row>
    <row r="363" spans="1:43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176"/>
      <c r="X363" s="176"/>
      <c r="Y363" s="276"/>
      <c r="Z363" s="256"/>
      <c r="AA363" s="267"/>
      <c r="AB363" s="256"/>
      <c r="AC363" s="265"/>
      <c r="AD363" s="256"/>
      <c r="AE363" s="267"/>
      <c r="AF363" s="256"/>
      <c r="AG363" s="265"/>
      <c r="AH363" s="256"/>
      <c r="AI363" s="131"/>
      <c r="AJ363" s="128"/>
      <c r="AK363" s="128"/>
      <c r="AL363" s="128"/>
      <c r="AM363" s="128"/>
      <c r="AN363" s="128"/>
      <c r="AO363" s="128"/>
      <c r="AP363" s="128"/>
      <c r="AQ363" s="128"/>
    </row>
    <row r="364" spans="1:4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31"/>
      <c r="AJ364" s="128"/>
      <c r="AK364" s="128"/>
      <c r="AL364" s="128"/>
      <c r="AM364" s="128"/>
      <c r="AN364" s="128"/>
      <c r="AO364" s="128"/>
      <c r="AP364" s="128"/>
      <c r="AQ364" s="128"/>
    </row>
    <row r="365" spans="1:43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8"/>
      <c r="AG365" s="278"/>
      <c r="AH365" s="279"/>
      <c r="AI365" s="131"/>
      <c r="AJ365" s="128"/>
      <c r="AK365" s="128"/>
      <c r="AL365" s="128"/>
      <c r="AM365" s="128"/>
      <c r="AN365" s="128"/>
      <c r="AO365" s="128"/>
      <c r="AP365" s="128"/>
      <c r="AQ365" s="128"/>
    </row>
    <row r="366" spans="1:43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2"/>
      <c r="AG366" s="282"/>
      <c r="AH366" s="283"/>
      <c r="AI366" s="131"/>
      <c r="AJ366" s="128"/>
      <c r="AK366" s="128"/>
      <c r="AL366" s="128"/>
      <c r="AM366" s="128"/>
      <c r="AN366" s="128"/>
      <c r="AO366" s="128"/>
      <c r="AP366" s="128"/>
      <c r="AQ366" s="128"/>
    </row>
    <row r="367" spans="1:43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2"/>
      <c r="AG367" s="282"/>
      <c r="AH367" s="283"/>
      <c r="AI367" s="131"/>
      <c r="AJ367" s="128"/>
      <c r="AK367" s="128"/>
      <c r="AL367" s="128"/>
      <c r="AM367" s="128"/>
      <c r="AN367" s="128"/>
      <c r="AO367" s="128"/>
      <c r="AP367" s="128"/>
      <c r="AQ367" s="128"/>
    </row>
    <row r="368" spans="1:43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5"/>
      <c r="AG368" s="285"/>
      <c r="AH368" s="286"/>
      <c r="AI368" s="131"/>
      <c r="AJ368" s="128"/>
      <c r="AK368" s="128"/>
      <c r="AL368" s="128"/>
      <c r="AM368" s="128"/>
      <c r="AN368" s="128"/>
      <c r="AO368" s="128"/>
      <c r="AP368" s="128"/>
      <c r="AQ368" s="128"/>
    </row>
    <row r="369" spans="1:4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Y369" s="132"/>
      <c r="Z369" s="132"/>
      <c r="AC369" s="132"/>
      <c r="AD369" s="132"/>
      <c r="AE369" s="17"/>
      <c r="AF369" s="17"/>
      <c r="AG369" s="17"/>
      <c r="AH369" s="17"/>
      <c r="AI369" s="131"/>
      <c r="AJ369" s="128"/>
      <c r="AK369" s="128"/>
      <c r="AL369" s="128"/>
      <c r="AM369" s="128"/>
      <c r="AN369" s="128"/>
      <c r="AO369" s="128"/>
      <c r="AP369" s="128"/>
      <c r="AQ369" s="128"/>
    </row>
    <row r="370" spans="1:43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177"/>
      <c r="X370" s="177"/>
      <c r="Y370" s="287" t="s">
        <v>148</v>
      </c>
      <c r="Z370" s="200"/>
      <c r="AB370" s="287" t="s">
        <v>149</v>
      </c>
      <c r="AC370" s="200"/>
      <c r="AD370" s="199"/>
      <c r="AE370" s="199"/>
      <c r="AF370" s="199"/>
      <c r="AG370" s="287" t="s">
        <v>150</v>
      </c>
      <c r="AH370" s="200"/>
      <c r="AI370" s="131"/>
      <c r="AJ370" s="128"/>
      <c r="AK370" s="128"/>
      <c r="AL370" s="128"/>
      <c r="AM370" s="128"/>
      <c r="AN370" s="128"/>
      <c r="AO370" s="128"/>
      <c r="AP370" s="128"/>
      <c r="AQ370" s="128"/>
    </row>
    <row r="371" spans="1:43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X371" s="132"/>
      <c r="Y371" s="132"/>
      <c r="AC371" s="132"/>
      <c r="AF371" s="132"/>
      <c r="AG371" s="132"/>
      <c r="AH371" s="132"/>
      <c r="AI371" s="131"/>
      <c r="AJ371" s="128"/>
      <c r="AK371" s="128"/>
      <c r="AL371" s="128"/>
      <c r="AM371" s="128"/>
      <c r="AN371" s="128"/>
      <c r="AO371" s="128"/>
      <c r="AP371" s="128"/>
      <c r="AQ371" s="128"/>
    </row>
    <row r="372" spans="1:43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178"/>
      <c r="X372" s="178"/>
      <c r="Y372" s="288"/>
      <c r="Z372" s="289"/>
      <c r="AB372" s="288"/>
      <c r="AC372" s="289"/>
      <c r="AD372" s="290"/>
      <c r="AE372" s="282"/>
      <c r="AF372" s="282"/>
      <c r="AG372" s="282"/>
      <c r="AH372" s="289"/>
      <c r="AI372" s="131"/>
      <c r="AJ372" s="128"/>
      <c r="AK372" s="128"/>
      <c r="AL372" s="128"/>
      <c r="AM372" s="128"/>
      <c r="AN372" s="128"/>
      <c r="AO372" s="128"/>
      <c r="AP372" s="128"/>
      <c r="AQ372" s="128"/>
    </row>
    <row r="373" spans="1:43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178"/>
      <c r="X373" s="178"/>
      <c r="Y373" s="288"/>
      <c r="Z373" s="289"/>
      <c r="AB373" s="288"/>
      <c r="AC373" s="289"/>
      <c r="AD373" s="290"/>
      <c r="AE373" s="282"/>
      <c r="AF373" s="282"/>
      <c r="AG373" s="282"/>
      <c r="AH373" s="289"/>
      <c r="AI373" s="131"/>
      <c r="AJ373" s="128"/>
      <c r="AK373" s="128"/>
      <c r="AL373" s="128"/>
      <c r="AM373" s="128"/>
      <c r="AN373" s="128"/>
      <c r="AO373" s="128"/>
      <c r="AP373" s="128"/>
      <c r="AQ373" s="128"/>
    </row>
    <row r="374" spans="1:4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28"/>
      <c r="AH374" s="128"/>
      <c r="AI374" s="131"/>
      <c r="AJ374" s="128"/>
      <c r="AK374" s="128"/>
      <c r="AL374" s="128"/>
      <c r="AM374" s="128"/>
      <c r="AN374" s="128"/>
      <c r="AO374" s="128"/>
      <c r="AP374" s="128"/>
      <c r="AQ374" s="128"/>
    </row>
    <row r="375" spans="1:4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41"/>
      <c r="AH375" s="141"/>
      <c r="AI375" s="142"/>
      <c r="AJ375" s="128"/>
      <c r="AK375" s="128"/>
      <c r="AL375" s="128"/>
      <c r="AM375" s="128"/>
      <c r="AN375" s="128"/>
      <c r="AO375" s="128"/>
      <c r="AP375" s="128"/>
      <c r="AQ375" s="128"/>
    </row>
    <row r="376" spans="1:4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</row>
    <row r="377" spans="1:43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8"/>
      <c r="AH377" s="148"/>
      <c r="AI377" s="149"/>
      <c r="AJ377" s="151"/>
      <c r="AK377" s="151"/>
      <c r="AL377" s="151"/>
      <c r="AM377" s="151"/>
      <c r="AN377" s="151"/>
      <c r="AO377" s="151"/>
      <c r="AP377" s="151"/>
      <c r="AQ377" s="151"/>
    </row>
    <row r="378" spans="1:43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2"/>
      <c r="AJ378" s="151"/>
      <c r="AK378" s="151"/>
      <c r="AL378" s="151"/>
      <c r="AM378" s="151"/>
      <c r="AN378" s="151"/>
      <c r="AO378" s="151"/>
      <c r="AP378" s="151"/>
      <c r="AQ378" s="151"/>
    </row>
    <row r="379" spans="1:43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2"/>
      <c r="AJ379" s="151"/>
      <c r="AK379" s="151"/>
      <c r="AL379" s="151"/>
      <c r="AM379" s="151"/>
      <c r="AN379" s="151"/>
      <c r="AO379" s="151"/>
      <c r="AP379" s="151"/>
      <c r="AQ379" s="151"/>
    </row>
    <row r="380" spans="1:43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2"/>
      <c r="AJ380" s="151"/>
      <c r="AK380" s="151"/>
      <c r="AL380" s="151"/>
      <c r="AM380" s="151"/>
      <c r="AN380" s="151"/>
      <c r="AO380" s="151"/>
      <c r="AP380" s="151"/>
      <c r="AQ380" s="151"/>
    </row>
    <row r="381" spans="1:43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2"/>
      <c r="AJ381" s="151"/>
      <c r="AK381" s="151"/>
      <c r="AL381" s="151"/>
      <c r="AM381" s="151"/>
      <c r="AN381" s="151"/>
      <c r="AO381" s="151"/>
      <c r="AP381" s="151"/>
      <c r="AQ381" s="151"/>
    </row>
    <row r="382" spans="1:43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6"/>
      <c r="X382" s="236"/>
      <c r="Y382" s="237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2"/>
      <c r="AJ382" s="151"/>
      <c r="AK382" s="151"/>
      <c r="AL382" s="151"/>
      <c r="AM382" s="151"/>
      <c r="AN382" s="151"/>
      <c r="AO382" s="151"/>
      <c r="AP382" s="151"/>
      <c r="AQ382" s="151"/>
    </row>
    <row r="383" spans="1:43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1"/>
      <c r="X383" s="231"/>
      <c r="Y383" s="232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152"/>
      <c r="AJ383" s="151"/>
      <c r="AK383" s="151"/>
      <c r="AL383" s="151"/>
      <c r="AM383" s="151"/>
      <c r="AN383" s="151"/>
      <c r="AO383" s="151"/>
      <c r="AP383" s="151"/>
      <c r="AQ383" s="151"/>
    </row>
    <row r="384" spans="1:43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452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2"/>
      <c r="AJ384" s="151"/>
      <c r="AK384" s="151"/>
      <c r="AL384" s="151"/>
      <c r="AM384" s="151"/>
      <c r="AN384" s="151"/>
      <c r="AO384" s="151"/>
      <c r="AP384" s="151"/>
      <c r="AQ384" s="151"/>
    </row>
    <row r="385" spans="1:43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2"/>
      <c r="AJ385" s="151"/>
      <c r="AK385" s="151"/>
      <c r="AL385" s="151"/>
      <c r="AM385" s="151"/>
      <c r="AN385" s="151"/>
      <c r="AO385" s="151"/>
      <c r="AP385" s="151"/>
      <c r="AQ385" s="151"/>
    </row>
    <row r="386" spans="1:43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5"/>
      <c r="AJ386" s="151"/>
      <c r="AK386" s="151"/>
      <c r="AL386" s="151"/>
      <c r="AM386" s="151"/>
      <c r="AN386" s="151"/>
      <c r="AO386" s="151"/>
      <c r="AP386" s="151"/>
      <c r="AQ386" s="151"/>
    </row>
    <row r="387" spans="1:43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/>
      <c r="X387" s="157"/>
      <c r="Y387" s="157">
        <v>3013</v>
      </c>
      <c r="Z387" s="132"/>
      <c r="AB387" s="260"/>
      <c r="AC387" s="206"/>
      <c r="AD387" s="241"/>
      <c r="AE387" s="261" t="s">
        <v>120</v>
      </c>
      <c r="AF387" s="241"/>
      <c r="AG387" s="16"/>
      <c r="AH387" s="16"/>
      <c r="AI387" s="131"/>
      <c r="AJ387" s="128"/>
      <c r="AK387" s="128"/>
      <c r="AL387" s="128"/>
      <c r="AM387" s="128"/>
      <c r="AN387" s="128"/>
      <c r="AO387" s="128"/>
      <c r="AP387" s="128"/>
      <c r="AQ387" s="128"/>
    </row>
    <row r="388" spans="1:43" ht="21" customHeight="1">
      <c r="A388" s="127"/>
      <c r="B388" s="252" t="s">
        <v>121</v>
      </c>
      <c r="C388" s="206"/>
      <c r="D388" s="241"/>
      <c r="E388" s="144">
        <v>1706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/>
      <c r="X388" s="144"/>
      <c r="Y388" s="144">
        <v>2885</v>
      </c>
      <c r="Z388" s="132"/>
      <c r="AA388" s="132"/>
      <c r="AB388" s="132"/>
      <c r="AC388" s="133"/>
      <c r="AD388" s="134"/>
      <c r="AE388" s="128"/>
      <c r="AF388" s="128"/>
      <c r="AG388" s="128"/>
      <c r="AH388" s="128"/>
      <c r="AI388" s="131"/>
      <c r="AJ388" s="128"/>
      <c r="AK388" s="128"/>
      <c r="AL388" s="128"/>
      <c r="AM388" s="128"/>
      <c r="AN388" s="128"/>
      <c r="AO388" s="128"/>
      <c r="AP388" s="128"/>
      <c r="AQ388" s="128"/>
    </row>
    <row r="389" spans="1:43" ht="21" customHeight="1">
      <c r="A389" s="127"/>
      <c r="B389" s="253" t="s">
        <v>122</v>
      </c>
      <c r="C389" s="206"/>
      <c r="D389" s="241"/>
      <c r="E389" s="146"/>
      <c r="F389" s="132"/>
      <c r="H389" s="264" t="s">
        <v>453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46"/>
      <c r="Y389" s="146"/>
      <c r="Z389" s="132"/>
      <c r="AB389" s="264" t="s">
        <v>454</v>
      </c>
      <c r="AC389" s="255"/>
      <c r="AD389" s="256"/>
      <c r="AE389" s="265" t="s">
        <v>123</v>
      </c>
      <c r="AF389" s="256"/>
      <c r="AG389" s="128"/>
      <c r="AH389" s="128"/>
      <c r="AI389" s="131"/>
      <c r="AJ389" s="128"/>
      <c r="AK389" s="128"/>
      <c r="AL389" s="128"/>
      <c r="AM389" s="128"/>
      <c r="AN389" s="128"/>
      <c r="AO389" s="128"/>
      <c r="AP389" s="128"/>
      <c r="AQ389" s="128"/>
    </row>
    <row r="390" spans="1:4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32"/>
      <c r="AC390" s="132"/>
      <c r="AD390" s="12"/>
      <c r="AE390" s="16"/>
      <c r="AF390" s="16"/>
      <c r="AG390" s="16"/>
      <c r="AH390" s="128"/>
      <c r="AI390" s="131"/>
      <c r="AJ390" s="128"/>
      <c r="AK390" s="128"/>
      <c r="AL390" s="128"/>
      <c r="AM390" s="128"/>
      <c r="AN390" s="128"/>
      <c r="AO390" s="128"/>
      <c r="AP390" s="128"/>
      <c r="AQ390" s="128"/>
    </row>
    <row r="391" spans="1:43" ht="21" customHeight="1">
      <c r="A391" s="127"/>
      <c r="B391" s="254" t="s">
        <v>124</v>
      </c>
      <c r="C391" s="255"/>
      <c r="D391" s="256"/>
      <c r="E391" s="291">
        <v>45866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179"/>
      <c r="X391" s="179"/>
      <c r="Y391" s="265" t="s">
        <v>436</v>
      </c>
      <c r="Z391" s="256"/>
      <c r="AA391" s="265" t="s">
        <v>455</v>
      </c>
      <c r="AB391" s="256"/>
      <c r="AC391" s="265"/>
      <c r="AD391" s="256"/>
      <c r="AE391" s="267"/>
      <c r="AF391" s="256"/>
      <c r="AG391" s="265"/>
      <c r="AH391" s="256"/>
      <c r="AI391" s="131"/>
      <c r="AJ391" s="128"/>
      <c r="AK391" s="128"/>
      <c r="AL391" s="128"/>
      <c r="AM391" s="128"/>
      <c r="AN391" s="128"/>
      <c r="AO391" s="128"/>
      <c r="AP391" s="128"/>
      <c r="AQ391" s="128"/>
    </row>
    <row r="392" spans="1:43" ht="21" customHeight="1">
      <c r="A392" s="127"/>
      <c r="B392" s="254" t="s">
        <v>125</v>
      </c>
      <c r="C392" s="255"/>
      <c r="D392" s="256"/>
      <c r="E392" s="265" t="s">
        <v>195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179"/>
      <c r="X392" s="179"/>
      <c r="Y392" s="265" t="s">
        <v>195</v>
      </c>
      <c r="Z392" s="256"/>
      <c r="AA392" s="265" t="s">
        <v>428</v>
      </c>
      <c r="AB392" s="256"/>
      <c r="AC392" s="265"/>
      <c r="AD392" s="256"/>
      <c r="AE392" s="267"/>
      <c r="AF392" s="256"/>
      <c r="AG392" s="265"/>
      <c r="AH392" s="256"/>
      <c r="AI392" s="131"/>
      <c r="AJ392" s="128"/>
      <c r="AK392" s="128"/>
      <c r="AL392" s="128"/>
      <c r="AM392" s="128"/>
      <c r="AN392" s="128"/>
      <c r="AO392" s="128"/>
      <c r="AP392" s="128"/>
      <c r="AQ392" s="128"/>
    </row>
    <row r="393" spans="1:43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179"/>
      <c r="X393" s="179"/>
      <c r="Y393" s="265" t="s">
        <v>27</v>
      </c>
      <c r="Z393" s="256"/>
      <c r="AA393" s="265" t="s">
        <v>27</v>
      </c>
      <c r="AB393" s="256"/>
      <c r="AC393" s="265"/>
      <c r="AD393" s="256"/>
      <c r="AE393" s="267"/>
      <c r="AF393" s="256"/>
      <c r="AG393" s="265"/>
      <c r="AH393" s="256"/>
      <c r="AI393" s="131"/>
      <c r="AJ393" s="128"/>
      <c r="AK393" s="128"/>
      <c r="AL393" s="128"/>
      <c r="AM393" s="128"/>
      <c r="AN393" s="128"/>
      <c r="AO393" s="128"/>
      <c r="AP393" s="128"/>
      <c r="AQ393" s="128"/>
    </row>
    <row r="394" spans="1:43" ht="21" customHeight="1">
      <c r="A394" s="127"/>
      <c r="B394" s="254" t="s">
        <v>127</v>
      </c>
      <c r="C394" s="255"/>
      <c r="D394" s="256"/>
      <c r="E394" s="265" t="s">
        <v>290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179"/>
      <c r="X394" s="179"/>
      <c r="Y394" s="265" t="s">
        <v>456</v>
      </c>
      <c r="Z394" s="256"/>
      <c r="AA394" s="265" t="s">
        <v>456</v>
      </c>
      <c r="AB394" s="256"/>
      <c r="AC394" s="265"/>
      <c r="AD394" s="256"/>
      <c r="AE394" s="267"/>
      <c r="AF394" s="256"/>
      <c r="AG394" s="265"/>
      <c r="AH394" s="256"/>
      <c r="AI394" s="131"/>
      <c r="AJ394" s="128"/>
      <c r="AK394" s="128"/>
      <c r="AL394" s="128"/>
      <c r="AM394" s="128"/>
      <c r="AN394" s="128"/>
      <c r="AO394" s="128"/>
      <c r="AP394" s="128"/>
      <c r="AQ394" s="128"/>
    </row>
    <row r="395" spans="1:43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179"/>
      <c r="X395" s="179"/>
      <c r="Y395" s="265" t="s">
        <v>186</v>
      </c>
      <c r="Z395" s="256"/>
      <c r="AA395" s="265" t="s">
        <v>186</v>
      </c>
      <c r="AB395" s="256"/>
      <c r="AC395" s="265"/>
      <c r="AD395" s="256"/>
      <c r="AE395" s="267"/>
      <c r="AF395" s="256"/>
      <c r="AG395" s="265"/>
      <c r="AH395" s="256"/>
      <c r="AI395" s="131"/>
      <c r="AJ395" s="128"/>
      <c r="AK395" s="128"/>
      <c r="AL395" s="128"/>
      <c r="AM395" s="128"/>
      <c r="AN395" s="128"/>
      <c r="AO395" s="128"/>
      <c r="AP395" s="128"/>
      <c r="AQ395" s="128"/>
    </row>
    <row r="396" spans="1:43" ht="21" customHeight="1">
      <c r="A396" s="127"/>
      <c r="B396" s="269" t="s">
        <v>129</v>
      </c>
      <c r="C396" s="255"/>
      <c r="D396" s="256"/>
      <c r="E396" s="265">
        <v>1503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179"/>
      <c r="X396" s="179"/>
      <c r="Y396" s="265">
        <v>1499</v>
      </c>
      <c r="Z396" s="256"/>
      <c r="AA396" s="265">
        <v>1499</v>
      </c>
      <c r="AB396" s="256"/>
      <c r="AC396" s="265"/>
      <c r="AD396" s="256"/>
      <c r="AE396" s="267"/>
      <c r="AF396" s="256"/>
      <c r="AG396" s="265"/>
      <c r="AH396" s="256"/>
      <c r="AI396" s="131"/>
      <c r="AJ396" s="128"/>
      <c r="AK396" s="128"/>
      <c r="AL396" s="128"/>
      <c r="AM396" s="128"/>
      <c r="AN396" s="128"/>
      <c r="AO396" s="128"/>
      <c r="AP396" s="128"/>
      <c r="AQ396" s="128"/>
    </row>
    <row r="397" spans="1:43" ht="21" customHeight="1">
      <c r="A397" s="127"/>
      <c r="B397" s="269" t="s">
        <v>130</v>
      </c>
      <c r="C397" s="255"/>
      <c r="D397" s="256"/>
      <c r="E397" s="265" t="s">
        <v>457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179"/>
      <c r="X397" s="179"/>
      <c r="Y397" s="265" t="s">
        <v>289</v>
      </c>
      <c r="Z397" s="256"/>
      <c r="AA397" s="265" t="s">
        <v>438</v>
      </c>
      <c r="AB397" s="256"/>
      <c r="AC397" s="265"/>
      <c r="AD397" s="256"/>
      <c r="AE397" s="267"/>
      <c r="AF397" s="256"/>
      <c r="AG397" s="265"/>
      <c r="AH397" s="256"/>
      <c r="AI397" s="131"/>
      <c r="AJ397" s="128"/>
      <c r="AK397" s="128"/>
      <c r="AL397" s="128"/>
      <c r="AM397" s="128"/>
      <c r="AN397" s="128"/>
      <c r="AO397" s="128"/>
      <c r="AP397" s="128"/>
      <c r="AQ397" s="128"/>
    </row>
    <row r="398" spans="1:43" ht="21" customHeight="1">
      <c r="A398" s="127"/>
      <c r="B398" s="269" t="s">
        <v>131</v>
      </c>
      <c r="C398" s="255"/>
      <c r="D398" s="256"/>
      <c r="E398" s="265">
        <v>55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179"/>
      <c r="X398" s="179"/>
      <c r="Y398" s="265">
        <v>49</v>
      </c>
      <c r="Z398" s="256"/>
      <c r="AA398" s="265">
        <v>87</v>
      </c>
      <c r="AB398" s="256"/>
      <c r="AC398" s="265"/>
      <c r="AD398" s="256"/>
      <c r="AE398" s="267"/>
      <c r="AF398" s="256"/>
      <c r="AG398" s="265"/>
      <c r="AH398" s="256"/>
      <c r="AI398" s="131"/>
      <c r="AJ398" s="128"/>
      <c r="AK398" s="128"/>
      <c r="AL398" s="128"/>
      <c r="AM398" s="128"/>
      <c r="AN398" s="128"/>
      <c r="AO398" s="128"/>
      <c r="AP398" s="128"/>
      <c r="AQ398" s="128"/>
    </row>
    <row r="399" spans="1:43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179"/>
      <c r="X399" s="179"/>
      <c r="Y399" s="265" t="s">
        <v>290</v>
      </c>
      <c r="Z399" s="256"/>
      <c r="AA399" s="265" t="s">
        <v>458</v>
      </c>
      <c r="AB399" s="256"/>
      <c r="AC399" s="265"/>
      <c r="AD399" s="256"/>
      <c r="AE399" s="267"/>
      <c r="AF399" s="256"/>
      <c r="AG399" s="265"/>
      <c r="AH399" s="256"/>
      <c r="AI399" s="131"/>
      <c r="AJ399" s="128"/>
      <c r="AK399" s="128"/>
      <c r="AL399" s="128"/>
      <c r="AM399" s="128"/>
      <c r="AN399" s="128"/>
      <c r="AO399" s="128"/>
      <c r="AP399" s="128"/>
      <c r="AQ399" s="128"/>
    </row>
    <row r="400" spans="1:43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179"/>
      <c r="X400" s="179"/>
      <c r="Y400" s="265" t="s">
        <v>245</v>
      </c>
      <c r="Z400" s="256"/>
      <c r="AA400" s="265" t="s">
        <v>245</v>
      </c>
      <c r="AB400" s="256"/>
      <c r="AC400" s="265"/>
      <c r="AD400" s="256"/>
      <c r="AE400" s="267"/>
      <c r="AF400" s="256"/>
      <c r="AG400" s="265"/>
      <c r="AH400" s="256"/>
      <c r="AI400" s="131"/>
      <c r="AJ400" s="128"/>
      <c r="AK400" s="128"/>
      <c r="AL400" s="128"/>
      <c r="AM400" s="128"/>
      <c r="AN400" s="128"/>
      <c r="AO400" s="128"/>
      <c r="AP400" s="128"/>
      <c r="AQ400" s="128"/>
    </row>
    <row r="401" spans="1:43" ht="21" customHeight="1">
      <c r="A401" s="127"/>
      <c r="B401" s="269" t="s">
        <v>124</v>
      </c>
      <c r="C401" s="255"/>
      <c r="D401" s="256"/>
      <c r="E401" s="265">
        <v>1706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179"/>
      <c r="X401" s="179"/>
      <c r="Y401" s="265">
        <v>2885</v>
      </c>
      <c r="Z401" s="256"/>
      <c r="AA401" s="265">
        <v>2886</v>
      </c>
      <c r="AB401" s="256"/>
      <c r="AC401" s="265"/>
      <c r="AD401" s="256"/>
      <c r="AE401" s="267"/>
      <c r="AF401" s="256"/>
      <c r="AG401" s="265"/>
      <c r="AH401" s="256"/>
      <c r="AI401" s="131"/>
      <c r="AJ401" s="128"/>
      <c r="AK401" s="128"/>
      <c r="AL401" s="128"/>
      <c r="AM401" s="128"/>
      <c r="AN401" s="128"/>
      <c r="AO401" s="128"/>
      <c r="AP401" s="128"/>
      <c r="AQ401" s="128"/>
    </row>
    <row r="402" spans="1:43" ht="21" customHeight="1">
      <c r="A402" s="127"/>
      <c r="B402" s="269" t="s">
        <v>133</v>
      </c>
      <c r="C402" s="255"/>
      <c r="D402" s="256"/>
      <c r="E402" s="265">
        <v>231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179"/>
      <c r="X402" s="179"/>
      <c r="Y402" s="265">
        <v>232</v>
      </c>
      <c r="Z402" s="256"/>
      <c r="AA402" s="265">
        <v>232</v>
      </c>
      <c r="AB402" s="256"/>
      <c r="AC402" s="265"/>
      <c r="AD402" s="256"/>
      <c r="AE402" s="267"/>
      <c r="AF402" s="256"/>
      <c r="AG402" s="265"/>
      <c r="AH402" s="256"/>
      <c r="AI402" s="131"/>
      <c r="AJ402" s="128"/>
      <c r="AK402" s="128"/>
      <c r="AL402" s="128"/>
      <c r="AM402" s="128"/>
      <c r="AN402" s="128"/>
      <c r="AO402" s="128"/>
      <c r="AP402" s="128"/>
      <c r="AQ402" s="128"/>
    </row>
    <row r="403" spans="1:43" ht="21" customHeight="1">
      <c r="A403" s="127"/>
      <c r="B403" s="269" t="s">
        <v>134</v>
      </c>
      <c r="C403" s="255"/>
      <c r="D403" s="256"/>
      <c r="E403" s="265" t="s">
        <v>430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179"/>
      <c r="X403" s="179"/>
      <c r="Y403" s="265">
        <v>50</v>
      </c>
      <c r="Z403" s="256"/>
      <c r="AA403" s="265">
        <v>50</v>
      </c>
      <c r="AB403" s="256"/>
      <c r="AC403" s="265"/>
      <c r="AD403" s="256"/>
      <c r="AE403" s="267"/>
      <c r="AF403" s="256"/>
      <c r="AG403" s="265"/>
      <c r="AH403" s="256"/>
      <c r="AI403" s="131"/>
      <c r="AJ403" s="128"/>
      <c r="AK403" s="128"/>
      <c r="AL403" s="128"/>
      <c r="AM403" s="128"/>
      <c r="AN403" s="128"/>
      <c r="AO403" s="128"/>
      <c r="AP403" s="128"/>
      <c r="AQ403" s="128"/>
    </row>
    <row r="404" spans="1:43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180"/>
      <c r="X404" s="180"/>
      <c r="Y404" s="267"/>
      <c r="Z404" s="256"/>
      <c r="AA404" s="265">
        <v>105</v>
      </c>
      <c r="AB404" s="256"/>
      <c r="AC404" s="265"/>
      <c r="AD404" s="256"/>
      <c r="AE404" s="267"/>
      <c r="AF404" s="256"/>
      <c r="AG404" s="265"/>
      <c r="AH404" s="256"/>
      <c r="AI404" s="131"/>
      <c r="AJ404" s="128"/>
      <c r="AK404" s="128"/>
      <c r="AL404" s="128"/>
      <c r="AM404" s="128"/>
      <c r="AN404" s="128"/>
      <c r="AO404" s="128"/>
      <c r="AP404" s="128"/>
      <c r="AQ404" s="128"/>
    </row>
    <row r="405" spans="1:43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180"/>
      <c r="X405" s="180"/>
      <c r="Y405" s="267"/>
      <c r="Z405" s="256"/>
      <c r="AA405" s="265">
        <v>93</v>
      </c>
      <c r="AB405" s="256"/>
      <c r="AC405" s="265"/>
      <c r="AD405" s="256"/>
      <c r="AE405" s="267"/>
      <c r="AF405" s="256"/>
      <c r="AG405" s="265"/>
      <c r="AH405" s="256"/>
      <c r="AI405" s="131"/>
      <c r="AJ405" s="128"/>
      <c r="AK405" s="128"/>
      <c r="AL405" s="128"/>
      <c r="AM405" s="128"/>
      <c r="AN405" s="128"/>
      <c r="AO405" s="128"/>
      <c r="AP405" s="128"/>
      <c r="AQ405" s="128"/>
    </row>
    <row r="406" spans="1:43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180"/>
      <c r="X406" s="180"/>
      <c r="Y406" s="267"/>
      <c r="Z406" s="256"/>
      <c r="AA406" s="265">
        <v>91</v>
      </c>
      <c r="AB406" s="256"/>
      <c r="AC406" s="265"/>
      <c r="AD406" s="256"/>
      <c r="AE406" s="267"/>
      <c r="AF406" s="256"/>
      <c r="AG406" s="265"/>
      <c r="AH406" s="256"/>
      <c r="AI406" s="131"/>
      <c r="AJ406" s="128"/>
      <c r="AK406" s="128"/>
      <c r="AL406" s="128"/>
      <c r="AM406" s="128"/>
      <c r="AN406" s="128"/>
      <c r="AO406" s="128"/>
      <c r="AP406" s="128"/>
      <c r="AQ406" s="128"/>
    </row>
    <row r="407" spans="1:43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180"/>
      <c r="X407" s="180"/>
      <c r="Y407" s="267"/>
      <c r="Z407" s="256"/>
      <c r="AA407" s="265">
        <v>23</v>
      </c>
      <c r="AB407" s="256"/>
      <c r="AC407" s="265"/>
      <c r="AD407" s="256"/>
      <c r="AE407" s="267"/>
      <c r="AF407" s="256"/>
      <c r="AG407" s="265"/>
      <c r="AH407" s="256"/>
      <c r="AI407" s="131"/>
      <c r="AJ407" s="128"/>
      <c r="AK407" s="128"/>
      <c r="AL407" s="128"/>
      <c r="AM407" s="128"/>
      <c r="AN407" s="128"/>
      <c r="AO407" s="128"/>
      <c r="AP407" s="128"/>
      <c r="AQ407" s="128"/>
    </row>
    <row r="408" spans="1:43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179"/>
      <c r="X408" s="179"/>
      <c r="Y408" s="265"/>
      <c r="Z408" s="256"/>
      <c r="AA408" s="265">
        <v>65</v>
      </c>
      <c r="AB408" s="256"/>
      <c r="AC408" s="265"/>
      <c r="AD408" s="256"/>
      <c r="AE408" s="267"/>
      <c r="AF408" s="256"/>
      <c r="AG408" s="265"/>
      <c r="AH408" s="256"/>
      <c r="AI408" s="131"/>
      <c r="AJ408" s="128"/>
      <c r="AK408" s="128"/>
      <c r="AL408" s="128"/>
      <c r="AM408" s="128"/>
      <c r="AN408" s="128"/>
      <c r="AO408" s="128"/>
      <c r="AP408" s="128"/>
      <c r="AQ408" s="128"/>
    </row>
    <row r="409" spans="1:43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180"/>
      <c r="X409" s="180"/>
      <c r="Y409" s="267"/>
      <c r="Z409" s="256"/>
      <c r="AA409" s="265">
        <v>20</v>
      </c>
      <c r="AB409" s="256"/>
      <c r="AC409" s="265"/>
      <c r="AD409" s="256"/>
      <c r="AE409" s="267"/>
      <c r="AF409" s="256"/>
      <c r="AG409" s="265"/>
      <c r="AH409" s="256"/>
      <c r="AI409" s="131"/>
      <c r="AJ409" s="128"/>
      <c r="AK409" s="128"/>
      <c r="AL409" s="128"/>
      <c r="AM409" s="128"/>
      <c r="AN409" s="128"/>
      <c r="AO409" s="128"/>
      <c r="AP409" s="128"/>
      <c r="AQ409" s="128"/>
    </row>
    <row r="410" spans="1:43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180"/>
      <c r="X410" s="180"/>
      <c r="Y410" s="267"/>
      <c r="Z410" s="256"/>
      <c r="AA410" s="265">
        <v>68</v>
      </c>
      <c r="AB410" s="256"/>
      <c r="AC410" s="265"/>
      <c r="AD410" s="256"/>
      <c r="AE410" s="267"/>
      <c r="AF410" s="256"/>
      <c r="AG410" s="265"/>
      <c r="AH410" s="256"/>
      <c r="AI410" s="131"/>
      <c r="AJ410" s="128"/>
      <c r="AK410" s="128"/>
      <c r="AL410" s="128"/>
      <c r="AM410" s="128"/>
      <c r="AN410" s="128"/>
      <c r="AO410" s="128"/>
      <c r="AP410" s="128"/>
      <c r="AQ410" s="128"/>
    </row>
    <row r="411" spans="1:43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180"/>
      <c r="X411" s="180"/>
      <c r="Y411" s="267"/>
      <c r="Z411" s="256"/>
      <c r="AA411" s="265" t="s">
        <v>459</v>
      </c>
      <c r="AB411" s="256"/>
      <c r="AC411" s="265"/>
      <c r="AD411" s="256"/>
      <c r="AE411" s="267"/>
      <c r="AF411" s="256"/>
      <c r="AG411" s="265"/>
      <c r="AH411" s="256"/>
      <c r="AI411" s="131"/>
      <c r="AJ411" s="128"/>
      <c r="AK411" s="128"/>
      <c r="AL411" s="128"/>
      <c r="AM411" s="128"/>
      <c r="AN411" s="128"/>
      <c r="AO411" s="128"/>
      <c r="AP411" s="128"/>
      <c r="AQ411" s="128"/>
    </row>
    <row r="412" spans="1:43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180"/>
      <c r="X412" s="180"/>
      <c r="Y412" s="267"/>
      <c r="Z412" s="256"/>
      <c r="AA412" s="265">
        <v>0</v>
      </c>
      <c r="AB412" s="256"/>
      <c r="AC412" s="265"/>
      <c r="AD412" s="256"/>
      <c r="AE412" s="267"/>
      <c r="AF412" s="256"/>
      <c r="AG412" s="265"/>
      <c r="AH412" s="256"/>
      <c r="AI412" s="131"/>
      <c r="AJ412" s="128"/>
      <c r="AK412" s="128"/>
      <c r="AL412" s="128"/>
      <c r="AM412" s="128"/>
      <c r="AN412" s="128"/>
      <c r="AO412" s="128"/>
      <c r="AP412" s="128"/>
      <c r="AQ412" s="128"/>
    </row>
    <row r="413" spans="1:43" ht="21" customHeight="1">
      <c r="A413" s="127"/>
      <c r="B413" s="273" t="s">
        <v>144</v>
      </c>
      <c r="C413" s="255"/>
      <c r="D413" s="256"/>
      <c r="E413" s="265" t="s">
        <v>460</v>
      </c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179"/>
      <c r="X413" s="179"/>
      <c r="Y413" s="265" t="s">
        <v>442</v>
      </c>
      <c r="Z413" s="256"/>
      <c r="AA413" s="267"/>
      <c r="AB413" s="256"/>
      <c r="AC413" s="265"/>
      <c r="AD413" s="256"/>
      <c r="AE413" s="267"/>
      <c r="AF413" s="256"/>
      <c r="AG413" s="265"/>
      <c r="AH413" s="256"/>
      <c r="AI413" s="131"/>
      <c r="AJ413" s="128"/>
      <c r="AK413" s="128"/>
      <c r="AL413" s="128"/>
      <c r="AM413" s="128"/>
      <c r="AN413" s="128"/>
      <c r="AO413" s="128"/>
      <c r="AP413" s="128"/>
      <c r="AQ413" s="128"/>
    </row>
    <row r="414" spans="1:43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175"/>
      <c r="X414" s="175"/>
      <c r="Y414" s="274"/>
      <c r="Z414" s="256"/>
      <c r="AA414" s="267"/>
      <c r="AB414" s="256"/>
      <c r="AC414" s="265"/>
      <c r="AD414" s="256"/>
      <c r="AE414" s="267"/>
      <c r="AF414" s="256"/>
      <c r="AG414" s="265"/>
      <c r="AH414" s="256"/>
      <c r="AI414" s="131"/>
      <c r="AJ414" s="128"/>
      <c r="AK414" s="128"/>
      <c r="AL414" s="128"/>
      <c r="AM414" s="128"/>
      <c r="AN414" s="128"/>
      <c r="AO414" s="128"/>
      <c r="AP414" s="128"/>
      <c r="AQ414" s="128"/>
    </row>
    <row r="415" spans="1:43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176"/>
      <c r="X415" s="176"/>
      <c r="Y415" s="276"/>
      <c r="Z415" s="256"/>
      <c r="AA415" s="267"/>
      <c r="AB415" s="256"/>
      <c r="AC415" s="265"/>
      <c r="AD415" s="256"/>
      <c r="AE415" s="267"/>
      <c r="AF415" s="256"/>
      <c r="AG415" s="265"/>
      <c r="AH415" s="256"/>
      <c r="AI415" s="131"/>
      <c r="AJ415" s="128"/>
      <c r="AK415" s="128"/>
      <c r="AL415" s="128"/>
      <c r="AM415" s="128"/>
      <c r="AN415" s="128"/>
      <c r="AO415" s="128"/>
      <c r="AP415" s="128"/>
      <c r="AQ415" s="128"/>
    </row>
    <row r="416" spans="1:4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31"/>
      <c r="AJ416" s="128"/>
      <c r="AK416" s="128"/>
      <c r="AL416" s="128"/>
      <c r="AM416" s="128"/>
      <c r="AN416" s="128"/>
      <c r="AO416" s="128"/>
      <c r="AP416" s="128"/>
      <c r="AQ416" s="128"/>
    </row>
    <row r="417" spans="1:43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8"/>
      <c r="AG417" s="278"/>
      <c r="AH417" s="279"/>
      <c r="AI417" s="131"/>
      <c r="AJ417" s="128"/>
      <c r="AK417" s="128"/>
      <c r="AL417" s="128"/>
      <c r="AM417" s="128"/>
      <c r="AN417" s="128"/>
      <c r="AO417" s="128"/>
      <c r="AP417" s="128"/>
      <c r="AQ417" s="128"/>
    </row>
    <row r="418" spans="1:43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2"/>
      <c r="AG418" s="282"/>
      <c r="AH418" s="283"/>
      <c r="AI418" s="131"/>
      <c r="AJ418" s="128"/>
      <c r="AK418" s="128"/>
      <c r="AL418" s="128"/>
      <c r="AM418" s="128"/>
      <c r="AN418" s="128"/>
      <c r="AO418" s="128"/>
      <c r="AP418" s="128"/>
      <c r="AQ418" s="128"/>
    </row>
    <row r="419" spans="1:43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2"/>
      <c r="AG419" s="282"/>
      <c r="AH419" s="283"/>
      <c r="AI419" s="131"/>
      <c r="AJ419" s="128"/>
      <c r="AK419" s="128"/>
      <c r="AL419" s="128"/>
      <c r="AM419" s="128"/>
      <c r="AN419" s="128"/>
      <c r="AO419" s="128"/>
      <c r="AP419" s="128"/>
      <c r="AQ419" s="128"/>
    </row>
    <row r="420" spans="1:43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5"/>
      <c r="AG420" s="285"/>
      <c r="AH420" s="286"/>
      <c r="AI420" s="131"/>
      <c r="AJ420" s="128"/>
      <c r="AK420" s="128"/>
      <c r="AL420" s="128"/>
      <c r="AM420" s="128"/>
      <c r="AN420" s="128"/>
      <c r="AO420" s="128"/>
      <c r="AP420" s="128"/>
      <c r="AQ420" s="128"/>
    </row>
    <row r="421" spans="1:4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Y421" s="132"/>
      <c r="Z421" s="132"/>
      <c r="AC421" s="132"/>
      <c r="AD421" s="132"/>
      <c r="AE421" s="17"/>
      <c r="AF421" s="17"/>
      <c r="AG421" s="17"/>
      <c r="AH421" s="17"/>
      <c r="AI421" s="131"/>
      <c r="AJ421" s="128"/>
      <c r="AK421" s="128"/>
      <c r="AL421" s="128"/>
      <c r="AM421" s="128"/>
      <c r="AN421" s="128"/>
      <c r="AO421" s="128"/>
      <c r="AP421" s="128"/>
      <c r="AQ421" s="128"/>
    </row>
    <row r="422" spans="1:43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177"/>
      <c r="X422" s="177"/>
      <c r="Y422" s="287" t="s">
        <v>148</v>
      </c>
      <c r="Z422" s="200"/>
      <c r="AB422" s="287" t="s">
        <v>149</v>
      </c>
      <c r="AC422" s="200"/>
      <c r="AD422" s="199"/>
      <c r="AE422" s="199"/>
      <c r="AF422" s="199"/>
      <c r="AG422" s="287" t="s">
        <v>150</v>
      </c>
      <c r="AH422" s="200"/>
      <c r="AI422" s="131"/>
      <c r="AJ422" s="128"/>
      <c r="AK422" s="128"/>
      <c r="AL422" s="128"/>
      <c r="AM422" s="128"/>
      <c r="AN422" s="128"/>
      <c r="AO422" s="128"/>
      <c r="AP422" s="128"/>
      <c r="AQ422" s="128"/>
    </row>
    <row r="423" spans="1:43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X423" s="132"/>
      <c r="Y423" s="132"/>
      <c r="AC423" s="132"/>
      <c r="AF423" s="132"/>
      <c r="AG423" s="132"/>
      <c r="AH423" s="132"/>
      <c r="AI423" s="131"/>
      <c r="AJ423" s="128"/>
      <c r="AK423" s="128"/>
      <c r="AL423" s="128"/>
      <c r="AM423" s="128"/>
      <c r="AN423" s="128"/>
      <c r="AO423" s="128"/>
      <c r="AP423" s="128"/>
      <c r="AQ423" s="128"/>
    </row>
    <row r="424" spans="1:43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178"/>
      <c r="X424" s="178"/>
      <c r="Y424" s="288"/>
      <c r="Z424" s="289"/>
      <c r="AB424" s="288"/>
      <c r="AC424" s="289"/>
      <c r="AD424" s="290"/>
      <c r="AE424" s="282"/>
      <c r="AF424" s="282"/>
      <c r="AG424" s="282"/>
      <c r="AH424" s="289"/>
      <c r="AI424" s="131"/>
      <c r="AJ424" s="128"/>
      <c r="AK424" s="128"/>
      <c r="AL424" s="128"/>
      <c r="AM424" s="128"/>
      <c r="AN424" s="128"/>
      <c r="AO424" s="128"/>
      <c r="AP424" s="128"/>
      <c r="AQ424" s="128"/>
    </row>
    <row r="425" spans="1:43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178"/>
      <c r="X425" s="178"/>
      <c r="Y425" s="288"/>
      <c r="Z425" s="289"/>
      <c r="AB425" s="288"/>
      <c r="AC425" s="289"/>
      <c r="AD425" s="290"/>
      <c r="AE425" s="282"/>
      <c r="AF425" s="282"/>
      <c r="AG425" s="282"/>
      <c r="AH425" s="289"/>
      <c r="AI425" s="131"/>
      <c r="AJ425" s="128"/>
      <c r="AK425" s="128"/>
      <c r="AL425" s="128"/>
      <c r="AM425" s="128"/>
      <c r="AN425" s="128"/>
      <c r="AO425" s="128"/>
      <c r="AP425" s="128"/>
      <c r="AQ425" s="128"/>
    </row>
    <row r="426" spans="1:4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28"/>
      <c r="AH426" s="128"/>
      <c r="AI426" s="131"/>
      <c r="AJ426" s="128"/>
      <c r="AK426" s="128"/>
      <c r="AL426" s="128"/>
      <c r="AM426" s="128"/>
      <c r="AN426" s="128"/>
      <c r="AO426" s="128"/>
      <c r="AP426" s="128"/>
      <c r="AQ426" s="128"/>
    </row>
    <row r="427" spans="1:4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41"/>
      <c r="AH427" s="141"/>
      <c r="AI427" s="142"/>
      <c r="AJ427" s="128"/>
      <c r="AK427" s="128"/>
      <c r="AL427" s="128"/>
      <c r="AM427" s="128"/>
      <c r="AN427" s="128"/>
      <c r="AO427" s="128"/>
      <c r="AP427" s="128"/>
      <c r="AQ427" s="128"/>
    </row>
    <row r="428" spans="1:4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</row>
    <row r="429" spans="1:43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8"/>
      <c r="AH429" s="148"/>
      <c r="AI429" s="149"/>
      <c r="AJ429" s="151"/>
      <c r="AK429" s="151"/>
      <c r="AL429" s="151"/>
      <c r="AM429" s="151"/>
      <c r="AN429" s="151"/>
      <c r="AO429" s="151"/>
      <c r="AP429" s="151"/>
      <c r="AQ429" s="151"/>
    </row>
    <row r="430" spans="1:43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  <c r="AH430" s="151"/>
      <c r="AI430" s="152"/>
      <c r="AJ430" s="151"/>
      <c r="AK430" s="151"/>
      <c r="AL430" s="151"/>
      <c r="AM430" s="151"/>
      <c r="AN430" s="151"/>
      <c r="AO430" s="151"/>
      <c r="AP430" s="151"/>
      <c r="AQ430" s="151"/>
    </row>
    <row r="431" spans="1:43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  <c r="AH431" s="151"/>
      <c r="AI431" s="152"/>
      <c r="AJ431" s="151"/>
      <c r="AK431" s="151"/>
      <c r="AL431" s="151"/>
      <c r="AM431" s="151"/>
      <c r="AN431" s="151"/>
      <c r="AO431" s="151"/>
      <c r="AP431" s="151"/>
      <c r="AQ431" s="151"/>
    </row>
    <row r="432" spans="1:43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  <c r="AH432" s="151"/>
      <c r="AI432" s="152"/>
      <c r="AJ432" s="151"/>
      <c r="AK432" s="151"/>
      <c r="AL432" s="151"/>
      <c r="AM432" s="151"/>
      <c r="AN432" s="151"/>
      <c r="AO432" s="151"/>
      <c r="AP432" s="151"/>
      <c r="AQ432" s="151"/>
    </row>
    <row r="433" spans="1:43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  <c r="AH433" s="151"/>
      <c r="AI433" s="152"/>
      <c r="AJ433" s="151"/>
      <c r="AK433" s="151"/>
      <c r="AL433" s="151"/>
      <c r="AM433" s="151"/>
      <c r="AN433" s="151"/>
      <c r="AO433" s="151"/>
      <c r="AP433" s="151"/>
      <c r="AQ433" s="151"/>
    </row>
    <row r="434" spans="1:43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6"/>
      <c r="X434" s="236"/>
      <c r="Y434" s="237"/>
      <c r="Z434" s="151"/>
      <c r="AA434" s="151"/>
      <c r="AB434" s="151"/>
      <c r="AC434" s="151"/>
      <c r="AD434" s="151"/>
      <c r="AE434" s="151"/>
      <c r="AF434" s="151"/>
      <c r="AG434" s="151"/>
      <c r="AH434" s="151"/>
      <c r="AI434" s="152"/>
      <c r="AJ434" s="151"/>
      <c r="AK434" s="151"/>
      <c r="AL434" s="151"/>
      <c r="AM434" s="151"/>
      <c r="AN434" s="151"/>
      <c r="AO434" s="151"/>
      <c r="AP434" s="151"/>
      <c r="AQ434" s="151"/>
    </row>
    <row r="435" spans="1:43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1"/>
      <c r="X435" s="231"/>
      <c r="Y435" s="232"/>
      <c r="Z435" s="151"/>
      <c r="AA435" s="151"/>
      <c r="AB435" s="151"/>
      <c r="AC435" s="151"/>
      <c r="AD435" s="151"/>
      <c r="AE435" s="151"/>
      <c r="AF435" s="151"/>
      <c r="AG435" s="151"/>
      <c r="AH435" s="151"/>
      <c r="AI435" s="152"/>
      <c r="AJ435" s="151"/>
      <c r="AK435" s="151"/>
      <c r="AL435" s="151"/>
      <c r="AM435" s="151"/>
      <c r="AN435" s="151"/>
      <c r="AO435" s="151"/>
      <c r="AP435" s="151"/>
      <c r="AQ435" s="151"/>
    </row>
    <row r="436" spans="1:43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461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  <c r="AH436" s="151"/>
      <c r="AI436" s="152"/>
      <c r="AJ436" s="151"/>
      <c r="AK436" s="151"/>
      <c r="AL436" s="151"/>
      <c r="AM436" s="151"/>
      <c r="AN436" s="151"/>
      <c r="AO436" s="151"/>
      <c r="AP436" s="151"/>
      <c r="AQ436" s="151"/>
    </row>
    <row r="437" spans="1:43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2"/>
      <c r="AJ437" s="151"/>
      <c r="AK437" s="151"/>
      <c r="AL437" s="151"/>
      <c r="AM437" s="151"/>
      <c r="AN437" s="151"/>
      <c r="AO437" s="151"/>
      <c r="AP437" s="151"/>
      <c r="AQ437" s="151"/>
    </row>
    <row r="438" spans="1:43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5"/>
      <c r="AJ438" s="151"/>
      <c r="AK438" s="151"/>
      <c r="AL438" s="151"/>
      <c r="AM438" s="151"/>
      <c r="AN438" s="151"/>
      <c r="AO438" s="151"/>
      <c r="AP438" s="151"/>
      <c r="AQ438" s="151"/>
    </row>
    <row r="439" spans="1:43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132"/>
      <c r="AB439" s="260"/>
      <c r="AC439" s="206"/>
      <c r="AD439" s="241"/>
      <c r="AE439" s="261" t="s">
        <v>120</v>
      </c>
      <c r="AF439" s="241"/>
      <c r="AG439" s="16"/>
      <c r="AH439" s="16"/>
      <c r="AI439" s="131"/>
      <c r="AJ439" s="128"/>
      <c r="AK439" s="128"/>
      <c r="AL439" s="128"/>
      <c r="AM439" s="128"/>
      <c r="AN439" s="128"/>
      <c r="AO439" s="128"/>
      <c r="AP439" s="128"/>
      <c r="AQ439" s="128"/>
    </row>
    <row r="440" spans="1:43" ht="21" customHeight="1">
      <c r="A440" s="127"/>
      <c r="B440" s="252" t="s">
        <v>121</v>
      </c>
      <c r="C440" s="206"/>
      <c r="D440" s="241"/>
      <c r="E440" s="144">
        <v>1549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1429</v>
      </c>
      <c r="X440" s="133"/>
      <c r="Y440" s="132"/>
      <c r="Z440" s="132"/>
      <c r="AA440" s="132"/>
      <c r="AB440" s="132"/>
      <c r="AC440" s="133"/>
      <c r="AD440" s="134"/>
      <c r="AE440" s="128"/>
      <c r="AF440" s="128"/>
      <c r="AG440" s="128"/>
      <c r="AH440" s="128"/>
      <c r="AI440" s="131"/>
      <c r="AJ440" s="128"/>
      <c r="AK440" s="128"/>
      <c r="AL440" s="128"/>
      <c r="AM440" s="128"/>
      <c r="AN440" s="128"/>
      <c r="AO440" s="128"/>
      <c r="AP440" s="128"/>
      <c r="AQ440" s="128"/>
    </row>
    <row r="441" spans="1:43" ht="21" customHeight="1">
      <c r="A441" s="127"/>
      <c r="B441" s="253" t="s">
        <v>122</v>
      </c>
      <c r="C441" s="206"/>
      <c r="D441" s="241"/>
      <c r="E441" s="146"/>
      <c r="F441" s="132"/>
      <c r="H441" s="264" t="s">
        <v>462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132"/>
      <c r="AB441" s="264" t="s">
        <v>463</v>
      </c>
      <c r="AC441" s="255"/>
      <c r="AD441" s="256"/>
      <c r="AE441" s="265" t="s">
        <v>123</v>
      </c>
      <c r="AF441" s="256"/>
      <c r="AG441" s="128"/>
      <c r="AH441" s="128"/>
      <c r="AI441" s="131"/>
      <c r="AJ441" s="128"/>
      <c r="AK441" s="128"/>
      <c r="AL441" s="128"/>
      <c r="AM441" s="128"/>
      <c r="AN441" s="128"/>
      <c r="AO441" s="128"/>
      <c r="AP441" s="128"/>
      <c r="AQ441" s="128"/>
    </row>
    <row r="442" spans="1:4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32"/>
      <c r="AC442" s="132"/>
      <c r="AD442" s="12"/>
      <c r="AE442" s="16"/>
      <c r="AF442" s="16"/>
      <c r="AG442" s="16"/>
      <c r="AH442" s="128"/>
      <c r="AI442" s="131"/>
      <c r="AJ442" s="128"/>
      <c r="AK442" s="128"/>
      <c r="AL442" s="128"/>
      <c r="AM442" s="128"/>
      <c r="AN442" s="128"/>
      <c r="AO442" s="128"/>
      <c r="AP442" s="128"/>
      <c r="AQ442" s="128"/>
    </row>
    <row r="443" spans="1:43" ht="21" customHeight="1">
      <c r="A443" s="127"/>
      <c r="B443" s="254" t="s">
        <v>124</v>
      </c>
      <c r="C443" s="255"/>
      <c r="D443" s="256"/>
      <c r="E443" s="265" t="s">
        <v>464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91">
        <v>45866</v>
      </c>
      <c r="X443" s="256"/>
      <c r="Y443" s="265"/>
      <c r="Z443" s="256"/>
      <c r="AA443" s="267"/>
      <c r="AB443" s="256"/>
      <c r="AC443" s="265"/>
      <c r="AD443" s="256"/>
      <c r="AE443" s="267"/>
      <c r="AF443" s="256"/>
      <c r="AG443" s="265"/>
      <c r="AH443" s="256"/>
      <c r="AI443" s="131"/>
      <c r="AJ443" s="128"/>
      <c r="AK443" s="128"/>
      <c r="AL443" s="128"/>
      <c r="AM443" s="128"/>
      <c r="AN443" s="128"/>
      <c r="AO443" s="128"/>
      <c r="AP443" s="128"/>
      <c r="AQ443" s="128"/>
    </row>
    <row r="444" spans="1:43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5"/>
      <c r="Z444" s="256"/>
      <c r="AA444" s="267"/>
      <c r="AB444" s="256"/>
      <c r="AC444" s="265"/>
      <c r="AD444" s="256"/>
      <c r="AE444" s="267"/>
      <c r="AF444" s="256"/>
      <c r="AG444" s="265"/>
      <c r="AH444" s="256"/>
      <c r="AI444" s="131"/>
      <c r="AJ444" s="128"/>
      <c r="AK444" s="128"/>
      <c r="AL444" s="128"/>
      <c r="AM444" s="128"/>
      <c r="AN444" s="128"/>
      <c r="AO444" s="128"/>
      <c r="AP444" s="128"/>
      <c r="AQ444" s="128"/>
    </row>
    <row r="445" spans="1:43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5"/>
      <c r="Z445" s="256"/>
      <c r="AA445" s="267"/>
      <c r="AB445" s="256"/>
      <c r="AC445" s="265"/>
      <c r="AD445" s="256"/>
      <c r="AE445" s="267"/>
      <c r="AF445" s="256"/>
      <c r="AG445" s="265"/>
      <c r="AH445" s="256"/>
      <c r="AI445" s="131"/>
      <c r="AJ445" s="128"/>
      <c r="AK445" s="128"/>
      <c r="AL445" s="128"/>
      <c r="AM445" s="128"/>
      <c r="AN445" s="128"/>
      <c r="AO445" s="128"/>
      <c r="AP445" s="128"/>
      <c r="AQ445" s="128"/>
    </row>
    <row r="446" spans="1:43" ht="21" customHeight="1">
      <c r="A446" s="127"/>
      <c r="B446" s="254" t="s">
        <v>127</v>
      </c>
      <c r="C446" s="255"/>
      <c r="D446" s="256"/>
      <c r="E446" s="265" t="s">
        <v>290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437</v>
      </c>
      <c r="X446" s="256"/>
      <c r="Y446" s="265"/>
      <c r="Z446" s="256"/>
      <c r="AA446" s="267"/>
      <c r="AB446" s="256"/>
      <c r="AC446" s="265"/>
      <c r="AD446" s="256"/>
      <c r="AE446" s="267"/>
      <c r="AF446" s="256"/>
      <c r="AG446" s="265"/>
      <c r="AH446" s="256"/>
      <c r="AI446" s="131"/>
      <c r="AJ446" s="128"/>
      <c r="AK446" s="128"/>
      <c r="AL446" s="128"/>
      <c r="AM446" s="128"/>
      <c r="AN446" s="128"/>
      <c r="AO446" s="128"/>
      <c r="AP446" s="128"/>
      <c r="AQ446" s="128"/>
    </row>
    <row r="447" spans="1:43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5"/>
      <c r="Z447" s="256"/>
      <c r="AA447" s="267"/>
      <c r="AB447" s="256"/>
      <c r="AC447" s="265"/>
      <c r="AD447" s="256"/>
      <c r="AE447" s="267"/>
      <c r="AF447" s="256"/>
      <c r="AG447" s="265"/>
      <c r="AH447" s="256"/>
      <c r="AI447" s="131"/>
      <c r="AJ447" s="128"/>
      <c r="AK447" s="128"/>
      <c r="AL447" s="128"/>
      <c r="AM447" s="128"/>
      <c r="AN447" s="128"/>
      <c r="AO447" s="128"/>
      <c r="AP447" s="128"/>
      <c r="AQ447" s="128"/>
    </row>
    <row r="448" spans="1:43" ht="21" customHeight="1">
      <c r="A448" s="127"/>
      <c r="B448" s="269" t="s">
        <v>129</v>
      </c>
      <c r="C448" s="255"/>
      <c r="D448" s="256"/>
      <c r="E448" s="265">
        <v>1501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1503</v>
      </c>
      <c r="X448" s="256"/>
      <c r="Y448" s="265"/>
      <c r="Z448" s="256"/>
      <c r="AA448" s="267"/>
      <c r="AB448" s="256"/>
      <c r="AC448" s="265"/>
      <c r="AD448" s="256"/>
      <c r="AE448" s="267"/>
      <c r="AF448" s="256"/>
      <c r="AG448" s="265"/>
      <c r="AH448" s="256"/>
      <c r="AI448" s="131"/>
      <c r="AJ448" s="128"/>
      <c r="AK448" s="128"/>
      <c r="AL448" s="128"/>
      <c r="AM448" s="128"/>
      <c r="AN448" s="128"/>
      <c r="AO448" s="128"/>
      <c r="AP448" s="128"/>
      <c r="AQ448" s="128"/>
    </row>
    <row r="449" spans="1:43" ht="21" customHeight="1">
      <c r="A449" s="127"/>
      <c r="B449" s="269" t="s">
        <v>130</v>
      </c>
      <c r="C449" s="255"/>
      <c r="D449" s="256"/>
      <c r="E449" s="265" t="s">
        <v>465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5" t="s">
        <v>466</v>
      </c>
      <c r="X449" s="256"/>
      <c r="Y449" s="265"/>
      <c r="Z449" s="256"/>
      <c r="AA449" s="267"/>
      <c r="AB449" s="256"/>
      <c r="AC449" s="265"/>
      <c r="AD449" s="256"/>
      <c r="AE449" s="267"/>
      <c r="AF449" s="256"/>
      <c r="AG449" s="265"/>
      <c r="AH449" s="256"/>
      <c r="AI449" s="131"/>
      <c r="AJ449" s="128"/>
      <c r="AK449" s="128"/>
      <c r="AL449" s="128"/>
      <c r="AM449" s="128"/>
      <c r="AN449" s="128"/>
      <c r="AO449" s="128"/>
      <c r="AP449" s="128"/>
      <c r="AQ449" s="128"/>
    </row>
    <row r="450" spans="1:43" ht="21" customHeight="1">
      <c r="A450" s="127"/>
      <c r="B450" s="269" t="s">
        <v>131</v>
      </c>
      <c r="C450" s="255"/>
      <c r="D450" s="256"/>
      <c r="E450" s="265">
        <v>46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47</v>
      </c>
      <c r="X450" s="256"/>
      <c r="Y450" s="265"/>
      <c r="Z450" s="256"/>
      <c r="AA450" s="267"/>
      <c r="AB450" s="256"/>
      <c r="AC450" s="265"/>
      <c r="AD450" s="256"/>
      <c r="AE450" s="267"/>
      <c r="AF450" s="256"/>
      <c r="AG450" s="265"/>
      <c r="AH450" s="256"/>
      <c r="AI450" s="131"/>
      <c r="AJ450" s="128"/>
      <c r="AK450" s="128"/>
      <c r="AL450" s="128"/>
      <c r="AM450" s="128"/>
      <c r="AN450" s="128"/>
      <c r="AO450" s="128"/>
      <c r="AP450" s="128"/>
      <c r="AQ450" s="128"/>
    </row>
    <row r="451" spans="1:43" ht="21" customHeight="1">
      <c r="A451" s="127"/>
      <c r="B451" s="269" t="s">
        <v>127</v>
      </c>
      <c r="C451" s="255"/>
      <c r="D451" s="256"/>
      <c r="E451" s="265" t="s">
        <v>353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361</v>
      </c>
      <c r="X451" s="256"/>
      <c r="Y451" s="265"/>
      <c r="Z451" s="256"/>
      <c r="AA451" s="267"/>
      <c r="AB451" s="256"/>
      <c r="AC451" s="265"/>
      <c r="AD451" s="256"/>
      <c r="AE451" s="267"/>
      <c r="AF451" s="256"/>
      <c r="AG451" s="265"/>
      <c r="AH451" s="256"/>
      <c r="AI451" s="131"/>
      <c r="AJ451" s="128"/>
      <c r="AK451" s="128"/>
      <c r="AL451" s="128"/>
      <c r="AM451" s="128"/>
      <c r="AN451" s="128"/>
      <c r="AO451" s="128"/>
      <c r="AP451" s="128"/>
      <c r="AQ451" s="128"/>
    </row>
    <row r="452" spans="1:43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468</v>
      </c>
      <c r="X452" s="256"/>
      <c r="Y452" s="265"/>
      <c r="Z452" s="256"/>
      <c r="AA452" s="267"/>
      <c r="AB452" s="256"/>
      <c r="AC452" s="265"/>
      <c r="AD452" s="256"/>
      <c r="AE452" s="267"/>
      <c r="AF452" s="256"/>
      <c r="AG452" s="265"/>
      <c r="AH452" s="256"/>
      <c r="AI452" s="131"/>
      <c r="AJ452" s="128"/>
      <c r="AK452" s="128"/>
      <c r="AL452" s="128"/>
      <c r="AM452" s="128"/>
      <c r="AN452" s="128"/>
      <c r="AO452" s="128"/>
      <c r="AP452" s="128"/>
      <c r="AQ452" s="128"/>
    </row>
    <row r="453" spans="1:43" ht="21" customHeight="1">
      <c r="A453" s="127"/>
      <c r="B453" s="269" t="s">
        <v>124</v>
      </c>
      <c r="C453" s="255"/>
      <c r="D453" s="256"/>
      <c r="E453" s="265">
        <v>1549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1429</v>
      </c>
      <c r="X453" s="256"/>
      <c r="Y453" s="265"/>
      <c r="Z453" s="256"/>
      <c r="AA453" s="267"/>
      <c r="AB453" s="256"/>
      <c r="AC453" s="265"/>
      <c r="AD453" s="256"/>
      <c r="AE453" s="267"/>
      <c r="AF453" s="256"/>
      <c r="AG453" s="265"/>
      <c r="AH453" s="256"/>
      <c r="AI453" s="131"/>
      <c r="AJ453" s="128"/>
      <c r="AK453" s="128"/>
      <c r="AL453" s="128"/>
      <c r="AM453" s="128"/>
      <c r="AN453" s="128"/>
      <c r="AO453" s="128"/>
      <c r="AP453" s="128"/>
      <c r="AQ453" s="128"/>
    </row>
    <row r="454" spans="1:43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5"/>
      <c r="Z454" s="256"/>
      <c r="AA454" s="267"/>
      <c r="AB454" s="256"/>
      <c r="AC454" s="265"/>
      <c r="AD454" s="256"/>
      <c r="AE454" s="267"/>
      <c r="AF454" s="256"/>
      <c r="AG454" s="265"/>
      <c r="AH454" s="256"/>
      <c r="AI454" s="131"/>
      <c r="AJ454" s="128"/>
      <c r="AK454" s="128"/>
      <c r="AL454" s="128"/>
      <c r="AM454" s="128"/>
      <c r="AN454" s="128"/>
      <c r="AO454" s="128"/>
      <c r="AP454" s="128"/>
      <c r="AQ454" s="128"/>
    </row>
    <row r="455" spans="1:43" ht="21" customHeight="1">
      <c r="A455" s="127"/>
      <c r="B455" s="269" t="s">
        <v>134</v>
      </c>
      <c r="C455" s="255"/>
      <c r="D455" s="256"/>
      <c r="E455" s="265" t="s">
        <v>430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 t="s">
        <v>430</v>
      </c>
      <c r="X455" s="256"/>
      <c r="Y455" s="265"/>
      <c r="Z455" s="256"/>
      <c r="AA455" s="267"/>
      <c r="AB455" s="256"/>
      <c r="AC455" s="265"/>
      <c r="AD455" s="256"/>
      <c r="AE455" s="267"/>
      <c r="AF455" s="256"/>
      <c r="AG455" s="265"/>
      <c r="AH455" s="256"/>
      <c r="AI455" s="131"/>
      <c r="AJ455" s="128"/>
      <c r="AK455" s="128"/>
      <c r="AL455" s="128"/>
      <c r="AM455" s="128"/>
      <c r="AN455" s="128"/>
      <c r="AO455" s="128"/>
      <c r="AP455" s="128"/>
      <c r="AQ455" s="128"/>
    </row>
    <row r="456" spans="1:43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5"/>
      <c r="Z456" s="256"/>
      <c r="AA456" s="267"/>
      <c r="AB456" s="256"/>
      <c r="AC456" s="265"/>
      <c r="AD456" s="256"/>
      <c r="AE456" s="267"/>
      <c r="AF456" s="256"/>
      <c r="AG456" s="265"/>
      <c r="AH456" s="256"/>
      <c r="AI456" s="131"/>
      <c r="AJ456" s="128"/>
      <c r="AK456" s="128"/>
      <c r="AL456" s="128"/>
      <c r="AM456" s="128"/>
      <c r="AN456" s="128"/>
      <c r="AO456" s="128"/>
      <c r="AP456" s="128"/>
      <c r="AQ456" s="128"/>
    </row>
    <row r="457" spans="1:43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5"/>
      <c r="Z457" s="256"/>
      <c r="AA457" s="267"/>
      <c r="AB457" s="256"/>
      <c r="AC457" s="265"/>
      <c r="AD457" s="256"/>
      <c r="AE457" s="267"/>
      <c r="AF457" s="256"/>
      <c r="AG457" s="265"/>
      <c r="AH457" s="256"/>
      <c r="AI457" s="131"/>
      <c r="AJ457" s="128"/>
      <c r="AK457" s="128"/>
      <c r="AL457" s="128"/>
      <c r="AM457" s="128"/>
      <c r="AN457" s="128"/>
      <c r="AO457" s="128"/>
      <c r="AP457" s="128"/>
      <c r="AQ457" s="128"/>
    </row>
    <row r="458" spans="1:43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5"/>
      <c r="Z458" s="256"/>
      <c r="AA458" s="267"/>
      <c r="AB458" s="256"/>
      <c r="AC458" s="265"/>
      <c r="AD458" s="256"/>
      <c r="AE458" s="267"/>
      <c r="AF458" s="256"/>
      <c r="AG458" s="265"/>
      <c r="AH458" s="256"/>
      <c r="AI458" s="131"/>
      <c r="AJ458" s="128"/>
      <c r="AK458" s="128"/>
      <c r="AL458" s="128"/>
      <c r="AM458" s="128"/>
      <c r="AN458" s="128"/>
      <c r="AO458" s="128"/>
      <c r="AP458" s="128"/>
      <c r="AQ458" s="128"/>
    </row>
    <row r="459" spans="1:43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5"/>
      <c r="Z459" s="256"/>
      <c r="AA459" s="267"/>
      <c r="AB459" s="256"/>
      <c r="AC459" s="265"/>
      <c r="AD459" s="256"/>
      <c r="AE459" s="267"/>
      <c r="AF459" s="256"/>
      <c r="AG459" s="265"/>
      <c r="AH459" s="256"/>
      <c r="AI459" s="131"/>
      <c r="AJ459" s="128"/>
      <c r="AK459" s="128"/>
      <c r="AL459" s="128"/>
      <c r="AM459" s="128"/>
      <c r="AN459" s="128"/>
      <c r="AO459" s="128"/>
      <c r="AP459" s="128"/>
      <c r="AQ459" s="128"/>
    </row>
    <row r="460" spans="1:43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7"/>
      <c r="X460" s="256"/>
      <c r="Y460" s="265"/>
      <c r="Z460" s="256"/>
      <c r="AA460" s="267"/>
      <c r="AB460" s="256"/>
      <c r="AC460" s="265"/>
      <c r="AD460" s="256"/>
      <c r="AE460" s="267"/>
      <c r="AF460" s="256"/>
      <c r="AG460" s="265"/>
      <c r="AH460" s="256"/>
      <c r="AI460" s="131"/>
      <c r="AJ460" s="128"/>
      <c r="AK460" s="128"/>
      <c r="AL460" s="128"/>
      <c r="AM460" s="128"/>
      <c r="AN460" s="128"/>
      <c r="AO460" s="128"/>
      <c r="AP460" s="128"/>
      <c r="AQ460" s="128"/>
    </row>
    <row r="461" spans="1:43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5"/>
      <c r="Z461" s="256"/>
      <c r="AA461" s="267"/>
      <c r="AB461" s="256"/>
      <c r="AC461" s="265"/>
      <c r="AD461" s="256"/>
      <c r="AE461" s="267"/>
      <c r="AF461" s="256"/>
      <c r="AG461" s="265"/>
      <c r="AH461" s="256"/>
      <c r="AI461" s="131"/>
      <c r="AJ461" s="128"/>
      <c r="AK461" s="128"/>
      <c r="AL461" s="128"/>
      <c r="AM461" s="128"/>
      <c r="AN461" s="128"/>
      <c r="AO461" s="128"/>
      <c r="AP461" s="128"/>
      <c r="AQ461" s="128"/>
    </row>
    <row r="462" spans="1:43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5"/>
      <c r="Z462" s="256"/>
      <c r="AA462" s="267"/>
      <c r="AB462" s="256"/>
      <c r="AC462" s="265"/>
      <c r="AD462" s="256"/>
      <c r="AE462" s="267"/>
      <c r="AF462" s="256"/>
      <c r="AG462" s="265"/>
      <c r="AH462" s="256"/>
      <c r="AI462" s="131"/>
      <c r="AJ462" s="128"/>
      <c r="AK462" s="128"/>
      <c r="AL462" s="128"/>
      <c r="AM462" s="128"/>
      <c r="AN462" s="128"/>
      <c r="AO462" s="128"/>
      <c r="AP462" s="128"/>
      <c r="AQ462" s="128"/>
    </row>
    <row r="463" spans="1:43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5"/>
      <c r="Z463" s="256"/>
      <c r="AA463" s="267"/>
      <c r="AB463" s="256"/>
      <c r="AC463" s="265"/>
      <c r="AD463" s="256"/>
      <c r="AE463" s="267"/>
      <c r="AF463" s="256"/>
      <c r="AG463" s="265"/>
      <c r="AH463" s="256"/>
      <c r="AI463" s="131"/>
      <c r="AJ463" s="128"/>
      <c r="AK463" s="128"/>
      <c r="AL463" s="128"/>
      <c r="AM463" s="128"/>
      <c r="AN463" s="128"/>
      <c r="AO463" s="128"/>
      <c r="AP463" s="128"/>
      <c r="AQ463" s="128"/>
    </row>
    <row r="464" spans="1:43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5"/>
      <c r="Z464" s="256"/>
      <c r="AA464" s="267"/>
      <c r="AB464" s="256"/>
      <c r="AC464" s="265"/>
      <c r="AD464" s="256"/>
      <c r="AE464" s="267"/>
      <c r="AF464" s="256"/>
      <c r="AG464" s="265"/>
      <c r="AH464" s="256"/>
      <c r="AI464" s="131"/>
      <c r="AJ464" s="128"/>
      <c r="AK464" s="128"/>
      <c r="AL464" s="128"/>
      <c r="AM464" s="128"/>
      <c r="AN464" s="128"/>
      <c r="AO464" s="128"/>
      <c r="AP464" s="128"/>
      <c r="AQ464" s="128"/>
    </row>
    <row r="465" spans="1:43" ht="21" customHeight="1">
      <c r="A465" s="127"/>
      <c r="B465" s="273" t="s">
        <v>144</v>
      </c>
      <c r="C465" s="255"/>
      <c r="D465" s="256"/>
      <c r="E465" s="265" t="s">
        <v>442</v>
      </c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5" t="s">
        <v>469</v>
      </c>
      <c r="X465" s="256"/>
      <c r="Y465" s="265"/>
      <c r="Z465" s="256"/>
      <c r="AA465" s="267"/>
      <c r="AB465" s="256"/>
      <c r="AC465" s="265"/>
      <c r="AD465" s="256"/>
      <c r="AE465" s="267"/>
      <c r="AF465" s="256"/>
      <c r="AG465" s="265"/>
      <c r="AH465" s="256"/>
      <c r="AI465" s="131"/>
      <c r="AJ465" s="128"/>
      <c r="AK465" s="128"/>
      <c r="AL465" s="128"/>
      <c r="AM465" s="128"/>
      <c r="AN465" s="128"/>
      <c r="AO465" s="128"/>
      <c r="AP465" s="128"/>
      <c r="AQ465" s="128"/>
    </row>
    <row r="466" spans="1:43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67"/>
      <c r="X466" s="256"/>
      <c r="Y466" s="265"/>
      <c r="Z466" s="256"/>
      <c r="AA466" s="267"/>
      <c r="AB466" s="256"/>
      <c r="AC466" s="265"/>
      <c r="AD466" s="256"/>
      <c r="AE466" s="267"/>
      <c r="AF466" s="256"/>
      <c r="AG466" s="265"/>
      <c r="AH466" s="256"/>
      <c r="AI466" s="131"/>
      <c r="AJ466" s="128"/>
      <c r="AK466" s="128"/>
      <c r="AL466" s="128"/>
      <c r="AM466" s="128"/>
      <c r="AN466" s="128"/>
      <c r="AO466" s="128"/>
      <c r="AP466" s="128"/>
      <c r="AQ466" s="128"/>
    </row>
    <row r="467" spans="1:43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67"/>
      <c r="X467" s="256"/>
      <c r="Y467" s="265"/>
      <c r="Z467" s="256"/>
      <c r="AA467" s="267"/>
      <c r="AB467" s="256"/>
      <c r="AC467" s="265"/>
      <c r="AD467" s="256"/>
      <c r="AE467" s="267"/>
      <c r="AF467" s="256"/>
      <c r="AG467" s="265"/>
      <c r="AH467" s="256"/>
      <c r="AI467" s="131"/>
      <c r="AJ467" s="128"/>
      <c r="AK467" s="128"/>
      <c r="AL467" s="128"/>
      <c r="AM467" s="128"/>
      <c r="AN467" s="128"/>
      <c r="AO467" s="128"/>
      <c r="AP467" s="128"/>
      <c r="AQ467" s="128"/>
    </row>
    <row r="468" spans="1:4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31"/>
      <c r="AJ468" s="128"/>
      <c r="AK468" s="128"/>
      <c r="AL468" s="128"/>
      <c r="AM468" s="128"/>
      <c r="AN468" s="128"/>
      <c r="AO468" s="128"/>
      <c r="AP468" s="128"/>
      <c r="AQ468" s="128"/>
    </row>
    <row r="469" spans="1:43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8"/>
      <c r="AG469" s="278"/>
      <c r="AH469" s="279"/>
      <c r="AI469" s="131"/>
      <c r="AJ469" s="128"/>
      <c r="AK469" s="128"/>
      <c r="AL469" s="128"/>
      <c r="AM469" s="128"/>
      <c r="AN469" s="128"/>
      <c r="AO469" s="128"/>
      <c r="AP469" s="128"/>
      <c r="AQ469" s="128"/>
    </row>
    <row r="470" spans="1:43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2"/>
      <c r="AG470" s="282"/>
      <c r="AH470" s="283"/>
      <c r="AI470" s="131"/>
      <c r="AJ470" s="128"/>
      <c r="AK470" s="128"/>
      <c r="AL470" s="128"/>
      <c r="AM470" s="128"/>
      <c r="AN470" s="128"/>
      <c r="AO470" s="128"/>
      <c r="AP470" s="128"/>
      <c r="AQ470" s="128"/>
    </row>
    <row r="471" spans="1:43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2"/>
      <c r="AG471" s="282"/>
      <c r="AH471" s="283"/>
      <c r="AI471" s="131"/>
      <c r="AJ471" s="128"/>
      <c r="AK471" s="128"/>
      <c r="AL471" s="128"/>
      <c r="AM471" s="128"/>
      <c r="AN471" s="128"/>
      <c r="AO471" s="128"/>
      <c r="AP471" s="128"/>
      <c r="AQ471" s="128"/>
    </row>
    <row r="472" spans="1:43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5"/>
      <c r="AG472" s="285"/>
      <c r="AH472" s="286"/>
      <c r="AI472" s="131"/>
      <c r="AJ472" s="128"/>
      <c r="AK472" s="128"/>
      <c r="AL472" s="128"/>
      <c r="AM472" s="128"/>
      <c r="AN472" s="128"/>
      <c r="AO472" s="128"/>
      <c r="AP472" s="128"/>
      <c r="AQ472" s="128"/>
    </row>
    <row r="473" spans="1:4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Y473" s="132"/>
      <c r="Z473" s="132"/>
      <c r="AC473" s="132"/>
      <c r="AD473" s="132"/>
      <c r="AE473" s="17"/>
      <c r="AF473" s="17"/>
      <c r="AG473" s="17"/>
      <c r="AH473" s="17"/>
      <c r="AI473" s="131"/>
      <c r="AJ473" s="128"/>
      <c r="AK473" s="128"/>
      <c r="AL473" s="128"/>
      <c r="AM473" s="128"/>
      <c r="AN473" s="128"/>
      <c r="AO473" s="128"/>
      <c r="AP473" s="128"/>
      <c r="AQ473" s="128"/>
    </row>
    <row r="474" spans="1:43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177"/>
      <c r="X474" s="177"/>
      <c r="Y474" s="287" t="s">
        <v>148</v>
      </c>
      <c r="Z474" s="200"/>
      <c r="AB474" s="287" t="s">
        <v>149</v>
      </c>
      <c r="AC474" s="200"/>
      <c r="AD474" s="199"/>
      <c r="AE474" s="199"/>
      <c r="AF474" s="199"/>
      <c r="AG474" s="287" t="s">
        <v>150</v>
      </c>
      <c r="AH474" s="200"/>
      <c r="AI474" s="131"/>
      <c r="AJ474" s="128"/>
      <c r="AK474" s="128"/>
      <c r="AL474" s="128"/>
      <c r="AM474" s="128"/>
      <c r="AN474" s="128"/>
      <c r="AO474" s="128"/>
      <c r="AP474" s="128"/>
      <c r="AQ474" s="128"/>
    </row>
    <row r="475" spans="1:43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X475" s="132"/>
      <c r="Y475" s="132"/>
      <c r="AC475" s="132"/>
      <c r="AF475" s="132"/>
      <c r="AG475" s="132"/>
      <c r="AH475" s="132"/>
      <c r="AI475" s="131"/>
      <c r="AJ475" s="128"/>
      <c r="AK475" s="128"/>
      <c r="AL475" s="128"/>
      <c r="AM475" s="128"/>
      <c r="AN475" s="128"/>
      <c r="AO475" s="128"/>
      <c r="AP475" s="128"/>
      <c r="AQ475" s="128"/>
    </row>
    <row r="476" spans="1:43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178"/>
      <c r="X476" s="178"/>
      <c r="Y476" s="288"/>
      <c r="Z476" s="289"/>
      <c r="AB476" s="288"/>
      <c r="AC476" s="289"/>
      <c r="AD476" s="290"/>
      <c r="AE476" s="282"/>
      <c r="AF476" s="282"/>
      <c r="AG476" s="282"/>
      <c r="AH476" s="289"/>
      <c r="AI476" s="131"/>
      <c r="AJ476" s="128"/>
      <c r="AK476" s="128"/>
      <c r="AL476" s="128"/>
      <c r="AM476" s="128"/>
      <c r="AN476" s="128"/>
      <c r="AO476" s="128"/>
      <c r="AP476" s="128"/>
      <c r="AQ476" s="128"/>
    </row>
    <row r="477" spans="1:43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178"/>
      <c r="X477" s="178"/>
      <c r="Y477" s="288"/>
      <c r="Z477" s="289"/>
      <c r="AB477" s="288"/>
      <c r="AC477" s="289"/>
      <c r="AD477" s="290"/>
      <c r="AE477" s="282"/>
      <c r="AF477" s="282"/>
      <c r="AG477" s="282"/>
      <c r="AH477" s="289"/>
      <c r="AI477" s="131"/>
      <c r="AJ477" s="128"/>
      <c r="AK477" s="128"/>
      <c r="AL477" s="128"/>
      <c r="AM477" s="128"/>
      <c r="AN477" s="128"/>
      <c r="AO477" s="128"/>
      <c r="AP477" s="128"/>
      <c r="AQ477" s="128"/>
    </row>
    <row r="478" spans="1:4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28"/>
      <c r="AH478" s="128"/>
      <c r="AI478" s="131"/>
      <c r="AJ478" s="128"/>
      <c r="AK478" s="128"/>
      <c r="AL478" s="128"/>
      <c r="AM478" s="128"/>
      <c r="AN478" s="128"/>
      <c r="AO478" s="128"/>
      <c r="AP478" s="128"/>
      <c r="AQ478" s="128"/>
    </row>
    <row r="479" spans="1:4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41"/>
      <c r="AH479" s="141"/>
      <c r="AI479" s="142"/>
      <c r="AJ479" s="128"/>
      <c r="AK479" s="128"/>
      <c r="AL479" s="128"/>
      <c r="AM479" s="128"/>
      <c r="AN479" s="128"/>
      <c r="AO479" s="128"/>
      <c r="AP479" s="128"/>
      <c r="AQ479" s="128"/>
    </row>
    <row r="480" spans="1:4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</row>
    <row r="481" spans="1:43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8"/>
      <c r="AH481" s="148"/>
      <c r="AI481" s="149"/>
      <c r="AJ481" s="151"/>
      <c r="AK481" s="151"/>
      <c r="AL481" s="151"/>
      <c r="AM481" s="151"/>
      <c r="AN481" s="151"/>
      <c r="AO481" s="151"/>
      <c r="AP481" s="151"/>
      <c r="AQ481" s="151"/>
    </row>
    <row r="482" spans="1:43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  <c r="AH482" s="151"/>
      <c r="AI482" s="152"/>
      <c r="AJ482" s="151"/>
      <c r="AK482" s="151"/>
      <c r="AL482" s="151"/>
      <c r="AM482" s="151"/>
      <c r="AN482" s="151"/>
      <c r="AO482" s="151"/>
      <c r="AP482" s="151"/>
      <c r="AQ482" s="151"/>
    </row>
    <row r="483" spans="1:43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  <c r="AH483" s="151"/>
      <c r="AI483" s="152"/>
      <c r="AJ483" s="151"/>
      <c r="AK483" s="151"/>
      <c r="AL483" s="151"/>
      <c r="AM483" s="151"/>
      <c r="AN483" s="151"/>
      <c r="AO483" s="151"/>
      <c r="AP483" s="151"/>
      <c r="AQ483" s="151"/>
    </row>
    <row r="484" spans="1:43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  <c r="AH484" s="151"/>
      <c r="AI484" s="152"/>
      <c r="AJ484" s="151"/>
      <c r="AK484" s="151"/>
      <c r="AL484" s="151"/>
      <c r="AM484" s="151"/>
      <c r="AN484" s="151"/>
      <c r="AO484" s="151"/>
      <c r="AP484" s="151"/>
      <c r="AQ484" s="151"/>
    </row>
    <row r="485" spans="1:43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1"/>
      <c r="AH485" s="151"/>
      <c r="AI485" s="152"/>
      <c r="AJ485" s="151"/>
      <c r="AK485" s="151"/>
      <c r="AL485" s="151"/>
      <c r="AM485" s="151"/>
      <c r="AN485" s="151"/>
      <c r="AO485" s="151"/>
      <c r="AP485" s="151"/>
      <c r="AQ485" s="151"/>
    </row>
    <row r="486" spans="1:43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6"/>
      <c r="X486" s="236"/>
      <c r="Y486" s="237"/>
      <c r="Z486" s="151"/>
      <c r="AA486" s="151"/>
      <c r="AB486" s="151"/>
      <c r="AC486" s="151"/>
      <c r="AD486" s="151"/>
      <c r="AE486" s="151"/>
      <c r="AF486" s="151"/>
      <c r="AG486" s="151"/>
      <c r="AH486" s="151"/>
      <c r="AI486" s="152"/>
      <c r="AJ486" s="151"/>
      <c r="AK486" s="151"/>
      <c r="AL486" s="151"/>
      <c r="AM486" s="151"/>
      <c r="AN486" s="151"/>
      <c r="AO486" s="151"/>
      <c r="AP486" s="151"/>
      <c r="AQ486" s="151"/>
    </row>
    <row r="487" spans="1:43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1"/>
      <c r="X487" s="231"/>
      <c r="Y487" s="232"/>
      <c r="Z487" s="151"/>
      <c r="AA487" s="151"/>
      <c r="AB487" s="151"/>
      <c r="AC487" s="151"/>
      <c r="AD487" s="151"/>
      <c r="AE487" s="151"/>
      <c r="AF487" s="151"/>
      <c r="AG487" s="151"/>
      <c r="AH487" s="151"/>
      <c r="AI487" s="152"/>
      <c r="AJ487" s="151"/>
      <c r="AK487" s="151"/>
      <c r="AL487" s="151"/>
      <c r="AM487" s="151"/>
      <c r="AN487" s="151"/>
      <c r="AO487" s="151"/>
      <c r="AP487" s="151"/>
      <c r="AQ487" s="151"/>
    </row>
    <row r="488" spans="1:43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470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1"/>
      <c r="AH488" s="151"/>
      <c r="AI488" s="152"/>
      <c r="AJ488" s="151"/>
      <c r="AK488" s="151"/>
      <c r="AL488" s="151"/>
      <c r="AM488" s="151"/>
      <c r="AN488" s="151"/>
      <c r="AO488" s="151"/>
      <c r="AP488" s="151"/>
      <c r="AQ488" s="151"/>
    </row>
    <row r="489" spans="1:43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  <c r="AH489" s="151"/>
      <c r="AI489" s="152"/>
      <c r="AJ489" s="151"/>
      <c r="AK489" s="151"/>
      <c r="AL489" s="151"/>
      <c r="AM489" s="151"/>
      <c r="AN489" s="151"/>
      <c r="AO489" s="151"/>
      <c r="AP489" s="151"/>
      <c r="AQ489" s="151"/>
    </row>
    <row r="490" spans="1:43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  <c r="AH490" s="154"/>
      <c r="AI490" s="155"/>
      <c r="AJ490" s="151"/>
      <c r="AK490" s="151"/>
      <c r="AL490" s="151"/>
      <c r="AM490" s="151"/>
      <c r="AN490" s="151"/>
      <c r="AO490" s="151"/>
      <c r="AP490" s="151"/>
      <c r="AQ490" s="151"/>
    </row>
    <row r="491" spans="1:43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300" t="s">
        <v>471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/>
      <c r="X491" s="143"/>
      <c r="Y491" s="143">
        <v>1058</v>
      </c>
      <c r="Z491" s="132"/>
      <c r="AB491" s="260"/>
      <c r="AC491" s="206"/>
      <c r="AD491" s="241"/>
      <c r="AE491" s="261" t="s">
        <v>120</v>
      </c>
      <c r="AF491" s="241"/>
      <c r="AG491" s="16"/>
      <c r="AH491" s="16"/>
      <c r="AI491" s="131"/>
      <c r="AJ491" s="128"/>
      <c r="AK491" s="128"/>
      <c r="AL491" s="128"/>
      <c r="AM491" s="128"/>
      <c r="AN491" s="128"/>
      <c r="AO491" s="128"/>
      <c r="AP491" s="128"/>
      <c r="AQ491" s="128"/>
    </row>
    <row r="492" spans="1:43" ht="21" customHeight="1">
      <c r="A492" s="127"/>
      <c r="B492" s="252" t="s">
        <v>121</v>
      </c>
      <c r="C492" s="206"/>
      <c r="D492" s="241"/>
      <c r="E492" s="144">
        <v>652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/>
      <c r="X492" s="144"/>
      <c r="Y492" s="144">
        <v>948</v>
      </c>
      <c r="Z492" s="132"/>
      <c r="AA492" s="132"/>
      <c r="AB492" s="132"/>
      <c r="AC492" s="133"/>
      <c r="AD492" s="134"/>
      <c r="AE492" s="128"/>
      <c r="AF492" s="128"/>
      <c r="AG492" s="128"/>
      <c r="AH492" s="128"/>
      <c r="AI492" s="131"/>
      <c r="AJ492" s="128"/>
      <c r="AK492" s="128"/>
      <c r="AL492" s="128"/>
      <c r="AM492" s="128"/>
      <c r="AN492" s="128"/>
      <c r="AO492" s="128"/>
      <c r="AP492" s="128"/>
      <c r="AQ492" s="128"/>
    </row>
    <row r="493" spans="1:43" ht="21" customHeight="1">
      <c r="A493" s="127"/>
      <c r="B493" s="253" t="s">
        <v>122</v>
      </c>
      <c r="C493" s="206"/>
      <c r="D493" s="241"/>
      <c r="E493" s="146"/>
      <c r="F493" s="132"/>
      <c r="H493" s="264" t="s">
        <v>472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46"/>
      <c r="Y493" s="146"/>
      <c r="Z493" s="132"/>
      <c r="AB493" s="264" t="s">
        <v>264</v>
      </c>
      <c r="AC493" s="255"/>
      <c r="AD493" s="256"/>
      <c r="AE493" s="265" t="s">
        <v>123</v>
      </c>
      <c r="AF493" s="256"/>
      <c r="AG493" s="128"/>
      <c r="AH493" s="128"/>
      <c r="AI493" s="131"/>
      <c r="AJ493" s="128"/>
      <c r="AK493" s="128"/>
      <c r="AL493" s="128"/>
      <c r="AM493" s="128"/>
      <c r="AN493" s="128"/>
      <c r="AO493" s="128"/>
      <c r="AP493" s="128"/>
      <c r="AQ493" s="128"/>
    </row>
    <row r="494" spans="1:4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32"/>
      <c r="AC494" s="132"/>
      <c r="AD494" s="12"/>
      <c r="AE494" s="16"/>
      <c r="AF494" s="16"/>
      <c r="AG494" s="16"/>
      <c r="AH494" s="128"/>
      <c r="AI494" s="131"/>
      <c r="AJ494" s="128"/>
      <c r="AK494" s="128"/>
      <c r="AL494" s="128"/>
      <c r="AM494" s="128"/>
      <c r="AN494" s="128"/>
      <c r="AO494" s="128"/>
      <c r="AP494" s="128"/>
      <c r="AQ494" s="128"/>
    </row>
    <row r="495" spans="1:43" ht="21" customHeight="1">
      <c r="A495" s="127"/>
      <c r="B495" s="254" t="s">
        <v>124</v>
      </c>
      <c r="C495" s="255"/>
      <c r="D495" s="256"/>
      <c r="E495" s="270">
        <v>45839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179"/>
      <c r="X495" s="179"/>
      <c r="Y495" s="265" t="s">
        <v>426</v>
      </c>
      <c r="Z495" s="256"/>
      <c r="AA495" s="291">
        <v>46018</v>
      </c>
      <c r="AB495" s="256"/>
      <c r="AC495" s="265"/>
      <c r="AD495" s="256"/>
      <c r="AE495" s="267"/>
      <c r="AF495" s="256"/>
      <c r="AG495" s="265"/>
      <c r="AH495" s="256"/>
      <c r="AI495" s="131"/>
      <c r="AJ495" s="128"/>
      <c r="AK495" s="128"/>
      <c r="AL495" s="128"/>
      <c r="AM495" s="128"/>
      <c r="AN495" s="128"/>
      <c r="AO495" s="128"/>
      <c r="AP495" s="128"/>
      <c r="AQ495" s="128"/>
    </row>
    <row r="496" spans="1:43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179"/>
      <c r="X496" s="179"/>
      <c r="Y496" s="265" t="s">
        <v>195</v>
      </c>
      <c r="Z496" s="256"/>
      <c r="AA496" s="265" t="s">
        <v>428</v>
      </c>
      <c r="AB496" s="256"/>
      <c r="AC496" s="265"/>
      <c r="AD496" s="256"/>
      <c r="AE496" s="267"/>
      <c r="AF496" s="256"/>
      <c r="AG496" s="265"/>
      <c r="AH496" s="256"/>
      <c r="AI496" s="131"/>
      <c r="AJ496" s="128"/>
      <c r="AK496" s="128"/>
      <c r="AL496" s="128"/>
      <c r="AM496" s="128"/>
      <c r="AN496" s="128"/>
      <c r="AO496" s="128"/>
      <c r="AP496" s="128"/>
      <c r="AQ496" s="128"/>
    </row>
    <row r="497" spans="1:43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179"/>
      <c r="X497" s="179"/>
      <c r="Y497" s="265" t="s">
        <v>27</v>
      </c>
      <c r="Z497" s="256"/>
      <c r="AA497" s="265" t="s">
        <v>27</v>
      </c>
      <c r="AB497" s="256"/>
      <c r="AC497" s="265"/>
      <c r="AD497" s="256"/>
      <c r="AE497" s="267"/>
      <c r="AF497" s="256"/>
      <c r="AG497" s="265"/>
      <c r="AH497" s="256"/>
      <c r="AI497" s="131"/>
      <c r="AJ497" s="128"/>
      <c r="AK497" s="128"/>
      <c r="AL497" s="128"/>
      <c r="AM497" s="128"/>
      <c r="AN497" s="128"/>
      <c r="AO497" s="128"/>
      <c r="AP497" s="128"/>
      <c r="AQ497" s="128"/>
    </row>
    <row r="498" spans="1:43" ht="21" customHeight="1">
      <c r="A498" s="127"/>
      <c r="B498" s="254" t="s">
        <v>127</v>
      </c>
      <c r="C498" s="255"/>
      <c r="D498" s="256"/>
      <c r="E498" s="265" t="s">
        <v>473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179"/>
      <c r="X498" s="179"/>
      <c r="Y498" s="265" t="s">
        <v>458</v>
      </c>
      <c r="Z498" s="256"/>
      <c r="AA498" s="265" t="s">
        <v>458</v>
      </c>
      <c r="AB498" s="256"/>
      <c r="AC498" s="265"/>
      <c r="AD498" s="256"/>
      <c r="AE498" s="267"/>
      <c r="AF498" s="256"/>
      <c r="AG498" s="265"/>
      <c r="AH498" s="256"/>
      <c r="AI498" s="131"/>
      <c r="AJ498" s="128"/>
      <c r="AK498" s="128"/>
      <c r="AL498" s="128"/>
      <c r="AM498" s="128"/>
      <c r="AN498" s="128"/>
      <c r="AO498" s="128"/>
      <c r="AP498" s="128"/>
      <c r="AQ498" s="128"/>
    </row>
    <row r="499" spans="1:43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179"/>
      <c r="X499" s="179"/>
      <c r="Y499" s="265" t="s">
        <v>186</v>
      </c>
      <c r="Z499" s="256"/>
      <c r="AA499" s="265" t="s">
        <v>186</v>
      </c>
      <c r="AB499" s="256"/>
      <c r="AC499" s="265"/>
      <c r="AD499" s="256"/>
      <c r="AE499" s="267"/>
      <c r="AF499" s="256"/>
      <c r="AG499" s="265"/>
      <c r="AH499" s="256"/>
      <c r="AI499" s="131"/>
      <c r="AJ499" s="128"/>
      <c r="AK499" s="128"/>
      <c r="AL499" s="128"/>
      <c r="AM499" s="128"/>
      <c r="AN499" s="128"/>
      <c r="AO499" s="128"/>
      <c r="AP499" s="128"/>
      <c r="AQ499" s="128"/>
    </row>
    <row r="500" spans="1:43" ht="21" customHeight="1">
      <c r="A500" s="127"/>
      <c r="B500" s="269" t="s">
        <v>129</v>
      </c>
      <c r="C500" s="255"/>
      <c r="D500" s="256"/>
      <c r="E500" s="265">
        <v>1494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179"/>
      <c r="X500" s="179"/>
      <c r="Y500" s="265">
        <v>1517</v>
      </c>
      <c r="Z500" s="256"/>
      <c r="AA500" s="265">
        <v>1501</v>
      </c>
      <c r="AB500" s="256"/>
      <c r="AC500" s="265"/>
      <c r="AD500" s="256"/>
      <c r="AE500" s="267"/>
      <c r="AF500" s="256"/>
      <c r="AG500" s="265"/>
      <c r="AH500" s="256"/>
      <c r="AI500" s="131"/>
      <c r="AJ500" s="128"/>
      <c r="AK500" s="128"/>
      <c r="AL500" s="128"/>
      <c r="AM500" s="128"/>
      <c r="AN500" s="128"/>
      <c r="AO500" s="128"/>
      <c r="AP500" s="128"/>
      <c r="AQ500" s="128"/>
    </row>
    <row r="501" spans="1:43" ht="21" customHeight="1">
      <c r="A501" s="127"/>
      <c r="B501" s="269" t="s">
        <v>130</v>
      </c>
      <c r="C501" s="255"/>
      <c r="D501" s="256"/>
      <c r="E501" s="291">
        <v>45829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182"/>
      <c r="X501" s="182"/>
      <c r="Y501" s="291">
        <v>45801</v>
      </c>
      <c r="Z501" s="256"/>
      <c r="AA501" s="265" t="s">
        <v>474</v>
      </c>
      <c r="AB501" s="256"/>
      <c r="AC501" s="265"/>
      <c r="AD501" s="256"/>
      <c r="AE501" s="267"/>
      <c r="AF501" s="256"/>
      <c r="AG501" s="265"/>
      <c r="AH501" s="256"/>
      <c r="AI501" s="131"/>
      <c r="AJ501" s="128"/>
      <c r="AK501" s="128"/>
      <c r="AL501" s="128"/>
      <c r="AM501" s="128"/>
      <c r="AN501" s="128"/>
      <c r="AO501" s="128"/>
      <c r="AP501" s="128"/>
      <c r="AQ501" s="128"/>
    </row>
    <row r="502" spans="1:43" ht="21" customHeight="1">
      <c r="A502" s="127"/>
      <c r="B502" s="269" t="s">
        <v>131</v>
      </c>
      <c r="C502" s="255"/>
      <c r="D502" s="256"/>
      <c r="E502" s="265">
        <v>46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179"/>
      <c r="X502" s="179"/>
      <c r="Y502" s="265">
        <v>47</v>
      </c>
      <c r="Z502" s="256"/>
      <c r="AA502" s="265">
        <v>86</v>
      </c>
      <c r="AB502" s="256"/>
      <c r="AC502" s="265"/>
      <c r="AD502" s="256"/>
      <c r="AE502" s="267"/>
      <c r="AF502" s="256"/>
      <c r="AG502" s="265"/>
      <c r="AH502" s="256"/>
      <c r="AI502" s="131"/>
      <c r="AJ502" s="128"/>
      <c r="AK502" s="128"/>
      <c r="AL502" s="128"/>
      <c r="AM502" s="128"/>
      <c r="AN502" s="128"/>
      <c r="AO502" s="128"/>
      <c r="AP502" s="128"/>
      <c r="AQ502" s="128"/>
    </row>
    <row r="503" spans="1:43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179"/>
      <c r="X503" s="179"/>
      <c r="Y503" s="265" t="s">
        <v>227</v>
      </c>
      <c r="Z503" s="256"/>
      <c r="AA503" s="265" t="s">
        <v>227</v>
      </c>
      <c r="AB503" s="256"/>
      <c r="AC503" s="265"/>
      <c r="AD503" s="256"/>
      <c r="AE503" s="267"/>
      <c r="AF503" s="256"/>
      <c r="AG503" s="265"/>
      <c r="AH503" s="256"/>
      <c r="AI503" s="131"/>
      <c r="AJ503" s="128"/>
      <c r="AK503" s="128"/>
      <c r="AL503" s="128"/>
      <c r="AM503" s="128"/>
      <c r="AN503" s="128"/>
      <c r="AO503" s="128"/>
      <c r="AP503" s="128"/>
      <c r="AQ503" s="128"/>
    </row>
    <row r="504" spans="1:43" ht="21" customHeight="1">
      <c r="A504" s="127"/>
      <c r="B504" s="269" t="s">
        <v>132</v>
      </c>
      <c r="C504" s="255"/>
      <c r="D504" s="256"/>
      <c r="E504" s="265" t="s">
        <v>246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179"/>
      <c r="X504" s="179"/>
      <c r="Y504" s="265" t="s">
        <v>246</v>
      </c>
      <c r="Z504" s="256"/>
      <c r="AA504" s="265" t="s">
        <v>227</v>
      </c>
      <c r="AB504" s="256"/>
      <c r="AC504" s="265"/>
      <c r="AD504" s="256"/>
      <c r="AE504" s="267"/>
      <c r="AF504" s="256"/>
      <c r="AG504" s="265"/>
      <c r="AH504" s="256"/>
      <c r="AI504" s="131"/>
      <c r="AJ504" s="128"/>
      <c r="AK504" s="128"/>
      <c r="AL504" s="128"/>
      <c r="AM504" s="128"/>
      <c r="AN504" s="128"/>
      <c r="AO504" s="128"/>
      <c r="AP504" s="128"/>
      <c r="AQ504" s="128"/>
    </row>
    <row r="505" spans="1:43" ht="21" customHeight="1">
      <c r="A505" s="127"/>
      <c r="B505" s="269" t="s">
        <v>124</v>
      </c>
      <c r="C505" s="255"/>
      <c r="D505" s="256"/>
      <c r="E505" s="265">
        <v>654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179"/>
      <c r="X505" s="179"/>
      <c r="Y505" s="265">
        <v>948</v>
      </c>
      <c r="Z505" s="256"/>
      <c r="AA505" s="265">
        <v>948</v>
      </c>
      <c r="AB505" s="256"/>
      <c r="AC505" s="265"/>
      <c r="AD505" s="256"/>
      <c r="AE505" s="267"/>
      <c r="AF505" s="256"/>
      <c r="AG505" s="265"/>
      <c r="AH505" s="256"/>
      <c r="AI505" s="131"/>
      <c r="AJ505" s="128"/>
      <c r="AK505" s="128"/>
      <c r="AL505" s="128"/>
      <c r="AM505" s="128"/>
      <c r="AN505" s="128"/>
      <c r="AO505" s="128"/>
      <c r="AP505" s="128"/>
      <c r="AQ505" s="128"/>
    </row>
    <row r="506" spans="1:43" ht="21" customHeight="1">
      <c r="A506" s="127"/>
      <c r="B506" s="269" t="s">
        <v>133</v>
      </c>
      <c r="C506" s="255"/>
      <c r="D506" s="256"/>
      <c r="E506" s="265">
        <v>235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179"/>
      <c r="X506" s="179"/>
      <c r="Y506" s="265">
        <v>232</v>
      </c>
      <c r="Z506" s="256"/>
      <c r="AA506" s="265">
        <v>231</v>
      </c>
      <c r="AB506" s="256"/>
      <c r="AC506" s="265"/>
      <c r="AD506" s="256"/>
      <c r="AE506" s="267"/>
      <c r="AF506" s="256"/>
      <c r="AG506" s="265"/>
      <c r="AH506" s="256"/>
      <c r="AI506" s="131"/>
      <c r="AJ506" s="128"/>
      <c r="AK506" s="128"/>
      <c r="AL506" s="128"/>
      <c r="AM506" s="128"/>
      <c r="AN506" s="128"/>
      <c r="AO506" s="128"/>
      <c r="AP506" s="128"/>
      <c r="AQ506" s="128"/>
    </row>
    <row r="507" spans="1:43" ht="21" customHeight="1">
      <c r="A507" s="127"/>
      <c r="B507" s="269" t="s">
        <v>134</v>
      </c>
      <c r="C507" s="255"/>
      <c r="D507" s="256"/>
      <c r="E507" s="265" t="s">
        <v>475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179"/>
      <c r="X507" s="179"/>
      <c r="Y507" s="265" t="s">
        <v>476</v>
      </c>
      <c r="Z507" s="256"/>
      <c r="AA507" s="265">
        <v>50</v>
      </c>
      <c r="AB507" s="256"/>
      <c r="AC507" s="265"/>
      <c r="AD507" s="256"/>
      <c r="AE507" s="267"/>
      <c r="AF507" s="256"/>
      <c r="AG507" s="265"/>
      <c r="AH507" s="256"/>
      <c r="AI507" s="131"/>
      <c r="AJ507" s="128"/>
      <c r="AK507" s="128"/>
      <c r="AL507" s="128"/>
      <c r="AM507" s="128"/>
      <c r="AN507" s="128"/>
      <c r="AO507" s="128"/>
      <c r="AP507" s="128"/>
      <c r="AQ507" s="128"/>
    </row>
    <row r="508" spans="1:43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180"/>
      <c r="X508" s="180"/>
      <c r="Y508" s="267"/>
      <c r="Z508" s="256"/>
      <c r="AA508" s="265">
        <v>175</v>
      </c>
      <c r="AB508" s="256"/>
      <c r="AC508" s="265"/>
      <c r="AD508" s="256"/>
      <c r="AE508" s="267"/>
      <c r="AF508" s="256"/>
      <c r="AG508" s="265"/>
      <c r="AH508" s="256"/>
      <c r="AI508" s="131"/>
      <c r="AJ508" s="128"/>
      <c r="AK508" s="128"/>
      <c r="AL508" s="128"/>
      <c r="AM508" s="128"/>
      <c r="AN508" s="128"/>
      <c r="AO508" s="128"/>
      <c r="AP508" s="128"/>
      <c r="AQ508" s="128"/>
    </row>
    <row r="509" spans="1:43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180"/>
      <c r="X509" s="180"/>
      <c r="Y509" s="267"/>
      <c r="Z509" s="256"/>
      <c r="AA509" s="265">
        <v>152</v>
      </c>
      <c r="AB509" s="256"/>
      <c r="AC509" s="265"/>
      <c r="AD509" s="256"/>
      <c r="AE509" s="267"/>
      <c r="AF509" s="256"/>
      <c r="AG509" s="265"/>
      <c r="AH509" s="256"/>
      <c r="AI509" s="131"/>
      <c r="AJ509" s="128"/>
      <c r="AK509" s="128"/>
      <c r="AL509" s="128"/>
      <c r="AM509" s="128"/>
      <c r="AN509" s="128"/>
      <c r="AO509" s="128"/>
      <c r="AP509" s="128"/>
      <c r="AQ509" s="128"/>
    </row>
    <row r="510" spans="1:43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180"/>
      <c r="X510" s="180"/>
      <c r="Y510" s="267"/>
      <c r="Z510" s="256"/>
      <c r="AA510" s="265">
        <v>173</v>
      </c>
      <c r="AB510" s="256"/>
      <c r="AC510" s="265"/>
      <c r="AD510" s="256"/>
      <c r="AE510" s="267"/>
      <c r="AF510" s="256"/>
      <c r="AG510" s="265"/>
      <c r="AH510" s="256"/>
      <c r="AI510" s="131"/>
      <c r="AJ510" s="128"/>
      <c r="AK510" s="128"/>
      <c r="AL510" s="128"/>
      <c r="AM510" s="128"/>
      <c r="AN510" s="128"/>
      <c r="AO510" s="128"/>
      <c r="AP510" s="128"/>
      <c r="AQ510" s="128"/>
    </row>
    <row r="511" spans="1:43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180"/>
      <c r="X511" s="180"/>
      <c r="Y511" s="267"/>
      <c r="Z511" s="256"/>
      <c r="AA511" s="265">
        <v>0</v>
      </c>
      <c r="AB511" s="256"/>
      <c r="AC511" s="265"/>
      <c r="AD511" s="256"/>
      <c r="AE511" s="267"/>
      <c r="AF511" s="256"/>
      <c r="AG511" s="265"/>
      <c r="AH511" s="256"/>
      <c r="AI511" s="131"/>
      <c r="AJ511" s="128"/>
      <c r="AK511" s="128"/>
      <c r="AL511" s="128"/>
      <c r="AM511" s="128"/>
      <c r="AN511" s="128"/>
      <c r="AO511" s="128"/>
      <c r="AP511" s="128"/>
      <c r="AQ511" s="128"/>
    </row>
    <row r="512" spans="1:43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179"/>
      <c r="X512" s="179"/>
      <c r="Y512" s="265"/>
      <c r="Z512" s="256"/>
      <c r="AA512" s="265">
        <v>114</v>
      </c>
      <c r="AB512" s="256"/>
      <c r="AC512" s="265"/>
      <c r="AD512" s="256"/>
      <c r="AE512" s="267"/>
      <c r="AF512" s="256"/>
      <c r="AG512" s="265"/>
      <c r="AH512" s="256"/>
      <c r="AI512" s="131"/>
      <c r="AJ512" s="128"/>
      <c r="AK512" s="128"/>
      <c r="AL512" s="128"/>
      <c r="AM512" s="128"/>
      <c r="AN512" s="128"/>
      <c r="AO512" s="128"/>
      <c r="AP512" s="128"/>
      <c r="AQ512" s="128"/>
    </row>
    <row r="513" spans="1:43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180"/>
      <c r="X513" s="180"/>
      <c r="Y513" s="267"/>
      <c r="Z513" s="256"/>
      <c r="AA513" s="265">
        <v>57</v>
      </c>
      <c r="AB513" s="256"/>
      <c r="AC513" s="265"/>
      <c r="AD513" s="256"/>
      <c r="AE513" s="267"/>
      <c r="AF513" s="256"/>
      <c r="AG513" s="265"/>
      <c r="AH513" s="256"/>
      <c r="AI513" s="131"/>
      <c r="AJ513" s="128"/>
      <c r="AK513" s="128"/>
      <c r="AL513" s="128"/>
      <c r="AM513" s="128"/>
      <c r="AN513" s="128"/>
      <c r="AO513" s="128"/>
      <c r="AP513" s="128"/>
      <c r="AQ513" s="128"/>
    </row>
    <row r="514" spans="1:43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180"/>
      <c r="X514" s="180"/>
      <c r="Y514" s="267"/>
      <c r="Z514" s="256"/>
      <c r="AA514" s="265">
        <v>114</v>
      </c>
      <c r="AB514" s="256"/>
      <c r="AC514" s="265"/>
      <c r="AD514" s="256"/>
      <c r="AE514" s="267"/>
      <c r="AF514" s="256"/>
      <c r="AG514" s="265"/>
      <c r="AH514" s="256"/>
      <c r="AI514" s="131"/>
      <c r="AJ514" s="128"/>
      <c r="AK514" s="128"/>
      <c r="AL514" s="128"/>
      <c r="AM514" s="128"/>
      <c r="AN514" s="128"/>
      <c r="AO514" s="128"/>
      <c r="AP514" s="128"/>
      <c r="AQ514" s="128"/>
    </row>
    <row r="515" spans="1:43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180"/>
      <c r="X515" s="180"/>
      <c r="Y515" s="267"/>
      <c r="Z515" s="256"/>
      <c r="AA515" s="265" t="s">
        <v>431</v>
      </c>
      <c r="AB515" s="256"/>
      <c r="AC515" s="265"/>
      <c r="AD515" s="256"/>
      <c r="AE515" s="267"/>
      <c r="AF515" s="256"/>
      <c r="AG515" s="265"/>
      <c r="AH515" s="256"/>
      <c r="AI515" s="131"/>
      <c r="AJ515" s="128"/>
      <c r="AK515" s="128"/>
      <c r="AL515" s="128"/>
      <c r="AM515" s="128"/>
      <c r="AN515" s="128"/>
      <c r="AO515" s="128"/>
      <c r="AP515" s="128"/>
      <c r="AQ515" s="128"/>
    </row>
    <row r="516" spans="1:43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180"/>
      <c r="X516" s="180"/>
      <c r="Y516" s="267"/>
      <c r="Z516" s="256"/>
      <c r="AA516" s="265">
        <v>-1</v>
      </c>
      <c r="AB516" s="256"/>
      <c r="AC516" s="265"/>
      <c r="AD516" s="256"/>
      <c r="AE516" s="267"/>
      <c r="AF516" s="256"/>
      <c r="AG516" s="265"/>
      <c r="AH516" s="256"/>
      <c r="AI516" s="131"/>
      <c r="AJ516" s="128"/>
      <c r="AK516" s="128"/>
      <c r="AL516" s="128"/>
      <c r="AM516" s="128"/>
      <c r="AN516" s="128"/>
      <c r="AO516" s="128"/>
      <c r="AP516" s="128"/>
      <c r="AQ516" s="128"/>
    </row>
    <row r="517" spans="1:43" ht="21" customHeight="1">
      <c r="A517" s="127"/>
      <c r="B517" s="273" t="s">
        <v>144</v>
      </c>
      <c r="C517" s="255"/>
      <c r="D517" s="256"/>
      <c r="E517" s="291">
        <v>45849</v>
      </c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182"/>
      <c r="X517" s="182"/>
      <c r="Y517" s="291">
        <v>45848</v>
      </c>
      <c r="Z517" s="256"/>
      <c r="AA517" s="267"/>
      <c r="AB517" s="256"/>
      <c r="AC517" s="265"/>
      <c r="AD517" s="256"/>
      <c r="AE517" s="267"/>
      <c r="AF517" s="256"/>
      <c r="AG517" s="265"/>
      <c r="AH517" s="256"/>
      <c r="AI517" s="131"/>
      <c r="AJ517" s="128"/>
      <c r="AK517" s="128"/>
      <c r="AL517" s="128"/>
      <c r="AM517" s="128"/>
      <c r="AN517" s="128"/>
      <c r="AO517" s="128"/>
      <c r="AP517" s="128"/>
      <c r="AQ517" s="128"/>
    </row>
    <row r="518" spans="1:43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175"/>
      <c r="X518" s="175"/>
      <c r="Y518" s="274"/>
      <c r="Z518" s="256"/>
      <c r="AA518" s="267"/>
      <c r="AB518" s="256"/>
      <c r="AC518" s="265"/>
      <c r="AD518" s="256"/>
      <c r="AE518" s="267"/>
      <c r="AF518" s="256"/>
      <c r="AG518" s="265"/>
      <c r="AH518" s="256"/>
      <c r="AI518" s="131"/>
      <c r="AJ518" s="128"/>
      <c r="AK518" s="128"/>
      <c r="AL518" s="128"/>
      <c r="AM518" s="128"/>
      <c r="AN518" s="128"/>
      <c r="AO518" s="128"/>
      <c r="AP518" s="128"/>
      <c r="AQ518" s="128"/>
    </row>
    <row r="519" spans="1:43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176"/>
      <c r="X519" s="176"/>
      <c r="Y519" s="276"/>
      <c r="Z519" s="256"/>
      <c r="AA519" s="267"/>
      <c r="AB519" s="256"/>
      <c r="AC519" s="265"/>
      <c r="AD519" s="256"/>
      <c r="AE519" s="267"/>
      <c r="AF519" s="256"/>
      <c r="AG519" s="265"/>
      <c r="AH519" s="256"/>
      <c r="AI519" s="131"/>
      <c r="AJ519" s="128"/>
      <c r="AK519" s="128"/>
      <c r="AL519" s="128"/>
      <c r="AM519" s="128"/>
      <c r="AN519" s="128"/>
      <c r="AO519" s="128"/>
      <c r="AP519" s="128"/>
      <c r="AQ519" s="128"/>
    </row>
    <row r="520" spans="1:4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31"/>
      <c r="AJ520" s="128"/>
      <c r="AK520" s="128"/>
      <c r="AL520" s="128"/>
      <c r="AM520" s="128"/>
      <c r="AN520" s="128"/>
      <c r="AO520" s="128"/>
      <c r="AP520" s="128"/>
      <c r="AQ520" s="128"/>
    </row>
    <row r="521" spans="1:43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8"/>
      <c r="AG521" s="278"/>
      <c r="AH521" s="279"/>
      <c r="AI521" s="131"/>
      <c r="AJ521" s="128"/>
      <c r="AK521" s="128"/>
      <c r="AL521" s="128"/>
      <c r="AM521" s="128"/>
      <c r="AN521" s="128"/>
      <c r="AO521" s="128"/>
      <c r="AP521" s="128"/>
      <c r="AQ521" s="128"/>
    </row>
    <row r="522" spans="1:43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2"/>
      <c r="AG522" s="282"/>
      <c r="AH522" s="283"/>
      <c r="AI522" s="131"/>
      <c r="AJ522" s="128"/>
      <c r="AK522" s="128"/>
      <c r="AL522" s="128"/>
      <c r="AM522" s="128"/>
      <c r="AN522" s="128"/>
      <c r="AO522" s="128"/>
      <c r="AP522" s="128"/>
      <c r="AQ522" s="128"/>
    </row>
    <row r="523" spans="1:43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2"/>
      <c r="AG523" s="282"/>
      <c r="AH523" s="283"/>
      <c r="AI523" s="131"/>
      <c r="AJ523" s="128"/>
      <c r="AK523" s="128"/>
      <c r="AL523" s="128"/>
      <c r="AM523" s="128"/>
      <c r="AN523" s="128"/>
      <c r="AO523" s="128"/>
      <c r="AP523" s="128"/>
      <c r="AQ523" s="128"/>
    </row>
    <row r="524" spans="1:43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5"/>
      <c r="AG524" s="285"/>
      <c r="AH524" s="286"/>
      <c r="AI524" s="131"/>
      <c r="AJ524" s="128"/>
      <c r="AK524" s="128"/>
      <c r="AL524" s="128"/>
      <c r="AM524" s="128"/>
      <c r="AN524" s="128"/>
      <c r="AO524" s="128"/>
      <c r="AP524" s="128"/>
      <c r="AQ524" s="128"/>
    </row>
    <row r="525" spans="1:4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Y525" s="132"/>
      <c r="Z525" s="132"/>
      <c r="AC525" s="132"/>
      <c r="AD525" s="132"/>
      <c r="AE525" s="17"/>
      <c r="AF525" s="17"/>
      <c r="AG525" s="17"/>
      <c r="AH525" s="17"/>
      <c r="AI525" s="131"/>
      <c r="AJ525" s="128"/>
      <c r="AK525" s="128"/>
      <c r="AL525" s="128"/>
      <c r="AM525" s="128"/>
      <c r="AN525" s="128"/>
      <c r="AO525" s="128"/>
      <c r="AP525" s="128"/>
      <c r="AQ525" s="128"/>
    </row>
    <row r="526" spans="1:43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177"/>
      <c r="X526" s="177"/>
      <c r="Y526" s="287" t="s">
        <v>148</v>
      </c>
      <c r="Z526" s="200"/>
      <c r="AB526" s="287" t="s">
        <v>149</v>
      </c>
      <c r="AC526" s="200"/>
      <c r="AD526" s="199"/>
      <c r="AE526" s="199"/>
      <c r="AF526" s="199"/>
      <c r="AG526" s="287" t="s">
        <v>150</v>
      </c>
      <c r="AH526" s="200"/>
      <c r="AI526" s="131"/>
      <c r="AJ526" s="128"/>
      <c r="AK526" s="128"/>
      <c r="AL526" s="128"/>
      <c r="AM526" s="128"/>
      <c r="AN526" s="128"/>
      <c r="AO526" s="128"/>
      <c r="AP526" s="128"/>
      <c r="AQ526" s="128"/>
    </row>
    <row r="527" spans="1:43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X527" s="132"/>
      <c r="Y527" s="132"/>
      <c r="AC527" s="132"/>
      <c r="AF527" s="132"/>
      <c r="AG527" s="132"/>
      <c r="AH527" s="132"/>
      <c r="AI527" s="131"/>
      <c r="AJ527" s="128"/>
      <c r="AK527" s="128"/>
      <c r="AL527" s="128"/>
      <c r="AM527" s="128"/>
      <c r="AN527" s="128"/>
      <c r="AO527" s="128"/>
      <c r="AP527" s="128"/>
      <c r="AQ527" s="128"/>
    </row>
    <row r="528" spans="1:43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178"/>
      <c r="X528" s="178"/>
      <c r="Y528" s="288"/>
      <c r="Z528" s="289"/>
      <c r="AB528" s="288"/>
      <c r="AC528" s="289"/>
      <c r="AD528" s="290"/>
      <c r="AE528" s="282"/>
      <c r="AF528" s="282"/>
      <c r="AG528" s="282"/>
      <c r="AH528" s="289"/>
      <c r="AI528" s="131"/>
      <c r="AJ528" s="128"/>
      <c r="AK528" s="128"/>
      <c r="AL528" s="128"/>
      <c r="AM528" s="128"/>
      <c r="AN528" s="128"/>
      <c r="AO528" s="128"/>
      <c r="AP528" s="128"/>
      <c r="AQ528" s="128"/>
    </row>
    <row r="529" spans="1:43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178"/>
      <c r="X529" s="178"/>
      <c r="Y529" s="288"/>
      <c r="Z529" s="289"/>
      <c r="AB529" s="288"/>
      <c r="AC529" s="289"/>
      <c r="AD529" s="290"/>
      <c r="AE529" s="282"/>
      <c r="AF529" s="282"/>
      <c r="AG529" s="282"/>
      <c r="AH529" s="289"/>
      <c r="AI529" s="131"/>
      <c r="AJ529" s="128"/>
      <c r="AK529" s="128"/>
      <c r="AL529" s="128"/>
      <c r="AM529" s="128"/>
      <c r="AN529" s="128"/>
      <c r="AO529" s="128"/>
      <c r="AP529" s="128"/>
      <c r="AQ529" s="128"/>
    </row>
    <row r="530" spans="1:4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28"/>
      <c r="AH530" s="128"/>
      <c r="AI530" s="131"/>
      <c r="AJ530" s="128"/>
      <c r="AK530" s="128"/>
      <c r="AL530" s="128"/>
      <c r="AM530" s="128"/>
      <c r="AN530" s="128"/>
      <c r="AO530" s="128"/>
      <c r="AP530" s="128"/>
      <c r="AQ530" s="128"/>
    </row>
    <row r="531" spans="1:4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41"/>
      <c r="AH531" s="141"/>
      <c r="AI531" s="142"/>
      <c r="AJ531" s="128"/>
      <c r="AK531" s="128"/>
      <c r="AL531" s="128"/>
      <c r="AM531" s="128"/>
      <c r="AN531" s="128"/>
      <c r="AO531" s="128"/>
      <c r="AP531" s="128"/>
      <c r="AQ531" s="128"/>
    </row>
    <row r="532" spans="1:4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</row>
  </sheetData>
  <mergeCells count="3324">
    <mergeCell ref="Y508:Z508"/>
    <mergeCell ref="AA508:AB508"/>
    <mergeCell ref="AC508:AD508"/>
    <mergeCell ref="AE508:AF508"/>
    <mergeCell ref="AG508:AH508"/>
    <mergeCell ref="B508:D508"/>
    <mergeCell ref="E508:F508"/>
    <mergeCell ref="G508:H508"/>
    <mergeCell ref="I508:J508"/>
    <mergeCell ref="K508:L508"/>
    <mergeCell ref="M508:N508"/>
    <mergeCell ref="T508:V508"/>
    <mergeCell ref="Y509:Z509"/>
    <mergeCell ref="AA509:AB509"/>
    <mergeCell ref="AC509:AD509"/>
    <mergeCell ref="AE509:AF509"/>
    <mergeCell ref="AG509:AH509"/>
    <mergeCell ref="B509:D509"/>
    <mergeCell ref="E509:F509"/>
    <mergeCell ref="G509:H509"/>
    <mergeCell ref="I509:J509"/>
    <mergeCell ref="K509:L509"/>
    <mergeCell ref="M509:N509"/>
    <mergeCell ref="T509:V509"/>
    <mergeCell ref="Y506:Z506"/>
    <mergeCell ref="AA506:AB506"/>
    <mergeCell ref="AC506:AD506"/>
    <mergeCell ref="AE506:AF506"/>
    <mergeCell ref="AG506:AH506"/>
    <mergeCell ref="B506:D506"/>
    <mergeCell ref="E506:F506"/>
    <mergeCell ref="G506:H506"/>
    <mergeCell ref="I506:J506"/>
    <mergeCell ref="K506:L506"/>
    <mergeCell ref="M506:N506"/>
    <mergeCell ref="T506:V506"/>
    <mergeCell ref="Y507:Z507"/>
    <mergeCell ref="AA507:AB507"/>
    <mergeCell ref="AC507:AD507"/>
    <mergeCell ref="AE507:AF507"/>
    <mergeCell ref="AG507:AH507"/>
    <mergeCell ref="B507:D507"/>
    <mergeCell ref="E507:F507"/>
    <mergeCell ref="G507:H507"/>
    <mergeCell ref="I507:J507"/>
    <mergeCell ref="K507:L507"/>
    <mergeCell ref="M507:N507"/>
    <mergeCell ref="T507:V507"/>
    <mergeCell ref="Y504:Z504"/>
    <mergeCell ref="AA504:AB504"/>
    <mergeCell ref="AC504:AD504"/>
    <mergeCell ref="AE504:AF504"/>
    <mergeCell ref="AG504:AH504"/>
    <mergeCell ref="B504:D504"/>
    <mergeCell ref="E504:F504"/>
    <mergeCell ref="G504:H504"/>
    <mergeCell ref="I504:J504"/>
    <mergeCell ref="K504:L504"/>
    <mergeCell ref="M504:N504"/>
    <mergeCell ref="T504:V504"/>
    <mergeCell ref="Y505:Z505"/>
    <mergeCell ref="AA505:AB505"/>
    <mergeCell ref="AC505:AD505"/>
    <mergeCell ref="AE505:AF505"/>
    <mergeCell ref="AG505:AH505"/>
    <mergeCell ref="B505:D505"/>
    <mergeCell ref="E505:F505"/>
    <mergeCell ref="G505:H505"/>
    <mergeCell ref="I505:J505"/>
    <mergeCell ref="K505:L505"/>
    <mergeCell ref="M505:N505"/>
    <mergeCell ref="T505:V505"/>
    <mergeCell ref="B471:N471"/>
    <mergeCell ref="T471:AH471"/>
    <mergeCell ref="B472:N472"/>
    <mergeCell ref="T472:AH472"/>
    <mergeCell ref="Y502:Z502"/>
    <mergeCell ref="AA502:AB502"/>
    <mergeCell ref="AC502:AD502"/>
    <mergeCell ref="AE502:AF502"/>
    <mergeCell ref="AG502:AH502"/>
    <mergeCell ref="B502:D502"/>
    <mergeCell ref="E502:F502"/>
    <mergeCell ref="G502:H502"/>
    <mergeCell ref="I502:J502"/>
    <mergeCell ref="K502:L502"/>
    <mergeCell ref="M502:N502"/>
    <mergeCell ref="T502:V502"/>
    <mergeCell ref="Y503:Z503"/>
    <mergeCell ref="AA503:AB503"/>
    <mergeCell ref="AC503:AD503"/>
    <mergeCell ref="AE503:AF503"/>
    <mergeCell ref="AG503:AH503"/>
    <mergeCell ref="B503:D503"/>
    <mergeCell ref="E503:F503"/>
    <mergeCell ref="G503:H503"/>
    <mergeCell ref="I503:J503"/>
    <mergeCell ref="K503:L503"/>
    <mergeCell ref="M503:N503"/>
    <mergeCell ref="T503:V503"/>
    <mergeCell ref="M447:N447"/>
    <mergeCell ref="T447:V447"/>
    <mergeCell ref="W448:X448"/>
    <mergeCell ref="Y448:Z448"/>
    <mergeCell ref="AA448:AB448"/>
    <mergeCell ref="AC448:AD448"/>
    <mergeCell ref="AE448:AF448"/>
    <mergeCell ref="AG448:AH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H470"/>
    <mergeCell ref="W467:X467"/>
    <mergeCell ref="Y467:Z467"/>
    <mergeCell ref="AA467:AB467"/>
    <mergeCell ref="AC467:AD467"/>
    <mergeCell ref="AE467:AF467"/>
    <mergeCell ref="AG467:AH467"/>
    <mergeCell ref="T469:AH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AG446:AH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AG465:AH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AG466:AH466"/>
    <mergeCell ref="B466:D466"/>
    <mergeCell ref="E466:F466"/>
    <mergeCell ref="G466:H466"/>
    <mergeCell ref="I466:J466"/>
    <mergeCell ref="K466:L466"/>
    <mergeCell ref="M466:N466"/>
    <mergeCell ref="T466:V466"/>
    <mergeCell ref="Y497:Z497"/>
    <mergeCell ref="AA497:AB497"/>
    <mergeCell ref="AC497:AD497"/>
    <mergeCell ref="AE497:AF497"/>
    <mergeCell ref="AG497:AH497"/>
    <mergeCell ref="Y498:Z498"/>
    <mergeCell ref="AA498:AB498"/>
    <mergeCell ref="AC498:AD498"/>
    <mergeCell ref="AE498:AF498"/>
    <mergeCell ref="AG498:AH498"/>
    <mergeCell ref="W463:X463"/>
    <mergeCell ref="Y463:Z463"/>
    <mergeCell ref="AA463:AB463"/>
    <mergeCell ref="AC463:AD463"/>
    <mergeCell ref="AE463:AF463"/>
    <mergeCell ref="AG463:AH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AG464:AH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Y496:Z496"/>
    <mergeCell ref="AA496:AB496"/>
    <mergeCell ref="AC496:AD496"/>
    <mergeCell ref="AE496:AF496"/>
    <mergeCell ref="AG496:AH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AB493:AD493"/>
    <mergeCell ref="AE493:AF493"/>
    <mergeCell ref="J486:Y487"/>
    <mergeCell ref="L488:U489"/>
    <mergeCell ref="H491:J491"/>
    <mergeCell ref="K491:L491"/>
    <mergeCell ref="T491:V491"/>
    <mergeCell ref="AB491:AD491"/>
    <mergeCell ref="AE491:AF491"/>
    <mergeCell ref="AE495:AF495"/>
    <mergeCell ref="AG495:AH495"/>
    <mergeCell ref="G495:H495"/>
    <mergeCell ref="I495:J495"/>
    <mergeCell ref="M495:N495"/>
    <mergeCell ref="T495:V495"/>
    <mergeCell ref="Y495:Z495"/>
    <mergeCell ref="AA495:AB495"/>
    <mergeCell ref="AC495:AD495"/>
    <mergeCell ref="E476:F476"/>
    <mergeCell ref="H476:I476"/>
    <mergeCell ref="J476:N476"/>
    <mergeCell ref="T476:U476"/>
    <mergeCell ref="Y476:Z476"/>
    <mergeCell ref="AB476:AC476"/>
    <mergeCell ref="AD476:AH476"/>
    <mergeCell ref="AB477:AC477"/>
    <mergeCell ref="AD477:AH477"/>
    <mergeCell ref="B476:C476"/>
    <mergeCell ref="B477:C477"/>
    <mergeCell ref="E477:F477"/>
    <mergeCell ref="H477:I477"/>
    <mergeCell ref="J477:N477"/>
    <mergeCell ref="T477:U477"/>
    <mergeCell ref="Y477:Z477"/>
    <mergeCell ref="T492:V492"/>
    <mergeCell ref="B491:D491"/>
    <mergeCell ref="B492:D492"/>
    <mergeCell ref="W462:X462"/>
    <mergeCell ref="Y462:Z462"/>
    <mergeCell ref="AA462:AB462"/>
    <mergeCell ref="AC462:AD462"/>
    <mergeCell ref="AE462:AF462"/>
    <mergeCell ref="AG462:AH462"/>
    <mergeCell ref="B462:D462"/>
    <mergeCell ref="E462:F462"/>
    <mergeCell ref="G462:H462"/>
    <mergeCell ref="I462:J462"/>
    <mergeCell ref="K462:L462"/>
    <mergeCell ref="M462:N462"/>
    <mergeCell ref="T462:V462"/>
    <mergeCell ref="AB474:AC474"/>
    <mergeCell ref="AD474:AF474"/>
    <mergeCell ref="AG474:AH474"/>
    <mergeCell ref="B474:C474"/>
    <mergeCell ref="E474:F474"/>
    <mergeCell ref="H474:I474"/>
    <mergeCell ref="J474:L474"/>
    <mergeCell ref="M474:N474"/>
    <mergeCell ref="T474:U474"/>
    <mergeCell ref="Y474:Z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W460:X460"/>
    <mergeCell ref="Y460:Z460"/>
    <mergeCell ref="AA460:AB460"/>
    <mergeCell ref="AC460:AD460"/>
    <mergeCell ref="AE460:AF460"/>
    <mergeCell ref="AG460:AH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AG461:AH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AG458:AH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AG459:AH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AG456:AH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AG457:AH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AG454:AH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AG455:AH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AG452:AH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AG453:AH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AG450:AH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AG451:AH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AG445:AH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AG449:AH449"/>
    <mergeCell ref="B449:D449"/>
    <mergeCell ref="E449:F449"/>
    <mergeCell ref="G449:H449"/>
    <mergeCell ref="I449:J449"/>
    <mergeCell ref="K449:L449"/>
    <mergeCell ref="M449:N449"/>
    <mergeCell ref="T449:V449"/>
    <mergeCell ref="AG447:AH447"/>
    <mergeCell ref="B447:D447"/>
    <mergeCell ref="E447:F447"/>
    <mergeCell ref="G447:H447"/>
    <mergeCell ref="I447:J447"/>
    <mergeCell ref="K447:L447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AG444:AH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AB441:AD441"/>
    <mergeCell ref="AE441:AF441"/>
    <mergeCell ref="J434:Y435"/>
    <mergeCell ref="L436:U437"/>
    <mergeCell ref="H439:J439"/>
    <mergeCell ref="K439:L439"/>
    <mergeCell ref="T439:V439"/>
    <mergeCell ref="AB439:AD439"/>
    <mergeCell ref="AE439:AF439"/>
    <mergeCell ref="AC443:AD443"/>
    <mergeCell ref="AE443:AF443"/>
    <mergeCell ref="AG443:AH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Y424:Z424"/>
    <mergeCell ref="AB424:AC424"/>
    <mergeCell ref="AD424:AH424"/>
    <mergeCell ref="AB425:AC425"/>
    <mergeCell ref="AD425:AH425"/>
    <mergeCell ref="B424:C424"/>
    <mergeCell ref="B425:C425"/>
    <mergeCell ref="E425:F425"/>
    <mergeCell ref="H425:I425"/>
    <mergeCell ref="J425:N425"/>
    <mergeCell ref="T425:U425"/>
    <mergeCell ref="Y425:Z425"/>
    <mergeCell ref="T440:V440"/>
    <mergeCell ref="B439:D439"/>
    <mergeCell ref="B440:D440"/>
    <mergeCell ref="B417:N417"/>
    <mergeCell ref="B418:N418"/>
    <mergeCell ref="T418:AH418"/>
    <mergeCell ref="B419:N419"/>
    <mergeCell ref="T419:AH419"/>
    <mergeCell ref="B420:N420"/>
    <mergeCell ref="T420:AH420"/>
    <mergeCell ref="AB422:AC422"/>
    <mergeCell ref="AD422:AF422"/>
    <mergeCell ref="AG422:AH422"/>
    <mergeCell ref="B422:C422"/>
    <mergeCell ref="E422:F422"/>
    <mergeCell ref="H422:I422"/>
    <mergeCell ref="J422:L422"/>
    <mergeCell ref="M422:N422"/>
    <mergeCell ref="T422:U422"/>
    <mergeCell ref="Y422:Z422"/>
    <mergeCell ref="Y415:Z415"/>
    <mergeCell ref="AA415:AB415"/>
    <mergeCell ref="AC415:AD415"/>
    <mergeCell ref="AE415:AF415"/>
    <mergeCell ref="AG415:AH415"/>
    <mergeCell ref="T417:AH417"/>
    <mergeCell ref="B415:D415"/>
    <mergeCell ref="E415:F415"/>
    <mergeCell ref="G415:H415"/>
    <mergeCell ref="I415:J415"/>
    <mergeCell ref="K415:L415"/>
    <mergeCell ref="M415:N415"/>
    <mergeCell ref="T415:V415"/>
    <mergeCell ref="B393:D393"/>
    <mergeCell ref="E393:F393"/>
    <mergeCell ref="G393:H393"/>
    <mergeCell ref="I393:J393"/>
    <mergeCell ref="K393:L393"/>
    <mergeCell ref="M393:N393"/>
    <mergeCell ref="T393:V393"/>
    <mergeCell ref="B394:D394"/>
    <mergeCell ref="E394:F394"/>
    <mergeCell ref="G394:H394"/>
    <mergeCell ref="I394:J394"/>
    <mergeCell ref="K394:L394"/>
    <mergeCell ref="M394:N394"/>
    <mergeCell ref="T394:V394"/>
    <mergeCell ref="Y395:Z395"/>
    <mergeCell ref="AA395:AB395"/>
    <mergeCell ref="AC395:AD395"/>
    <mergeCell ref="AE395:AF395"/>
    <mergeCell ref="AG395:AH395"/>
    <mergeCell ref="Y413:Z413"/>
    <mergeCell ref="AA413:AB413"/>
    <mergeCell ref="AC413:AD413"/>
    <mergeCell ref="AE413:AF413"/>
    <mergeCell ref="AG413:AH413"/>
    <mergeCell ref="B413:D413"/>
    <mergeCell ref="E413:F413"/>
    <mergeCell ref="G413:H413"/>
    <mergeCell ref="I413:J413"/>
    <mergeCell ref="K413:L413"/>
    <mergeCell ref="M413:N413"/>
    <mergeCell ref="T413:V413"/>
    <mergeCell ref="Y414:Z414"/>
    <mergeCell ref="AA414:AB414"/>
    <mergeCell ref="AC414:AD414"/>
    <mergeCell ref="AE414:AF414"/>
    <mergeCell ref="AG414:AH414"/>
    <mergeCell ref="B414:D414"/>
    <mergeCell ref="E414:F414"/>
    <mergeCell ref="G414:H414"/>
    <mergeCell ref="I414:J414"/>
    <mergeCell ref="K414:L414"/>
    <mergeCell ref="M414:N414"/>
    <mergeCell ref="T414:V414"/>
    <mergeCell ref="Y412:Z412"/>
    <mergeCell ref="AA412:AB412"/>
    <mergeCell ref="AC412:AD412"/>
    <mergeCell ref="AE412:AF412"/>
    <mergeCell ref="AG412:AH412"/>
    <mergeCell ref="B412:D412"/>
    <mergeCell ref="E412:F412"/>
    <mergeCell ref="G412:H412"/>
    <mergeCell ref="I412:J412"/>
    <mergeCell ref="K412:L412"/>
    <mergeCell ref="M412:N412"/>
    <mergeCell ref="T412:V412"/>
    <mergeCell ref="B396:D396"/>
    <mergeCell ref="E396:F396"/>
    <mergeCell ref="G396:H396"/>
    <mergeCell ref="I396:J396"/>
    <mergeCell ref="K396:L396"/>
    <mergeCell ref="M396:N396"/>
    <mergeCell ref="T396:V396"/>
    <mergeCell ref="B397:D397"/>
    <mergeCell ref="E397:F397"/>
    <mergeCell ref="G397:H397"/>
    <mergeCell ref="I397:J397"/>
    <mergeCell ref="K397:L397"/>
    <mergeCell ref="M397:N397"/>
    <mergeCell ref="T397:V397"/>
    <mergeCell ref="Y396:Z396"/>
    <mergeCell ref="AA396:AB396"/>
    <mergeCell ref="AC396:AD396"/>
    <mergeCell ref="AE396:AF396"/>
    <mergeCell ref="AG396:AH396"/>
    <mergeCell ref="Y397:Z397"/>
    <mergeCell ref="Y410:Z410"/>
    <mergeCell ref="AA410:AB410"/>
    <mergeCell ref="AC410:AD410"/>
    <mergeCell ref="AE410:AF410"/>
    <mergeCell ref="AG410:AH410"/>
    <mergeCell ref="B410:D410"/>
    <mergeCell ref="E410:F410"/>
    <mergeCell ref="G410:H410"/>
    <mergeCell ref="I410:J410"/>
    <mergeCell ref="K410:L410"/>
    <mergeCell ref="M410:N410"/>
    <mergeCell ref="T410:V410"/>
    <mergeCell ref="Y411:Z411"/>
    <mergeCell ref="AA411:AB411"/>
    <mergeCell ref="AC411:AD411"/>
    <mergeCell ref="AE411:AF411"/>
    <mergeCell ref="AG411:AH411"/>
    <mergeCell ref="B411:D411"/>
    <mergeCell ref="E411:F411"/>
    <mergeCell ref="G411:H411"/>
    <mergeCell ref="I411:J411"/>
    <mergeCell ref="K411:L411"/>
    <mergeCell ref="M411:N411"/>
    <mergeCell ref="T411:V411"/>
    <mergeCell ref="I407:J407"/>
    <mergeCell ref="K407:L407"/>
    <mergeCell ref="M407:N407"/>
    <mergeCell ref="T407:V407"/>
    <mergeCell ref="Y408:Z408"/>
    <mergeCell ref="AA408:AB408"/>
    <mergeCell ref="AC408:AD408"/>
    <mergeCell ref="AE408:AF408"/>
    <mergeCell ref="AG408:AH408"/>
    <mergeCell ref="B408:D408"/>
    <mergeCell ref="E408:F408"/>
    <mergeCell ref="G408:H408"/>
    <mergeCell ref="I408:J408"/>
    <mergeCell ref="K408:L408"/>
    <mergeCell ref="M408:N408"/>
    <mergeCell ref="T408:V408"/>
    <mergeCell ref="Y409:Z409"/>
    <mergeCell ref="AA409:AB409"/>
    <mergeCell ref="AC409:AD409"/>
    <mergeCell ref="AE409:AF409"/>
    <mergeCell ref="AG409:AH409"/>
    <mergeCell ref="B409:D409"/>
    <mergeCell ref="E409:F409"/>
    <mergeCell ref="G409:H409"/>
    <mergeCell ref="I409:J409"/>
    <mergeCell ref="K409:L409"/>
    <mergeCell ref="M409:N409"/>
    <mergeCell ref="T409:V409"/>
    <mergeCell ref="Y516:Z516"/>
    <mergeCell ref="AA516:AB516"/>
    <mergeCell ref="AC516:AD516"/>
    <mergeCell ref="AE516:AF516"/>
    <mergeCell ref="AG516:AH516"/>
    <mergeCell ref="B516:D516"/>
    <mergeCell ref="E516:F516"/>
    <mergeCell ref="G516:H516"/>
    <mergeCell ref="I516:J516"/>
    <mergeCell ref="K516:L516"/>
    <mergeCell ref="M516:N516"/>
    <mergeCell ref="T516:V516"/>
    <mergeCell ref="Y406:Z406"/>
    <mergeCell ref="AA406:AB406"/>
    <mergeCell ref="AC406:AD406"/>
    <mergeCell ref="AE406:AF406"/>
    <mergeCell ref="AG406:AH406"/>
    <mergeCell ref="B406:D406"/>
    <mergeCell ref="E406:F406"/>
    <mergeCell ref="G406:H406"/>
    <mergeCell ref="I406:J406"/>
    <mergeCell ref="K406:L406"/>
    <mergeCell ref="M406:N406"/>
    <mergeCell ref="T406:V406"/>
    <mergeCell ref="Y407:Z407"/>
    <mergeCell ref="AA407:AB407"/>
    <mergeCell ref="AC407:AD407"/>
    <mergeCell ref="AE407:AF407"/>
    <mergeCell ref="AG407:AH407"/>
    <mergeCell ref="B407:D407"/>
    <mergeCell ref="E407:F407"/>
    <mergeCell ref="G407:H407"/>
    <mergeCell ref="Y514:Z514"/>
    <mergeCell ref="AA514:AB514"/>
    <mergeCell ref="AC514:AD514"/>
    <mergeCell ref="AE514:AF514"/>
    <mergeCell ref="AG514:AH514"/>
    <mergeCell ref="B514:D514"/>
    <mergeCell ref="E514:F514"/>
    <mergeCell ref="G514:H514"/>
    <mergeCell ref="I514:J514"/>
    <mergeCell ref="K514:L514"/>
    <mergeCell ref="M514:N514"/>
    <mergeCell ref="T514:V514"/>
    <mergeCell ref="Y515:Z515"/>
    <mergeCell ref="AA515:AB515"/>
    <mergeCell ref="AC515:AD515"/>
    <mergeCell ref="AE515:AF515"/>
    <mergeCell ref="AG515:AH515"/>
    <mergeCell ref="B515:D515"/>
    <mergeCell ref="E515:F515"/>
    <mergeCell ref="G515:H515"/>
    <mergeCell ref="I515:J515"/>
    <mergeCell ref="K515:L515"/>
    <mergeCell ref="M515:N515"/>
    <mergeCell ref="T515:V515"/>
    <mergeCell ref="G512:H512"/>
    <mergeCell ref="I512:J512"/>
    <mergeCell ref="K512:L512"/>
    <mergeCell ref="M512:N512"/>
    <mergeCell ref="T512:V512"/>
    <mergeCell ref="Y513:Z513"/>
    <mergeCell ref="AA513:AB513"/>
    <mergeCell ref="AC513:AD513"/>
    <mergeCell ref="AE513:AF513"/>
    <mergeCell ref="AG513:AH513"/>
    <mergeCell ref="B513:D513"/>
    <mergeCell ref="E513:F513"/>
    <mergeCell ref="G513:H513"/>
    <mergeCell ref="I513:J513"/>
    <mergeCell ref="K513:L513"/>
    <mergeCell ref="M513:N513"/>
    <mergeCell ref="T513:V513"/>
    <mergeCell ref="AE500:AF500"/>
    <mergeCell ref="AG500:AH500"/>
    <mergeCell ref="Y501:Z501"/>
    <mergeCell ref="AA501:AB501"/>
    <mergeCell ref="AC501:AD501"/>
    <mergeCell ref="AE501:AF501"/>
    <mergeCell ref="AG501:AH501"/>
    <mergeCell ref="B521:N521"/>
    <mergeCell ref="B522:N522"/>
    <mergeCell ref="T522:AH522"/>
    <mergeCell ref="B523:N523"/>
    <mergeCell ref="T523:AH523"/>
    <mergeCell ref="B524:N524"/>
    <mergeCell ref="T524:AH524"/>
    <mergeCell ref="Y510:Z510"/>
    <mergeCell ref="AA510:AB510"/>
    <mergeCell ref="AC510:AD510"/>
    <mergeCell ref="AE510:AF510"/>
    <mergeCell ref="AG510:AH510"/>
    <mergeCell ref="B510:D510"/>
    <mergeCell ref="E510:F510"/>
    <mergeCell ref="G510:H510"/>
    <mergeCell ref="I510:J510"/>
    <mergeCell ref="K510:L510"/>
    <mergeCell ref="M510:N510"/>
    <mergeCell ref="T510:V510"/>
    <mergeCell ref="Y511:Z511"/>
    <mergeCell ref="AA511:AB511"/>
    <mergeCell ref="AC511:AD511"/>
    <mergeCell ref="AE511:AF511"/>
    <mergeCell ref="AG511:AH511"/>
    <mergeCell ref="B511:D511"/>
    <mergeCell ref="E528:F528"/>
    <mergeCell ref="H528:I528"/>
    <mergeCell ref="J528:N528"/>
    <mergeCell ref="T528:U528"/>
    <mergeCell ref="Y528:Z528"/>
    <mergeCell ref="AB528:AC528"/>
    <mergeCell ref="AD528:AH528"/>
    <mergeCell ref="AB529:AC529"/>
    <mergeCell ref="AD529:AH529"/>
    <mergeCell ref="B528:C528"/>
    <mergeCell ref="B529:C529"/>
    <mergeCell ref="E529:F529"/>
    <mergeCell ref="H529:I529"/>
    <mergeCell ref="J529:N529"/>
    <mergeCell ref="T529:U529"/>
    <mergeCell ref="Y529:Z529"/>
    <mergeCell ref="B497:D497"/>
    <mergeCell ref="E497:F497"/>
    <mergeCell ref="G497:H497"/>
    <mergeCell ref="I497:J497"/>
    <mergeCell ref="K497:L497"/>
    <mergeCell ref="M497:N497"/>
    <mergeCell ref="T497:V497"/>
    <mergeCell ref="B498:D498"/>
    <mergeCell ref="E498:F498"/>
    <mergeCell ref="G498:H498"/>
    <mergeCell ref="I498:J498"/>
    <mergeCell ref="K498:L498"/>
    <mergeCell ref="M498:N498"/>
    <mergeCell ref="T498:V498"/>
    <mergeCell ref="Y499:Z499"/>
    <mergeCell ref="AA499:AB499"/>
    <mergeCell ref="T521:AH521"/>
    <mergeCell ref="B519:D519"/>
    <mergeCell ref="E519:F519"/>
    <mergeCell ref="G519:H519"/>
    <mergeCell ref="I519:J519"/>
    <mergeCell ref="K519:L519"/>
    <mergeCell ref="M519:N519"/>
    <mergeCell ref="T519:V519"/>
    <mergeCell ref="AB526:AC526"/>
    <mergeCell ref="AD526:AF526"/>
    <mergeCell ref="AG526:AH526"/>
    <mergeCell ref="B526:C526"/>
    <mergeCell ref="E526:F526"/>
    <mergeCell ref="H526:I526"/>
    <mergeCell ref="J526:L526"/>
    <mergeCell ref="M526:N526"/>
    <mergeCell ref="T526:U526"/>
    <mergeCell ref="Y526:Z526"/>
    <mergeCell ref="Y518:Z518"/>
    <mergeCell ref="AA518:AB518"/>
    <mergeCell ref="AC518:AD518"/>
    <mergeCell ref="AE518:AF518"/>
    <mergeCell ref="AG518:AH518"/>
    <mergeCell ref="B518:D518"/>
    <mergeCell ref="E518:F518"/>
    <mergeCell ref="G518:H518"/>
    <mergeCell ref="I518:J518"/>
    <mergeCell ref="K518:L518"/>
    <mergeCell ref="M518:N518"/>
    <mergeCell ref="T518:V518"/>
    <mergeCell ref="Y519:Z519"/>
    <mergeCell ref="AA519:AB519"/>
    <mergeCell ref="AC519:AD519"/>
    <mergeCell ref="AE519:AF519"/>
    <mergeCell ref="AG519:AH519"/>
    <mergeCell ref="B501:D501"/>
    <mergeCell ref="E501:F501"/>
    <mergeCell ref="G501:H501"/>
    <mergeCell ref="I501:J501"/>
    <mergeCell ref="K501:L501"/>
    <mergeCell ref="M501:N501"/>
    <mergeCell ref="T501:V501"/>
    <mergeCell ref="Y517:Z517"/>
    <mergeCell ref="AA517:AB517"/>
    <mergeCell ref="AC517:AD517"/>
    <mergeCell ref="AE517:AF517"/>
    <mergeCell ref="AG517:AH517"/>
    <mergeCell ref="B517:D517"/>
    <mergeCell ref="E517:F517"/>
    <mergeCell ref="G517:H517"/>
    <mergeCell ref="I517:J517"/>
    <mergeCell ref="K517:L517"/>
    <mergeCell ref="M517:N517"/>
    <mergeCell ref="T517:V517"/>
    <mergeCell ref="E511:F511"/>
    <mergeCell ref="G511:H511"/>
    <mergeCell ref="I511:J511"/>
    <mergeCell ref="K511:L511"/>
    <mergeCell ref="M511:N511"/>
    <mergeCell ref="T511:V511"/>
    <mergeCell ref="Y512:Z512"/>
    <mergeCell ref="AA512:AB512"/>
    <mergeCell ref="AC512:AD512"/>
    <mergeCell ref="AE512:AF512"/>
    <mergeCell ref="AG512:AH512"/>
    <mergeCell ref="B512:D512"/>
    <mergeCell ref="E512:F512"/>
    <mergeCell ref="Y405:Z405"/>
    <mergeCell ref="AA405:AB405"/>
    <mergeCell ref="AC405:AD405"/>
    <mergeCell ref="AE405:AF405"/>
    <mergeCell ref="AG405:AH405"/>
    <mergeCell ref="B405:D405"/>
    <mergeCell ref="E405:F405"/>
    <mergeCell ref="G405:H405"/>
    <mergeCell ref="I405:J405"/>
    <mergeCell ref="K405:L405"/>
    <mergeCell ref="M405:N405"/>
    <mergeCell ref="T405:V405"/>
    <mergeCell ref="B500:D500"/>
    <mergeCell ref="E500:F500"/>
    <mergeCell ref="G500:H500"/>
    <mergeCell ref="I500:J500"/>
    <mergeCell ref="K500:L500"/>
    <mergeCell ref="M500:N500"/>
    <mergeCell ref="T500:V500"/>
    <mergeCell ref="AC499:AD499"/>
    <mergeCell ref="AE499:AF499"/>
    <mergeCell ref="AG499:AH499"/>
    <mergeCell ref="B499:D499"/>
    <mergeCell ref="E499:F499"/>
    <mergeCell ref="G499:H499"/>
    <mergeCell ref="I499:J499"/>
    <mergeCell ref="K499:L499"/>
    <mergeCell ref="M499:N499"/>
    <mergeCell ref="T499:V499"/>
    <mergeCell ref="Y500:Z500"/>
    <mergeCell ref="AA500:AB500"/>
    <mergeCell ref="AC500:AD500"/>
    <mergeCell ref="Y403:Z403"/>
    <mergeCell ref="AA403:AB403"/>
    <mergeCell ref="AC403:AD403"/>
    <mergeCell ref="AE403:AF403"/>
    <mergeCell ref="AG403:AH403"/>
    <mergeCell ref="B403:D403"/>
    <mergeCell ref="E403:F403"/>
    <mergeCell ref="G403:H403"/>
    <mergeCell ref="I403:J403"/>
    <mergeCell ref="K403:L403"/>
    <mergeCell ref="M403:N403"/>
    <mergeCell ref="T403:V403"/>
    <mergeCell ref="Y404:Z404"/>
    <mergeCell ref="AA404:AB404"/>
    <mergeCell ref="AC404:AD404"/>
    <mergeCell ref="AE404:AF404"/>
    <mergeCell ref="AG404:AH404"/>
    <mergeCell ref="B404:D404"/>
    <mergeCell ref="E404:F404"/>
    <mergeCell ref="G404:H404"/>
    <mergeCell ref="I404:J404"/>
    <mergeCell ref="K404:L404"/>
    <mergeCell ref="M404:N404"/>
    <mergeCell ref="T404:V404"/>
    <mergeCell ref="Y401:Z401"/>
    <mergeCell ref="AA401:AB401"/>
    <mergeCell ref="AC401:AD401"/>
    <mergeCell ref="AE401:AF401"/>
    <mergeCell ref="AG401:AH401"/>
    <mergeCell ref="B401:D401"/>
    <mergeCell ref="E401:F401"/>
    <mergeCell ref="G401:H401"/>
    <mergeCell ref="I401:J401"/>
    <mergeCell ref="K401:L401"/>
    <mergeCell ref="M401:N401"/>
    <mergeCell ref="T401:V401"/>
    <mergeCell ref="Y402:Z402"/>
    <mergeCell ref="AA402:AB402"/>
    <mergeCell ref="AC402:AD402"/>
    <mergeCell ref="AE402:AF402"/>
    <mergeCell ref="AG402:AH402"/>
    <mergeCell ref="B402:D402"/>
    <mergeCell ref="E402:F402"/>
    <mergeCell ref="G402:H402"/>
    <mergeCell ref="I402:J402"/>
    <mergeCell ref="K402:L402"/>
    <mergeCell ref="M402:N402"/>
    <mergeCell ref="T402:V402"/>
    <mergeCell ref="Y399:Z399"/>
    <mergeCell ref="AA399:AB399"/>
    <mergeCell ref="AC399:AD399"/>
    <mergeCell ref="AE399:AF399"/>
    <mergeCell ref="AG399:AH399"/>
    <mergeCell ref="B399:D399"/>
    <mergeCell ref="E399:F399"/>
    <mergeCell ref="G399:H399"/>
    <mergeCell ref="I399:J399"/>
    <mergeCell ref="K399:L399"/>
    <mergeCell ref="M399:N399"/>
    <mergeCell ref="T399:V399"/>
    <mergeCell ref="Y400:Z400"/>
    <mergeCell ref="AA400:AB400"/>
    <mergeCell ref="AC400:AD400"/>
    <mergeCell ref="AE400:AF400"/>
    <mergeCell ref="AG400:AH400"/>
    <mergeCell ref="B400:D400"/>
    <mergeCell ref="E400:F400"/>
    <mergeCell ref="G400:H400"/>
    <mergeCell ref="I400:J400"/>
    <mergeCell ref="K400:L400"/>
    <mergeCell ref="M400:N400"/>
    <mergeCell ref="T400:V400"/>
    <mergeCell ref="B365:N365"/>
    <mergeCell ref="B366:N366"/>
    <mergeCell ref="T366:AH366"/>
    <mergeCell ref="B367:N367"/>
    <mergeCell ref="T367:AH367"/>
    <mergeCell ref="B368:N368"/>
    <mergeCell ref="T368:AH368"/>
    <mergeCell ref="Y398:Z398"/>
    <mergeCell ref="AA398:AB398"/>
    <mergeCell ref="AC398:AD398"/>
    <mergeCell ref="AE398:AF398"/>
    <mergeCell ref="AG398:AH398"/>
    <mergeCell ref="B398:D398"/>
    <mergeCell ref="E398:F398"/>
    <mergeCell ref="G398:H398"/>
    <mergeCell ref="I398:J398"/>
    <mergeCell ref="K398:L398"/>
    <mergeCell ref="M398:N398"/>
    <mergeCell ref="T398:V398"/>
    <mergeCell ref="B395:D395"/>
    <mergeCell ref="E395:F395"/>
    <mergeCell ref="G395:H395"/>
    <mergeCell ref="I395:J395"/>
    <mergeCell ref="K395:L395"/>
    <mergeCell ref="M395:N395"/>
    <mergeCell ref="T395:V395"/>
    <mergeCell ref="AA397:AB397"/>
    <mergeCell ref="AC397:AD397"/>
    <mergeCell ref="AE397:AF397"/>
    <mergeCell ref="AG397:AH397"/>
    <mergeCell ref="T365:AH365"/>
    <mergeCell ref="B363:D363"/>
    <mergeCell ref="E363:F363"/>
    <mergeCell ref="G363:H363"/>
    <mergeCell ref="I363:J363"/>
    <mergeCell ref="K363:L363"/>
    <mergeCell ref="M363:N363"/>
    <mergeCell ref="T363:V363"/>
    <mergeCell ref="B341:D341"/>
    <mergeCell ref="E341:F341"/>
    <mergeCell ref="G341:H341"/>
    <mergeCell ref="I341:J341"/>
    <mergeCell ref="K341:L341"/>
    <mergeCell ref="M341:N341"/>
    <mergeCell ref="T341:V341"/>
    <mergeCell ref="B342:D342"/>
    <mergeCell ref="E342:F342"/>
    <mergeCell ref="G342:H342"/>
    <mergeCell ref="I342:J342"/>
    <mergeCell ref="K342:L342"/>
    <mergeCell ref="M342:N342"/>
    <mergeCell ref="T342:V342"/>
    <mergeCell ref="Y343:Z343"/>
    <mergeCell ref="AA343:AB343"/>
    <mergeCell ref="AC343:AD343"/>
    <mergeCell ref="AE343:AF343"/>
    <mergeCell ref="AG343:AH343"/>
    <mergeCell ref="B343:D343"/>
    <mergeCell ref="E343:F343"/>
    <mergeCell ref="G343:H343"/>
    <mergeCell ref="I343:J343"/>
    <mergeCell ref="K343:L343"/>
    <mergeCell ref="M361:N361"/>
    <mergeCell ref="T361:V361"/>
    <mergeCell ref="Y362:Z362"/>
    <mergeCell ref="AA362:AB362"/>
    <mergeCell ref="AC362:AD362"/>
    <mergeCell ref="AE362:AF362"/>
    <mergeCell ref="AG362:AH362"/>
    <mergeCell ref="B362:D362"/>
    <mergeCell ref="E362:F362"/>
    <mergeCell ref="G362:H362"/>
    <mergeCell ref="I362:J362"/>
    <mergeCell ref="K362:L362"/>
    <mergeCell ref="M362:N362"/>
    <mergeCell ref="T362:V362"/>
    <mergeCell ref="Y363:Z363"/>
    <mergeCell ref="AA363:AB363"/>
    <mergeCell ref="AC363:AD363"/>
    <mergeCell ref="AE363:AF363"/>
    <mergeCell ref="AG363:AH363"/>
    <mergeCell ref="AG341:AH341"/>
    <mergeCell ref="Y342:Z342"/>
    <mergeCell ref="AA342:AB342"/>
    <mergeCell ref="AC342:AD342"/>
    <mergeCell ref="AE342:AF342"/>
    <mergeCell ref="AG342:AH342"/>
    <mergeCell ref="Y360:Z360"/>
    <mergeCell ref="AA360:AB360"/>
    <mergeCell ref="AC360:AD360"/>
    <mergeCell ref="AE360:AF360"/>
    <mergeCell ref="AG360:AH360"/>
    <mergeCell ref="B360:D360"/>
    <mergeCell ref="E360:F360"/>
    <mergeCell ref="G360:H360"/>
    <mergeCell ref="I360:J360"/>
    <mergeCell ref="K360:L360"/>
    <mergeCell ref="M360:N360"/>
    <mergeCell ref="T360:V360"/>
    <mergeCell ref="M343:N343"/>
    <mergeCell ref="T343:V343"/>
    <mergeCell ref="Y344:Z344"/>
    <mergeCell ref="AA344:AB344"/>
    <mergeCell ref="AC344:AD344"/>
    <mergeCell ref="AE344:AF344"/>
    <mergeCell ref="AG344:AH344"/>
    <mergeCell ref="Y345:Z345"/>
    <mergeCell ref="AA345:AB345"/>
    <mergeCell ref="AC345:AD345"/>
    <mergeCell ref="AE345:AF345"/>
    <mergeCell ref="AG345:AH345"/>
    <mergeCell ref="Y393:Z393"/>
    <mergeCell ref="AA393:AB393"/>
    <mergeCell ref="AC393:AD393"/>
    <mergeCell ref="AE393:AF393"/>
    <mergeCell ref="AG393:AH393"/>
    <mergeCell ref="Y394:Z394"/>
    <mergeCell ref="AA394:AB394"/>
    <mergeCell ref="AC394:AD394"/>
    <mergeCell ref="AE394:AF394"/>
    <mergeCell ref="AG394:AH394"/>
    <mergeCell ref="AE339:AF339"/>
    <mergeCell ref="AG339:AH339"/>
    <mergeCell ref="G339:H339"/>
    <mergeCell ref="I339:J339"/>
    <mergeCell ref="M339:N339"/>
    <mergeCell ref="T339:V339"/>
    <mergeCell ref="Y339:Z339"/>
    <mergeCell ref="AA339:AB339"/>
    <mergeCell ref="AC339:AD339"/>
    <mergeCell ref="K339:L339"/>
    <mergeCell ref="T340:V340"/>
    <mergeCell ref="Y340:Z340"/>
    <mergeCell ref="AA340:AB340"/>
    <mergeCell ref="AC340:AD340"/>
    <mergeCell ref="AE340:AF340"/>
    <mergeCell ref="AG340:AH340"/>
    <mergeCell ref="G340:H340"/>
    <mergeCell ref="I340:J340"/>
    <mergeCell ref="K340:L340"/>
    <mergeCell ref="M340:N340"/>
    <mergeCell ref="Y341:Z341"/>
    <mergeCell ref="AA341:AB341"/>
    <mergeCell ref="B389:D389"/>
    <mergeCell ref="H389:J389"/>
    <mergeCell ref="K389:L389"/>
    <mergeCell ref="E391:F391"/>
    <mergeCell ref="K391:L391"/>
    <mergeCell ref="T392:V392"/>
    <mergeCell ref="Y392:Z392"/>
    <mergeCell ref="AA392:AB392"/>
    <mergeCell ref="AC392:AD392"/>
    <mergeCell ref="AE392:AF392"/>
    <mergeCell ref="AG392:AH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AB389:AD389"/>
    <mergeCell ref="AE389:AF389"/>
    <mergeCell ref="J382:Y383"/>
    <mergeCell ref="L384:U385"/>
    <mergeCell ref="H387:J387"/>
    <mergeCell ref="K387:L387"/>
    <mergeCell ref="T387:V387"/>
    <mergeCell ref="AB387:AD387"/>
    <mergeCell ref="AE387:AF387"/>
    <mergeCell ref="AE391:AF391"/>
    <mergeCell ref="AG391:AH391"/>
    <mergeCell ref="G391:H391"/>
    <mergeCell ref="I391:J391"/>
    <mergeCell ref="M391:N391"/>
    <mergeCell ref="T391:V391"/>
    <mergeCell ref="Y391:Z391"/>
    <mergeCell ref="AA391:AB391"/>
    <mergeCell ref="AC391:AD391"/>
    <mergeCell ref="E372:F372"/>
    <mergeCell ref="H372:I372"/>
    <mergeCell ref="J372:N372"/>
    <mergeCell ref="T372:U372"/>
    <mergeCell ref="Y372:Z372"/>
    <mergeCell ref="AB372:AC372"/>
    <mergeCell ref="AD372:AH372"/>
    <mergeCell ref="AB373:AC373"/>
    <mergeCell ref="AD373:AH373"/>
    <mergeCell ref="B372:C372"/>
    <mergeCell ref="B373:C373"/>
    <mergeCell ref="E373:F373"/>
    <mergeCell ref="H373:I373"/>
    <mergeCell ref="J373:N373"/>
    <mergeCell ref="T373:U373"/>
    <mergeCell ref="Y373:Z373"/>
    <mergeCell ref="T388:V388"/>
    <mergeCell ref="B387:D387"/>
    <mergeCell ref="B388:D388"/>
    <mergeCell ref="Y359:Z359"/>
    <mergeCell ref="AA359:AB359"/>
    <mergeCell ref="AC359:AD359"/>
    <mergeCell ref="AE359:AF359"/>
    <mergeCell ref="AG359:AH359"/>
    <mergeCell ref="B359:D359"/>
    <mergeCell ref="E359:F359"/>
    <mergeCell ref="G359:H359"/>
    <mergeCell ref="I359:J359"/>
    <mergeCell ref="K359:L359"/>
    <mergeCell ref="M359:N359"/>
    <mergeCell ref="T359:V359"/>
    <mergeCell ref="AB370:AC370"/>
    <mergeCell ref="AD370:AF370"/>
    <mergeCell ref="AG370:AH370"/>
    <mergeCell ref="B370:C370"/>
    <mergeCell ref="E370:F370"/>
    <mergeCell ref="H370:I370"/>
    <mergeCell ref="J370:L370"/>
    <mergeCell ref="M370:N370"/>
    <mergeCell ref="T370:U370"/>
    <mergeCell ref="Y370:Z370"/>
    <mergeCell ref="Y361:Z361"/>
    <mergeCell ref="AA361:AB361"/>
    <mergeCell ref="AC361:AD361"/>
    <mergeCell ref="AE361:AF361"/>
    <mergeCell ref="AG361:AH361"/>
    <mergeCell ref="B361:D361"/>
    <mergeCell ref="E361:F361"/>
    <mergeCell ref="G361:H361"/>
    <mergeCell ref="I361:J361"/>
    <mergeCell ref="K361:L361"/>
    <mergeCell ref="Y357:Z357"/>
    <mergeCell ref="AA357:AB357"/>
    <mergeCell ref="AC357:AD357"/>
    <mergeCell ref="AE357:AF357"/>
    <mergeCell ref="AG357:AH357"/>
    <mergeCell ref="B357:D357"/>
    <mergeCell ref="E357:F357"/>
    <mergeCell ref="G357:H357"/>
    <mergeCell ref="I357:J357"/>
    <mergeCell ref="K357:L357"/>
    <mergeCell ref="M357:N357"/>
    <mergeCell ref="T357:V357"/>
    <mergeCell ref="Y358:Z358"/>
    <mergeCell ref="AA358:AB358"/>
    <mergeCell ref="AC358:AD358"/>
    <mergeCell ref="AE358:AF358"/>
    <mergeCell ref="AG358:AH358"/>
    <mergeCell ref="B358:D358"/>
    <mergeCell ref="E358:F358"/>
    <mergeCell ref="G358:H358"/>
    <mergeCell ref="I358:J358"/>
    <mergeCell ref="K358:L358"/>
    <mergeCell ref="M358:N358"/>
    <mergeCell ref="T358:V358"/>
    <mergeCell ref="Y355:Z355"/>
    <mergeCell ref="AA355:AB355"/>
    <mergeCell ref="AC355:AD355"/>
    <mergeCell ref="AE355:AF355"/>
    <mergeCell ref="AG355:AH355"/>
    <mergeCell ref="B355:D355"/>
    <mergeCell ref="E355:F355"/>
    <mergeCell ref="G355:H355"/>
    <mergeCell ref="I355:J355"/>
    <mergeCell ref="K355:L355"/>
    <mergeCell ref="M355:N355"/>
    <mergeCell ref="T355:V355"/>
    <mergeCell ref="Y356:Z356"/>
    <mergeCell ref="AA356:AB356"/>
    <mergeCell ref="AC356:AD356"/>
    <mergeCell ref="AE356:AF356"/>
    <mergeCell ref="AG356:AH356"/>
    <mergeCell ref="B356:D356"/>
    <mergeCell ref="E356:F356"/>
    <mergeCell ref="G356:H356"/>
    <mergeCell ref="I356:J356"/>
    <mergeCell ref="K356:L356"/>
    <mergeCell ref="M356:N356"/>
    <mergeCell ref="T356:V356"/>
    <mergeCell ref="Y353:Z353"/>
    <mergeCell ref="AA353:AB353"/>
    <mergeCell ref="AC353:AD353"/>
    <mergeCell ref="AE353:AF353"/>
    <mergeCell ref="AG353:AH353"/>
    <mergeCell ref="B353:D353"/>
    <mergeCell ref="E353:F353"/>
    <mergeCell ref="G353:H353"/>
    <mergeCell ref="I353:J353"/>
    <mergeCell ref="K353:L353"/>
    <mergeCell ref="M353:N353"/>
    <mergeCell ref="T353:V353"/>
    <mergeCell ref="Y354:Z354"/>
    <mergeCell ref="AA354:AB354"/>
    <mergeCell ref="AC354:AD354"/>
    <mergeCell ref="AE354:AF354"/>
    <mergeCell ref="AG354:AH354"/>
    <mergeCell ref="B354:D354"/>
    <mergeCell ref="E354:F354"/>
    <mergeCell ref="G354:H354"/>
    <mergeCell ref="I354:J354"/>
    <mergeCell ref="K354:L354"/>
    <mergeCell ref="M354:N354"/>
    <mergeCell ref="T354:V354"/>
    <mergeCell ref="Y351:Z351"/>
    <mergeCell ref="AA351:AB351"/>
    <mergeCell ref="AC351:AD351"/>
    <mergeCell ref="AE351:AF351"/>
    <mergeCell ref="AG351:AH351"/>
    <mergeCell ref="B351:D351"/>
    <mergeCell ref="E351:F351"/>
    <mergeCell ref="G351:H351"/>
    <mergeCell ref="I351:J351"/>
    <mergeCell ref="K351:L351"/>
    <mergeCell ref="M351:N351"/>
    <mergeCell ref="T351:V351"/>
    <mergeCell ref="Y352:Z352"/>
    <mergeCell ref="AA352:AB352"/>
    <mergeCell ref="AC352:AD352"/>
    <mergeCell ref="AE352:AF352"/>
    <mergeCell ref="AG352:AH352"/>
    <mergeCell ref="B352:D352"/>
    <mergeCell ref="E352:F352"/>
    <mergeCell ref="G352:H352"/>
    <mergeCell ref="I352:J352"/>
    <mergeCell ref="K352:L352"/>
    <mergeCell ref="M352:N352"/>
    <mergeCell ref="T352:V352"/>
    <mergeCell ref="Y349:Z349"/>
    <mergeCell ref="AA349:AB349"/>
    <mergeCell ref="AC349:AD349"/>
    <mergeCell ref="AE349:AF349"/>
    <mergeCell ref="AG349:AH349"/>
    <mergeCell ref="B349:D349"/>
    <mergeCell ref="E349:F349"/>
    <mergeCell ref="G349:H349"/>
    <mergeCell ref="I349:J349"/>
    <mergeCell ref="K349:L349"/>
    <mergeCell ref="M349:N349"/>
    <mergeCell ref="T349:V349"/>
    <mergeCell ref="Y350:Z350"/>
    <mergeCell ref="AA350:AB350"/>
    <mergeCell ref="AC350:AD350"/>
    <mergeCell ref="AE350:AF350"/>
    <mergeCell ref="AG350:AH350"/>
    <mergeCell ref="B350:D350"/>
    <mergeCell ref="E350:F350"/>
    <mergeCell ref="G350:H350"/>
    <mergeCell ref="I350:J350"/>
    <mergeCell ref="K350:L350"/>
    <mergeCell ref="M350:N350"/>
    <mergeCell ref="T350:V350"/>
    <mergeCell ref="Y347:Z347"/>
    <mergeCell ref="AA347:AB347"/>
    <mergeCell ref="AC347:AD347"/>
    <mergeCell ref="AE347:AF347"/>
    <mergeCell ref="AG347:AH347"/>
    <mergeCell ref="B347:D347"/>
    <mergeCell ref="E347:F347"/>
    <mergeCell ref="G347:H347"/>
    <mergeCell ref="I347:J347"/>
    <mergeCell ref="K347:L347"/>
    <mergeCell ref="M347:N347"/>
    <mergeCell ref="T347:V347"/>
    <mergeCell ref="Y348:Z348"/>
    <mergeCell ref="AA348:AB348"/>
    <mergeCell ref="AC348:AD348"/>
    <mergeCell ref="AE348:AF348"/>
    <mergeCell ref="AG348:AH348"/>
    <mergeCell ref="B348:D348"/>
    <mergeCell ref="E348:F348"/>
    <mergeCell ref="G348:H348"/>
    <mergeCell ref="I348:J348"/>
    <mergeCell ref="K348:L348"/>
    <mergeCell ref="M348:N348"/>
    <mergeCell ref="T348:V348"/>
    <mergeCell ref="B345:D345"/>
    <mergeCell ref="E345:F345"/>
    <mergeCell ref="G345:H345"/>
    <mergeCell ref="I345:J345"/>
    <mergeCell ref="K345:L345"/>
    <mergeCell ref="M345:N345"/>
    <mergeCell ref="T345:V345"/>
    <mergeCell ref="Y346:Z346"/>
    <mergeCell ref="AA346:AB346"/>
    <mergeCell ref="AC346:AD346"/>
    <mergeCell ref="AE346:AF346"/>
    <mergeCell ref="AG346:AH346"/>
    <mergeCell ref="B346:D346"/>
    <mergeCell ref="E346:F346"/>
    <mergeCell ref="G346:H346"/>
    <mergeCell ref="I346:J346"/>
    <mergeCell ref="K346:L346"/>
    <mergeCell ref="M346:N346"/>
    <mergeCell ref="T346:V346"/>
    <mergeCell ref="T337:V337"/>
    <mergeCell ref="AB337:AD337"/>
    <mergeCell ref="AE337:AF337"/>
    <mergeCell ref="J330:Y331"/>
    <mergeCell ref="L332:U333"/>
    <mergeCell ref="H335:J335"/>
    <mergeCell ref="K335:L335"/>
    <mergeCell ref="T335:V335"/>
    <mergeCell ref="AB335:AD335"/>
    <mergeCell ref="AE335:AF335"/>
    <mergeCell ref="B344:D344"/>
    <mergeCell ref="E344:F344"/>
    <mergeCell ref="G344:H344"/>
    <mergeCell ref="I344:J344"/>
    <mergeCell ref="K344:L344"/>
    <mergeCell ref="M344:N344"/>
    <mergeCell ref="T344:V344"/>
    <mergeCell ref="B335:D335"/>
    <mergeCell ref="B336:D336"/>
    <mergeCell ref="B337:D337"/>
    <mergeCell ref="H337:J337"/>
    <mergeCell ref="K337:L337"/>
    <mergeCell ref="E339:F339"/>
    <mergeCell ref="B339:D339"/>
    <mergeCell ref="B340:D340"/>
    <mergeCell ref="E340:F340"/>
    <mergeCell ref="AC341:AD341"/>
    <mergeCell ref="AE341:AF341"/>
    <mergeCell ref="E320:F320"/>
    <mergeCell ref="H320:I320"/>
    <mergeCell ref="J320:N320"/>
    <mergeCell ref="T320:U320"/>
    <mergeCell ref="Y320:Z320"/>
    <mergeCell ref="AB320:AC320"/>
    <mergeCell ref="AD320:AH320"/>
    <mergeCell ref="AB321:AC321"/>
    <mergeCell ref="AD321:AH321"/>
    <mergeCell ref="B320:C320"/>
    <mergeCell ref="B321:C321"/>
    <mergeCell ref="E321:F321"/>
    <mergeCell ref="H321:I321"/>
    <mergeCell ref="J321:N321"/>
    <mergeCell ref="T321:U321"/>
    <mergeCell ref="Y321:Z321"/>
    <mergeCell ref="T336:V336"/>
    <mergeCell ref="B313:N313"/>
    <mergeCell ref="B314:N314"/>
    <mergeCell ref="T314:AH314"/>
    <mergeCell ref="B315:N315"/>
    <mergeCell ref="T315:AH315"/>
    <mergeCell ref="B316:N316"/>
    <mergeCell ref="T316:AH316"/>
    <mergeCell ref="AB318:AC318"/>
    <mergeCell ref="AD318:AF318"/>
    <mergeCell ref="AG318:AH318"/>
    <mergeCell ref="B318:C318"/>
    <mergeCell ref="E318:F318"/>
    <mergeCell ref="H318:I318"/>
    <mergeCell ref="J318:L318"/>
    <mergeCell ref="M318:N318"/>
    <mergeCell ref="T318:U318"/>
    <mergeCell ref="Y318:Z318"/>
    <mergeCell ref="B291:D291"/>
    <mergeCell ref="E291:F291"/>
    <mergeCell ref="G291:H291"/>
    <mergeCell ref="I291:J291"/>
    <mergeCell ref="K291:L291"/>
    <mergeCell ref="M291:N291"/>
    <mergeCell ref="T291:V291"/>
    <mergeCell ref="Y292:Z292"/>
    <mergeCell ref="AA292:AB292"/>
    <mergeCell ref="AC292:AD292"/>
    <mergeCell ref="AE292:AF292"/>
    <mergeCell ref="AG292:AH292"/>
    <mergeCell ref="Y293:Z293"/>
    <mergeCell ref="AA293:AB293"/>
    <mergeCell ref="AC293:AD293"/>
    <mergeCell ref="AE293:AF293"/>
    <mergeCell ref="AG293:AH293"/>
    <mergeCell ref="Y311:Z311"/>
    <mergeCell ref="AA311:AB311"/>
    <mergeCell ref="AC311:AD311"/>
    <mergeCell ref="AE311:AF311"/>
    <mergeCell ref="AG311:AH311"/>
    <mergeCell ref="T313:AH313"/>
    <mergeCell ref="B311:D311"/>
    <mergeCell ref="E311:F311"/>
    <mergeCell ref="G311:H311"/>
    <mergeCell ref="I311:J311"/>
    <mergeCell ref="K311:L311"/>
    <mergeCell ref="M311:N311"/>
    <mergeCell ref="T311:V311"/>
    <mergeCell ref="B289:D289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K290:L290"/>
    <mergeCell ref="M290:N290"/>
    <mergeCell ref="T290:V290"/>
    <mergeCell ref="Y291:Z291"/>
    <mergeCell ref="AA291:AB291"/>
    <mergeCell ref="AC291:AD291"/>
    <mergeCell ref="AE291:AF291"/>
    <mergeCell ref="AG291:AH291"/>
    <mergeCell ref="AE309:AF309"/>
    <mergeCell ref="AG309:AH309"/>
    <mergeCell ref="B309:D309"/>
    <mergeCell ref="E309:F309"/>
    <mergeCell ref="G309:H309"/>
    <mergeCell ref="I309:J309"/>
    <mergeCell ref="K309:L309"/>
    <mergeCell ref="M309:N309"/>
    <mergeCell ref="T309:V309"/>
    <mergeCell ref="Y310:Z310"/>
    <mergeCell ref="AA310:AB310"/>
    <mergeCell ref="AC310:AD310"/>
    <mergeCell ref="AE310:AF310"/>
    <mergeCell ref="AG310:AH310"/>
    <mergeCell ref="B310:D310"/>
    <mergeCell ref="E310:F310"/>
    <mergeCell ref="G310:H310"/>
    <mergeCell ref="I310:J310"/>
    <mergeCell ref="K310:L310"/>
    <mergeCell ref="M310:N310"/>
    <mergeCell ref="T310:V31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Y309:Z309"/>
    <mergeCell ref="AA309:AB309"/>
    <mergeCell ref="AC309:AD309"/>
    <mergeCell ref="Y307:Z307"/>
    <mergeCell ref="AA307:AB307"/>
    <mergeCell ref="AC307:AD307"/>
    <mergeCell ref="AE307:AF307"/>
    <mergeCell ref="AG307:AH307"/>
    <mergeCell ref="B307:D307"/>
    <mergeCell ref="E307:F307"/>
    <mergeCell ref="G307:H307"/>
    <mergeCell ref="I307:J307"/>
    <mergeCell ref="K307:L307"/>
    <mergeCell ref="M307:N307"/>
    <mergeCell ref="T307:V307"/>
    <mergeCell ref="Y308:Z308"/>
    <mergeCell ref="AA308:AB308"/>
    <mergeCell ref="AC308:AD308"/>
    <mergeCell ref="AE308:AF308"/>
    <mergeCell ref="AG308:AH308"/>
    <mergeCell ref="B308:D308"/>
    <mergeCell ref="E308:F308"/>
    <mergeCell ref="G308:H308"/>
    <mergeCell ref="I308:J308"/>
    <mergeCell ref="K308:L308"/>
    <mergeCell ref="M308:N308"/>
    <mergeCell ref="T308:V308"/>
    <mergeCell ref="Y305:Z305"/>
    <mergeCell ref="AA305:AB305"/>
    <mergeCell ref="AC305:AD305"/>
    <mergeCell ref="AE305:AF305"/>
    <mergeCell ref="AG305:AH305"/>
    <mergeCell ref="B305:D305"/>
    <mergeCell ref="E305:F305"/>
    <mergeCell ref="G305:H305"/>
    <mergeCell ref="I305:J305"/>
    <mergeCell ref="K305:L305"/>
    <mergeCell ref="M305:N305"/>
    <mergeCell ref="T305:V305"/>
    <mergeCell ref="Y306:Z306"/>
    <mergeCell ref="AA306:AB306"/>
    <mergeCell ref="AC306:AD306"/>
    <mergeCell ref="AE306:AF306"/>
    <mergeCell ref="AG306:AH306"/>
    <mergeCell ref="B306:D306"/>
    <mergeCell ref="E306:F306"/>
    <mergeCell ref="G306:H306"/>
    <mergeCell ref="I306:J306"/>
    <mergeCell ref="K306:L306"/>
    <mergeCell ref="M306:N306"/>
    <mergeCell ref="T306:V306"/>
    <mergeCell ref="Y303:Z303"/>
    <mergeCell ref="AA303:AB303"/>
    <mergeCell ref="AC303:AD303"/>
    <mergeCell ref="AE303:AF303"/>
    <mergeCell ref="AG303:AH303"/>
    <mergeCell ref="B303:D303"/>
    <mergeCell ref="E303:F303"/>
    <mergeCell ref="G303:H303"/>
    <mergeCell ref="I303:J303"/>
    <mergeCell ref="K303:L303"/>
    <mergeCell ref="M303:N303"/>
    <mergeCell ref="T303:V303"/>
    <mergeCell ref="Y304:Z304"/>
    <mergeCell ref="AA304:AB304"/>
    <mergeCell ref="AC304:AD304"/>
    <mergeCell ref="AE304:AF304"/>
    <mergeCell ref="AG304:AH304"/>
    <mergeCell ref="B304:D304"/>
    <mergeCell ref="E304:F304"/>
    <mergeCell ref="G304:H304"/>
    <mergeCell ref="I304:J304"/>
    <mergeCell ref="K304:L304"/>
    <mergeCell ref="M304:N304"/>
    <mergeCell ref="T304:V304"/>
    <mergeCell ref="Y301:Z301"/>
    <mergeCell ref="AA301:AB301"/>
    <mergeCell ref="AC301:AD301"/>
    <mergeCell ref="AE301:AF301"/>
    <mergeCell ref="AG301:AH301"/>
    <mergeCell ref="B301:D301"/>
    <mergeCell ref="E301:F301"/>
    <mergeCell ref="G301:H301"/>
    <mergeCell ref="I301:J301"/>
    <mergeCell ref="K301:L301"/>
    <mergeCell ref="M301:N301"/>
    <mergeCell ref="T301:V301"/>
    <mergeCell ref="Y302:Z302"/>
    <mergeCell ref="AA302:AB302"/>
    <mergeCell ref="AC302:AD302"/>
    <mergeCell ref="AE302:AF302"/>
    <mergeCell ref="AG302:AH302"/>
    <mergeCell ref="B302:D302"/>
    <mergeCell ref="E302:F302"/>
    <mergeCell ref="G302:H302"/>
    <mergeCell ref="I302:J302"/>
    <mergeCell ref="K302:L302"/>
    <mergeCell ref="M302:N302"/>
    <mergeCell ref="T302:V302"/>
    <mergeCell ref="Y299:Z299"/>
    <mergeCell ref="AA299:AB299"/>
    <mergeCell ref="AC299:AD299"/>
    <mergeCell ref="AE299:AF299"/>
    <mergeCell ref="AG299:AH299"/>
    <mergeCell ref="B299:D299"/>
    <mergeCell ref="E299:F299"/>
    <mergeCell ref="G299:H299"/>
    <mergeCell ref="I299:J299"/>
    <mergeCell ref="K299:L299"/>
    <mergeCell ref="M299:N299"/>
    <mergeCell ref="T299:V299"/>
    <mergeCell ref="Y300:Z300"/>
    <mergeCell ref="AA300:AB300"/>
    <mergeCell ref="AC300:AD300"/>
    <mergeCell ref="AE300:AF300"/>
    <mergeCell ref="AG300:AH300"/>
    <mergeCell ref="B300:D300"/>
    <mergeCell ref="E300:F300"/>
    <mergeCell ref="G300:H300"/>
    <mergeCell ref="I300:J300"/>
    <mergeCell ref="K300:L300"/>
    <mergeCell ref="M300:N300"/>
    <mergeCell ref="T300:V300"/>
    <mergeCell ref="Y297:Z297"/>
    <mergeCell ref="AA297:AB297"/>
    <mergeCell ref="AC297:AD297"/>
    <mergeCell ref="AE297:AF297"/>
    <mergeCell ref="AG297:AH297"/>
    <mergeCell ref="B297:D297"/>
    <mergeCell ref="E297:F297"/>
    <mergeCell ref="G297:H297"/>
    <mergeCell ref="I297:J297"/>
    <mergeCell ref="K297:L297"/>
    <mergeCell ref="M297:N297"/>
    <mergeCell ref="T297:V297"/>
    <mergeCell ref="Y298:Z298"/>
    <mergeCell ref="AA298:AB298"/>
    <mergeCell ref="AC298:AD298"/>
    <mergeCell ref="AE298:AF298"/>
    <mergeCell ref="AG298:AH298"/>
    <mergeCell ref="B298:D298"/>
    <mergeCell ref="E298:F298"/>
    <mergeCell ref="G298:H298"/>
    <mergeCell ref="I298:J298"/>
    <mergeCell ref="K298:L298"/>
    <mergeCell ref="M298:N298"/>
    <mergeCell ref="T298:V298"/>
    <mergeCell ref="Y295:Z295"/>
    <mergeCell ref="AA295:AB295"/>
    <mergeCell ref="AC295:AD295"/>
    <mergeCell ref="AE295:AF295"/>
    <mergeCell ref="AG295:AH295"/>
    <mergeCell ref="B295:D295"/>
    <mergeCell ref="E295:F295"/>
    <mergeCell ref="G295:H295"/>
    <mergeCell ref="I295:J295"/>
    <mergeCell ref="K295:L295"/>
    <mergeCell ref="M295:N295"/>
    <mergeCell ref="T295:V295"/>
    <mergeCell ref="Y296:Z296"/>
    <mergeCell ref="AA296:AB296"/>
    <mergeCell ref="AC296:AD296"/>
    <mergeCell ref="AE296:AF296"/>
    <mergeCell ref="AG296:AH296"/>
    <mergeCell ref="B296:D296"/>
    <mergeCell ref="E296:F296"/>
    <mergeCell ref="G296:H296"/>
    <mergeCell ref="I296:J296"/>
    <mergeCell ref="K296:L296"/>
    <mergeCell ref="M296:N296"/>
    <mergeCell ref="T296:V296"/>
    <mergeCell ref="Y254:Z254"/>
    <mergeCell ref="AA254:AB254"/>
    <mergeCell ref="AC254:AD254"/>
    <mergeCell ref="AE254:AF254"/>
    <mergeCell ref="AG254:AH254"/>
    <mergeCell ref="B254:D254"/>
    <mergeCell ref="E254:F254"/>
    <mergeCell ref="G254:H254"/>
    <mergeCell ref="I254:J254"/>
    <mergeCell ref="K254:L254"/>
    <mergeCell ref="M254:N254"/>
    <mergeCell ref="T254:V254"/>
    <mergeCell ref="Y255:Z255"/>
    <mergeCell ref="AA255:AB255"/>
    <mergeCell ref="AC255:AD255"/>
    <mergeCell ref="AE255:AF255"/>
    <mergeCell ref="AG255:AH255"/>
    <mergeCell ref="B255:D255"/>
    <mergeCell ref="E255:F255"/>
    <mergeCell ref="G255:H255"/>
    <mergeCell ref="I255:J255"/>
    <mergeCell ref="K255:L255"/>
    <mergeCell ref="M255:N255"/>
    <mergeCell ref="T255:V255"/>
    <mergeCell ref="Y252:Z252"/>
    <mergeCell ref="AA252:AB252"/>
    <mergeCell ref="AC252:AD252"/>
    <mergeCell ref="AE252:AF252"/>
    <mergeCell ref="AG252:AH252"/>
    <mergeCell ref="B252:D252"/>
    <mergeCell ref="E252:F252"/>
    <mergeCell ref="G252:H252"/>
    <mergeCell ref="I252:J252"/>
    <mergeCell ref="K252:L252"/>
    <mergeCell ref="M252:N252"/>
    <mergeCell ref="T252:V252"/>
    <mergeCell ref="Y253:Z253"/>
    <mergeCell ref="AA253:AB253"/>
    <mergeCell ref="AC253:AD253"/>
    <mergeCell ref="AE253:AF253"/>
    <mergeCell ref="AG253:AH253"/>
    <mergeCell ref="B253:D253"/>
    <mergeCell ref="E253:F253"/>
    <mergeCell ref="G253:H253"/>
    <mergeCell ref="I253:J253"/>
    <mergeCell ref="K253:L253"/>
    <mergeCell ref="M253:N253"/>
    <mergeCell ref="T253:V253"/>
    <mergeCell ref="Y250:Z250"/>
    <mergeCell ref="AA250:AB250"/>
    <mergeCell ref="AC250:AD250"/>
    <mergeCell ref="AE250:AF250"/>
    <mergeCell ref="AG250:AH250"/>
    <mergeCell ref="B250:D250"/>
    <mergeCell ref="E250:F250"/>
    <mergeCell ref="G250:H250"/>
    <mergeCell ref="I250:J250"/>
    <mergeCell ref="K250:L250"/>
    <mergeCell ref="M250:N250"/>
    <mergeCell ref="T250:V250"/>
    <mergeCell ref="Y251:Z251"/>
    <mergeCell ref="AA251:AB251"/>
    <mergeCell ref="AC251:AD251"/>
    <mergeCell ref="AE251:AF251"/>
    <mergeCell ref="AG251:AH251"/>
    <mergeCell ref="B251:D251"/>
    <mergeCell ref="E251:F251"/>
    <mergeCell ref="G251:H251"/>
    <mergeCell ref="I251:J251"/>
    <mergeCell ref="K251:L251"/>
    <mergeCell ref="M251:N251"/>
    <mergeCell ref="T251:V251"/>
    <mergeCell ref="Y248:Z248"/>
    <mergeCell ref="AA248:AB248"/>
    <mergeCell ref="AC248:AD248"/>
    <mergeCell ref="AE248:AF248"/>
    <mergeCell ref="AG248:AH248"/>
    <mergeCell ref="B248:D248"/>
    <mergeCell ref="E248:F248"/>
    <mergeCell ref="G248:H248"/>
    <mergeCell ref="I248:J248"/>
    <mergeCell ref="K248:L248"/>
    <mergeCell ref="M248:N248"/>
    <mergeCell ref="T248:V248"/>
    <mergeCell ref="Y249:Z249"/>
    <mergeCell ref="AA249:AB249"/>
    <mergeCell ref="AC249:AD249"/>
    <mergeCell ref="AE249:AF249"/>
    <mergeCell ref="AG249:AH249"/>
    <mergeCell ref="B249:D249"/>
    <mergeCell ref="E249:F249"/>
    <mergeCell ref="G249:H249"/>
    <mergeCell ref="I249:J249"/>
    <mergeCell ref="K249:L249"/>
    <mergeCell ref="M249:N249"/>
    <mergeCell ref="T249:V249"/>
    <mergeCell ref="Y246:Z246"/>
    <mergeCell ref="AA246:AB246"/>
    <mergeCell ref="AC246:AD246"/>
    <mergeCell ref="AE246:AF246"/>
    <mergeCell ref="AG246:AH246"/>
    <mergeCell ref="B246:D246"/>
    <mergeCell ref="E246:F246"/>
    <mergeCell ref="G246:H246"/>
    <mergeCell ref="I246:J246"/>
    <mergeCell ref="K246:L246"/>
    <mergeCell ref="M246:N246"/>
    <mergeCell ref="T246:V246"/>
    <mergeCell ref="Y247:Z247"/>
    <mergeCell ref="AA247:AB247"/>
    <mergeCell ref="AC247:AD247"/>
    <mergeCell ref="AE247:AF247"/>
    <mergeCell ref="AG247:AH247"/>
    <mergeCell ref="B247:D247"/>
    <mergeCell ref="E247:F247"/>
    <mergeCell ref="G247:H247"/>
    <mergeCell ref="I247:J247"/>
    <mergeCell ref="K247:L247"/>
    <mergeCell ref="M247:N247"/>
    <mergeCell ref="T247:V247"/>
    <mergeCell ref="Y244:Z244"/>
    <mergeCell ref="AA244:AB244"/>
    <mergeCell ref="AC244:AD244"/>
    <mergeCell ref="AE244:AF244"/>
    <mergeCell ref="AG244:AH244"/>
    <mergeCell ref="B244:D244"/>
    <mergeCell ref="E244:F244"/>
    <mergeCell ref="G244:H244"/>
    <mergeCell ref="I244:J244"/>
    <mergeCell ref="K244:L244"/>
    <mergeCell ref="M244:N244"/>
    <mergeCell ref="T244:V244"/>
    <mergeCell ref="Y245:Z245"/>
    <mergeCell ref="AA245:AB245"/>
    <mergeCell ref="AC245:AD245"/>
    <mergeCell ref="AE245:AF245"/>
    <mergeCell ref="AG245:AH245"/>
    <mergeCell ref="B245:D245"/>
    <mergeCell ref="E245:F245"/>
    <mergeCell ref="G245:H245"/>
    <mergeCell ref="I245:J245"/>
    <mergeCell ref="K245:L245"/>
    <mergeCell ref="M245:N245"/>
    <mergeCell ref="T245:V245"/>
    <mergeCell ref="AA242:AB242"/>
    <mergeCell ref="AC242:AD242"/>
    <mergeCell ref="AE242:AF242"/>
    <mergeCell ref="AG242:AH242"/>
    <mergeCell ref="B242:D242"/>
    <mergeCell ref="E242:F242"/>
    <mergeCell ref="G242:H242"/>
    <mergeCell ref="I242:J242"/>
    <mergeCell ref="K242:L242"/>
    <mergeCell ref="M242:N242"/>
    <mergeCell ref="T242:V242"/>
    <mergeCell ref="Y243:Z243"/>
    <mergeCell ref="AA243:AB243"/>
    <mergeCell ref="AC243:AD243"/>
    <mergeCell ref="AE243:AF243"/>
    <mergeCell ref="AG243:AH243"/>
    <mergeCell ref="B243:D243"/>
    <mergeCell ref="E243:F243"/>
    <mergeCell ref="G243:H243"/>
    <mergeCell ref="I243:J243"/>
    <mergeCell ref="K243:L243"/>
    <mergeCell ref="M243:N243"/>
    <mergeCell ref="T243:V243"/>
    <mergeCell ref="E216:F216"/>
    <mergeCell ref="H216:I216"/>
    <mergeCell ref="J216:N216"/>
    <mergeCell ref="T216:U216"/>
    <mergeCell ref="Y216:Z216"/>
    <mergeCell ref="AB216:AC216"/>
    <mergeCell ref="AD216:AH216"/>
    <mergeCell ref="AB217:AC217"/>
    <mergeCell ref="AD217:AH217"/>
    <mergeCell ref="B216:C216"/>
    <mergeCell ref="B217:C217"/>
    <mergeCell ref="E217:F217"/>
    <mergeCell ref="H217:I217"/>
    <mergeCell ref="J217:N217"/>
    <mergeCell ref="T217:U217"/>
    <mergeCell ref="Y217:Z217"/>
    <mergeCell ref="T232:V232"/>
    <mergeCell ref="J226:Y227"/>
    <mergeCell ref="L228:U229"/>
    <mergeCell ref="H231:J231"/>
    <mergeCell ref="K231:L231"/>
    <mergeCell ref="T231:V231"/>
    <mergeCell ref="AB231:AD231"/>
    <mergeCell ref="AE231:AF231"/>
    <mergeCell ref="B209:N209"/>
    <mergeCell ref="B210:N210"/>
    <mergeCell ref="T210:AH210"/>
    <mergeCell ref="B211:N211"/>
    <mergeCell ref="T211:AH211"/>
    <mergeCell ref="B212:N212"/>
    <mergeCell ref="T212:AH212"/>
    <mergeCell ref="AB214:AC214"/>
    <mergeCell ref="AD214:AF214"/>
    <mergeCell ref="AG214:AH214"/>
    <mergeCell ref="B214:C214"/>
    <mergeCell ref="E214:F214"/>
    <mergeCell ref="H214:I214"/>
    <mergeCell ref="J214:L214"/>
    <mergeCell ref="M214:N214"/>
    <mergeCell ref="T214:U214"/>
    <mergeCell ref="Y214:Z214"/>
    <mergeCell ref="T209:AH209"/>
    <mergeCell ref="B207:D207"/>
    <mergeCell ref="E207:F207"/>
    <mergeCell ref="G207:H207"/>
    <mergeCell ref="I207:J207"/>
    <mergeCell ref="K207:L207"/>
    <mergeCell ref="M207:N207"/>
    <mergeCell ref="T207:V207"/>
    <mergeCell ref="B185:D185"/>
    <mergeCell ref="E185:F185"/>
    <mergeCell ref="G185:H185"/>
    <mergeCell ref="I185:J185"/>
    <mergeCell ref="K185:L185"/>
    <mergeCell ref="M185:N185"/>
    <mergeCell ref="T185:V185"/>
    <mergeCell ref="B186:D186"/>
    <mergeCell ref="E186:F186"/>
    <mergeCell ref="G186:H186"/>
    <mergeCell ref="I186:J186"/>
    <mergeCell ref="K186:L186"/>
    <mergeCell ref="M186:N186"/>
    <mergeCell ref="T186:V186"/>
    <mergeCell ref="Y187:Z187"/>
    <mergeCell ref="AA187:AB187"/>
    <mergeCell ref="AC187:AD187"/>
    <mergeCell ref="AE187:AF187"/>
    <mergeCell ref="AG187:AH187"/>
    <mergeCell ref="B187:D187"/>
    <mergeCell ref="E187:F187"/>
    <mergeCell ref="G187:H187"/>
    <mergeCell ref="I187:J187"/>
    <mergeCell ref="K187:L187"/>
    <mergeCell ref="Y206:Z206"/>
    <mergeCell ref="AA206:AB206"/>
    <mergeCell ref="AC206:AD206"/>
    <mergeCell ref="AE206:AF206"/>
    <mergeCell ref="AG206:AH206"/>
    <mergeCell ref="B206:D206"/>
    <mergeCell ref="E206:F206"/>
    <mergeCell ref="G206:H206"/>
    <mergeCell ref="I206:J206"/>
    <mergeCell ref="K206:L206"/>
    <mergeCell ref="M206:N206"/>
    <mergeCell ref="T206:V206"/>
    <mergeCell ref="Y207:Z207"/>
    <mergeCell ref="AA207:AB207"/>
    <mergeCell ref="AC207:AD207"/>
    <mergeCell ref="AE207:AF207"/>
    <mergeCell ref="AG207:AH207"/>
    <mergeCell ref="AG185:AH185"/>
    <mergeCell ref="Y186:Z186"/>
    <mergeCell ref="AA186:AB186"/>
    <mergeCell ref="AC186:AD186"/>
    <mergeCell ref="AE186:AF186"/>
    <mergeCell ref="AG186:AH186"/>
    <mergeCell ref="Y205:Z205"/>
    <mergeCell ref="AA205:AB205"/>
    <mergeCell ref="AC205:AD205"/>
    <mergeCell ref="AE205:AF205"/>
    <mergeCell ref="AG205:AH205"/>
    <mergeCell ref="B205:D205"/>
    <mergeCell ref="E205:F205"/>
    <mergeCell ref="G205:H205"/>
    <mergeCell ref="I205:J205"/>
    <mergeCell ref="K205:L205"/>
    <mergeCell ref="M205:N205"/>
    <mergeCell ref="T205:V205"/>
    <mergeCell ref="M187:N187"/>
    <mergeCell ref="T187:V187"/>
    <mergeCell ref="Y188:Z188"/>
    <mergeCell ref="AA188:AB188"/>
    <mergeCell ref="AC188:AD188"/>
    <mergeCell ref="AE188:AF188"/>
    <mergeCell ref="AG188:AH188"/>
    <mergeCell ref="Y189:Z189"/>
    <mergeCell ref="AA189:AB189"/>
    <mergeCell ref="AC189:AD189"/>
    <mergeCell ref="AE189:AF189"/>
    <mergeCell ref="AG189:AH189"/>
    <mergeCell ref="AG183:AH183"/>
    <mergeCell ref="G183:H183"/>
    <mergeCell ref="I183:J183"/>
    <mergeCell ref="M183:N183"/>
    <mergeCell ref="T183:V183"/>
    <mergeCell ref="Y183:Z183"/>
    <mergeCell ref="AA183:AB183"/>
    <mergeCell ref="AC183:AD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Y184:Z184"/>
    <mergeCell ref="AA184:AB184"/>
    <mergeCell ref="AC184:AD184"/>
    <mergeCell ref="AE184:AF184"/>
    <mergeCell ref="AG184:AH184"/>
    <mergeCell ref="B183:D183"/>
    <mergeCell ref="B184:D184"/>
    <mergeCell ref="E184:F184"/>
    <mergeCell ref="G184:H184"/>
    <mergeCell ref="I184:J184"/>
    <mergeCell ref="K184:L184"/>
    <mergeCell ref="M184:N184"/>
    <mergeCell ref="Y203:Z203"/>
    <mergeCell ref="AA203:AB203"/>
    <mergeCell ref="AC203:AD203"/>
    <mergeCell ref="AE203:AF203"/>
    <mergeCell ref="AG203:AH203"/>
    <mergeCell ref="B203:D203"/>
    <mergeCell ref="E203:F203"/>
    <mergeCell ref="G203:H203"/>
    <mergeCell ref="I203:J203"/>
    <mergeCell ref="K203:L203"/>
    <mergeCell ref="M203:N203"/>
    <mergeCell ref="T203:V203"/>
    <mergeCell ref="Y204:Z204"/>
    <mergeCell ref="AA204:AB204"/>
    <mergeCell ref="AC204:AD204"/>
    <mergeCell ref="AE204:AF204"/>
    <mergeCell ref="AG204:AH204"/>
    <mergeCell ref="B204:D204"/>
    <mergeCell ref="E204:F204"/>
    <mergeCell ref="G204:H204"/>
    <mergeCell ref="I204:J204"/>
    <mergeCell ref="K204:L204"/>
    <mergeCell ref="M204:N204"/>
    <mergeCell ref="T204:V204"/>
    <mergeCell ref="Y201:Z201"/>
    <mergeCell ref="AA201:AB201"/>
    <mergeCell ref="AC201:AD201"/>
    <mergeCell ref="AE201:AF201"/>
    <mergeCell ref="AG201:AH201"/>
    <mergeCell ref="B201:D201"/>
    <mergeCell ref="E201:F201"/>
    <mergeCell ref="G201:H201"/>
    <mergeCell ref="I201:J201"/>
    <mergeCell ref="K201:L201"/>
    <mergeCell ref="M201:N201"/>
    <mergeCell ref="T201:V201"/>
    <mergeCell ref="Y202:Z202"/>
    <mergeCell ref="AA202:AB202"/>
    <mergeCell ref="AC202:AD202"/>
    <mergeCell ref="AE202:AF202"/>
    <mergeCell ref="AG202:AH202"/>
    <mergeCell ref="B202:D202"/>
    <mergeCell ref="E202:F202"/>
    <mergeCell ref="G202:H202"/>
    <mergeCell ref="I202:J202"/>
    <mergeCell ref="K202:L202"/>
    <mergeCell ref="M202:N202"/>
    <mergeCell ref="T202:V202"/>
    <mergeCell ref="Y199:Z199"/>
    <mergeCell ref="AA199:AB199"/>
    <mergeCell ref="AC199:AD199"/>
    <mergeCell ref="AE199:AF199"/>
    <mergeCell ref="AG199:AH199"/>
    <mergeCell ref="B199:D199"/>
    <mergeCell ref="E199:F199"/>
    <mergeCell ref="G199:H199"/>
    <mergeCell ref="I199:J199"/>
    <mergeCell ref="K199:L199"/>
    <mergeCell ref="M199:N199"/>
    <mergeCell ref="T199:V199"/>
    <mergeCell ref="Y200:Z200"/>
    <mergeCell ref="AA200:AB200"/>
    <mergeCell ref="AC200:AD200"/>
    <mergeCell ref="AE200:AF200"/>
    <mergeCell ref="AG200:AH200"/>
    <mergeCell ref="B200:D200"/>
    <mergeCell ref="E200:F200"/>
    <mergeCell ref="G200:H200"/>
    <mergeCell ref="I200:J200"/>
    <mergeCell ref="K200:L200"/>
    <mergeCell ref="M200:N200"/>
    <mergeCell ref="T200:V200"/>
    <mergeCell ref="Y197:Z197"/>
    <mergeCell ref="AA197:AB197"/>
    <mergeCell ref="AC197:AD197"/>
    <mergeCell ref="AE197:AF197"/>
    <mergeCell ref="AG197:AH197"/>
    <mergeCell ref="B197:D197"/>
    <mergeCell ref="E197:F197"/>
    <mergeCell ref="G197:H197"/>
    <mergeCell ref="I197:J197"/>
    <mergeCell ref="K197:L197"/>
    <mergeCell ref="M197:N197"/>
    <mergeCell ref="T197:V197"/>
    <mergeCell ref="Y198:Z198"/>
    <mergeCell ref="AA198:AB198"/>
    <mergeCell ref="AC198:AD198"/>
    <mergeCell ref="AE198:AF198"/>
    <mergeCell ref="AG198:AH198"/>
    <mergeCell ref="B198:D198"/>
    <mergeCell ref="E198:F198"/>
    <mergeCell ref="G198:H198"/>
    <mergeCell ref="I198:J198"/>
    <mergeCell ref="K198:L198"/>
    <mergeCell ref="M198:N198"/>
    <mergeCell ref="T198:V198"/>
    <mergeCell ref="Y195:Z195"/>
    <mergeCell ref="AA195:AB195"/>
    <mergeCell ref="AC195:AD195"/>
    <mergeCell ref="AE195:AF195"/>
    <mergeCell ref="AG195:AH195"/>
    <mergeCell ref="B195:D195"/>
    <mergeCell ref="E195:F195"/>
    <mergeCell ref="G195:H195"/>
    <mergeCell ref="I195:J195"/>
    <mergeCell ref="K195:L195"/>
    <mergeCell ref="M195:N195"/>
    <mergeCell ref="T195:V195"/>
    <mergeCell ref="Y196:Z196"/>
    <mergeCell ref="AA196:AB196"/>
    <mergeCell ref="AC196:AD196"/>
    <mergeCell ref="AE196:AF196"/>
    <mergeCell ref="AG196:AH196"/>
    <mergeCell ref="B196:D196"/>
    <mergeCell ref="E196:F196"/>
    <mergeCell ref="G196:H196"/>
    <mergeCell ref="I196:J196"/>
    <mergeCell ref="K196:L196"/>
    <mergeCell ref="M196:N196"/>
    <mergeCell ref="T196:V196"/>
    <mergeCell ref="Y193:Z193"/>
    <mergeCell ref="AA193:AB193"/>
    <mergeCell ref="AC193:AD193"/>
    <mergeCell ref="AE193:AF193"/>
    <mergeCell ref="AG193:AH193"/>
    <mergeCell ref="B193:D193"/>
    <mergeCell ref="E193:F193"/>
    <mergeCell ref="G193:H193"/>
    <mergeCell ref="I193:J193"/>
    <mergeCell ref="K193:L193"/>
    <mergeCell ref="M193:N193"/>
    <mergeCell ref="T193:V193"/>
    <mergeCell ref="Y194:Z194"/>
    <mergeCell ref="AA194:AB194"/>
    <mergeCell ref="AC194:AD194"/>
    <mergeCell ref="AE194:AF194"/>
    <mergeCell ref="AG194:AH194"/>
    <mergeCell ref="B194:D194"/>
    <mergeCell ref="E194:F194"/>
    <mergeCell ref="G194:H194"/>
    <mergeCell ref="I194:J194"/>
    <mergeCell ref="K194:L194"/>
    <mergeCell ref="M194:N194"/>
    <mergeCell ref="T194:V194"/>
    <mergeCell ref="Y191:Z191"/>
    <mergeCell ref="AA191:AB191"/>
    <mergeCell ref="AC191:AD191"/>
    <mergeCell ref="AE191:AF191"/>
    <mergeCell ref="AG191:AH191"/>
    <mergeCell ref="B191:D191"/>
    <mergeCell ref="E191:F191"/>
    <mergeCell ref="G191:H191"/>
    <mergeCell ref="I191:J191"/>
    <mergeCell ref="K191:L191"/>
    <mergeCell ref="M191:N191"/>
    <mergeCell ref="T191:V191"/>
    <mergeCell ref="Y192:Z192"/>
    <mergeCell ref="AA192:AB192"/>
    <mergeCell ref="AC192:AD192"/>
    <mergeCell ref="AE192:AF192"/>
    <mergeCell ref="AG192:AH192"/>
    <mergeCell ref="B192:D192"/>
    <mergeCell ref="E192:F192"/>
    <mergeCell ref="G192:H192"/>
    <mergeCell ref="I192:J192"/>
    <mergeCell ref="K192:L192"/>
    <mergeCell ref="M192:N192"/>
    <mergeCell ref="T192:V192"/>
    <mergeCell ref="B189:D189"/>
    <mergeCell ref="E189:F189"/>
    <mergeCell ref="G189:H189"/>
    <mergeCell ref="I189:J189"/>
    <mergeCell ref="K189:L189"/>
    <mergeCell ref="M189:N189"/>
    <mergeCell ref="T189:V189"/>
    <mergeCell ref="Y190:Z190"/>
    <mergeCell ref="AA190:AB190"/>
    <mergeCell ref="AC190:AD190"/>
    <mergeCell ref="AE190:AF190"/>
    <mergeCell ref="AG190:AH190"/>
    <mergeCell ref="B190:D190"/>
    <mergeCell ref="E190:F190"/>
    <mergeCell ref="G190:H190"/>
    <mergeCell ref="I190:J190"/>
    <mergeCell ref="K190:L190"/>
    <mergeCell ref="M190:N190"/>
    <mergeCell ref="T190:V190"/>
    <mergeCell ref="T181:V181"/>
    <mergeCell ref="AB181:AD181"/>
    <mergeCell ref="AE181:AF181"/>
    <mergeCell ref="J174:Y175"/>
    <mergeCell ref="L176:U177"/>
    <mergeCell ref="H179:J179"/>
    <mergeCell ref="K179:L179"/>
    <mergeCell ref="T179:V179"/>
    <mergeCell ref="AB179:AD179"/>
    <mergeCell ref="AE179:AF179"/>
    <mergeCell ref="B188:D188"/>
    <mergeCell ref="E188:F188"/>
    <mergeCell ref="G188:H188"/>
    <mergeCell ref="I188:J188"/>
    <mergeCell ref="K188:L188"/>
    <mergeCell ref="M188:N188"/>
    <mergeCell ref="T188:V188"/>
    <mergeCell ref="AE183:AF183"/>
    <mergeCell ref="Y185:Z185"/>
    <mergeCell ref="AA185:AB185"/>
    <mergeCell ref="AC185:AD185"/>
    <mergeCell ref="AE185:AF185"/>
    <mergeCell ref="E164:F164"/>
    <mergeCell ref="H164:I164"/>
    <mergeCell ref="J164:N164"/>
    <mergeCell ref="T164:U164"/>
    <mergeCell ref="Y164:Z164"/>
    <mergeCell ref="AB164:AC164"/>
    <mergeCell ref="AD164:AH164"/>
    <mergeCell ref="AB165:AC165"/>
    <mergeCell ref="AD165:AH165"/>
    <mergeCell ref="B164:C164"/>
    <mergeCell ref="B165:C165"/>
    <mergeCell ref="E165:F165"/>
    <mergeCell ref="H165:I165"/>
    <mergeCell ref="J165:N165"/>
    <mergeCell ref="T165:U165"/>
    <mergeCell ref="Y165:Z165"/>
    <mergeCell ref="T180:V180"/>
    <mergeCell ref="Y135:Z135"/>
    <mergeCell ref="AA135:AB135"/>
    <mergeCell ref="AC135:AD135"/>
    <mergeCell ref="AE135:AF135"/>
    <mergeCell ref="AG135:AH135"/>
    <mergeCell ref="B157:N157"/>
    <mergeCell ref="B158:N158"/>
    <mergeCell ref="T158:AH158"/>
    <mergeCell ref="B159:N159"/>
    <mergeCell ref="T159:AH159"/>
    <mergeCell ref="B160:N160"/>
    <mergeCell ref="T160:AH160"/>
    <mergeCell ref="AB162:AC162"/>
    <mergeCell ref="AD162:AF162"/>
    <mergeCell ref="AG162:AH162"/>
    <mergeCell ref="B162:C162"/>
    <mergeCell ref="E162:F162"/>
    <mergeCell ref="H162:I162"/>
    <mergeCell ref="J162:L162"/>
    <mergeCell ref="M162:N162"/>
    <mergeCell ref="T162:U162"/>
    <mergeCell ref="Y162:Z162"/>
    <mergeCell ref="I132:J132"/>
    <mergeCell ref="K132:L132"/>
    <mergeCell ref="M132:N132"/>
    <mergeCell ref="Y132:Z132"/>
    <mergeCell ref="Y133:Z133"/>
    <mergeCell ref="AA133:AB133"/>
    <mergeCell ref="AC133:AD133"/>
    <mergeCell ref="AE133:AF133"/>
    <mergeCell ref="AG133:AH133"/>
    <mergeCell ref="B133:D133"/>
    <mergeCell ref="E133:F133"/>
    <mergeCell ref="G133:H133"/>
    <mergeCell ref="I133:J133"/>
    <mergeCell ref="K133:L133"/>
    <mergeCell ref="M133:N133"/>
    <mergeCell ref="T133:V133"/>
    <mergeCell ref="Y134:Z134"/>
    <mergeCell ref="AA134:AB134"/>
    <mergeCell ref="AC134:AD134"/>
    <mergeCell ref="AE134:AF134"/>
    <mergeCell ref="AG134:AH134"/>
    <mergeCell ref="AG154:AH154"/>
    <mergeCell ref="B154:D154"/>
    <mergeCell ref="E154:F154"/>
    <mergeCell ref="G154:H154"/>
    <mergeCell ref="I154:J154"/>
    <mergeCell ref="K154:L154"/>
    <mergeCell ref="M154:N154"/>
    <mergeCell ref="T154:V154"/>
    <mergeCell ref="Y155:Z155"/>
    <mergeCell ref="AA155:AB155"/>
    <mergeCell ref="AC155:AD155"/>
    <mergeCell ref="AE155:AF155"/>
    <mergeCell ref="AG155:AH155"/>
    <mergeCell ref="T157:AH157"/>
    <mergeCell ref="B155:D155"/>
    <mergeCell ref="E155:F155"/>
    <mergeCell ref="G155:H155"/>
    <mergeCell ref="I155:J155"/>
    <mergeCell ref="K155:L155"/>
    <mergeCell ref="M155:N155"/>
    <mergeCell ref="T155:V155"/>
    <mergeCell ref="B264:N264"/>
    <mergeCell ref="T264:AH264"/>
    <mergeCell ref="Y294:Z294"/>
    <mergeCell ref="AA294:AB294"/>
    <mergeCell ref="AC294:AD294"/>
    <mergeCell ref="AE294:AF294"/>
    <mergeCell ref="AG294:AH294"/>
    <mergeCell ref="B294:D294"/>
    <mergeCell ref="E294:F294"/>
    <mergeCell ref="G294:H294"/>
    <mergeCell ref="I294:J294"/>
    <mergeCell ref="K294:L294"/>
    <mergeCell ref="M294:N294"/>
    <mergeCell ref="T294:V294"/>
    <mergeCell ref="B134:D134"/>
    <mergeCell ref="E134:F134"/>
    <mergeCell ref="G134:H134"/>
    <mergeCell ref="I134:J134"/>
    <mergeCell ref="K134:L134"/>
    <mergeCell ref="M134:N134"/>
    <mergeCell ref="T134:V134"/>
    <mergeCell ref="B135:D135"/>
    <mergeCell ref="E135:F135"/>
    <mergeCell ref="G135:H135"/>
    <mergeCell ref="I135:J135"/>
    <mergeCell ref="K135:L135"/>
    <mergeCell ref="M135:N135"/>
    <mergeCell ref="T135:V135"/>
    <mergeCell ref="Y154:Z154"/>
    <mergeCell ref="AA154:AB154"/>
    <mergeCell ref="AC154:AD154"/>
    <mergeCell ref="AE154:AF154"/>
    <mergeCell ref="M239:N239"/>
    <mergeCell ref="T239:V239"/>
    <mergeCell ref="Y240:Z240"/>
    <mergeCell ref="AA240:AB240"/>
    <mergeCell ref="AC240:AD240"/>
    <mergeCell ref="AE240:AF240"/>
    <mergeCell ref="AG240:AH240"/>
    <mergeCell ref="Y241:Z241"/>
    <mergeCell ref="AA241:AB241"/>
    <mergeCell ref="AC241:AD241"/>
    <mergeCell ref="AE241:AF241"/>
    <mergeCell ref="AG241:AH241"/>
    <mergeCell ref="B261:N261"/>
    <mergeCell ref="B262:N262"/>
    <mergeCell ref="T262:AH262"/>
    <mergeCell ref="B263:N263"/>
    <mergeCell ref="T263:AH263"/>
    <mergeCell ref="B240:D240"/>
    <mergeCell ref="E240:F240"/>
    <mergeCell ref="G240:H240"/>
    <mergeCell ref="I240:J240"/>
    <mergeCell ref="K240:L240"/>
    <mergeCell ref="M240:N240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Y242:Z242"/>
    <mergeCell ref="T261:AH261"/>
    <mergeCell ref="B259:D259"/>
    <mergeCell ref="E259:F259"/>
    <mergeCell ref="G259:H259"/>
    <mergeCell ref="I259:J259"/>
    <mergeCell ref="K259:L259"/>
    <mergeCell ref="M259:N259"/>
    <mergeCell ref="T259:V259"/>
    <mergeCell ref="B237:D237"/>
    <mergeCell ref="E237:F237"/>
    <mergeCell ref="G237:H237"/>
    <mergeCell ref="I237:J237"/>
    <mergeCell ref="K237:L237"/>
    <mergeCell ref="M237:N237"/>
    <mergeCell ref="T237:V237"/>
    <mergeCell ref="B238:D238"/>
    <mergeCell ref="E238:F238"/>
    <mergeCell ref="G238:H238"/>
    <mergeCell ref="I238:J238"/>
    <mergeCell ref="K238:L238"/>
    <mergeCell ref="M238:N238"/>
    <mergeCell ref="T238:V238"/>
    <mergeCell ref="Y239:Z239"/>
    <mergeCell ref="AA239:AB239"/>
    <mergeCell ref="AC239:AD239"/>
    <mergeCell ref="AE239:AF239"/>
    <mergeCell ref="AG239:AH239"/>
    <mergeCell ref="B239:D239"/>
    <mergeCell ref="E239:F239"/>
    <mergeCell ref="G239:H239"/>
    <mergeCell ref="I239:J239"/>
    <mergeCell ref="K239:L239"/>
    <mergeCell ref="Y258:Z258"/>
    <mergeCell ref="AA258:AB258"/>
    <mergeCell ref="AC258:AD258"/>
    <mergeCell ref="AE258:AF258"/>
    <mergeCell ref="AG258:AH258"/>
    <mergeCell ref="B258:D258"/>
    <mergeCell ref="E258:F258"/>
    <mergeCell ref="G258:H258"/>
    <mergeCell ref="I258:J258"/>
    <mergeCell ref="K258:L258"/>
    <mergeCell ref="M258:N258"/>
    <mergeCell ref="T258:V258"/>
    <mergeCell ref="Y259:Z259"/>
    <mergeCell ref="AA259:AB259"/>
    <mergeCell ref="AC259:AD259"/>
    <mergeCell ref="AE259:AF259"/>
    <mergeCell ref="AG259:AH259"/>
    <mergeCell ref="AE256:AF256"/>
    <mergeCell ref="AG256:AH256"/>
    <mergeCell ref="B256:D256"/>
    <mergeCell ref="E256:F256"/>
    <mergeCell ref="G256:H256"/>
    <mergeCell ref="I256:J256"/>
    <mergeCell ref="K256:L256"/>
    <mergeCell ref="M256:N256"/>
    <mergeCell ref="T256:V256"/>
    <mergeCell ref="Y257:Z257"/>
    <mergeCell ref="AA257:AB257"/>
    <mergeCell ref="AC257:AD257"/>
    <mergeCell ref="AE257:AF257"/>
    <mergeCell ref="AG257:AH257"/>
    <mergeCell ref="B257:D257"/>
    <mergeCell ref="E257:F257"/>
    <mergeCell ref="G257:H257"/>
    <mergeCell ref="I257:J257"/>
    <mergeCell ref="K257:L257"/>
    <mergeCell ref="M257:N257"/>
    <mergeCell ref="T257:V257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Y236:Z236"/>
    <mergeCell ref="AA236:AB236"/>
    <mergeCell ref="AC236:AD236"/>
    <mergeCell ref="AE236:AF236"/>
    <mergeCell ref="AG236:AH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AB233:AD233"/>
    <mergeCell ref="AE233:AF233"/>
    <mergeCell ref="Y289:Z289"/>
    <mergeCell ref="AA289:AB289"/>
    <mergeCell ref="AC289:AD289"/>
    <mergeCell ref="AE289:AF289"/>
    <mergeCell ref="AG289:AH289"/>
    <mergeCell ref="Y290:Z290"/>
    <mergeCell ref="AA290:AB290"/>
    <mergeCell ref="AC290:AD290"/>
    <mergeCell ref="AE290:AF290"/>
    <mergeCell ref="AG290:AH290"/>
    <mergeCell ref="AE235:AF235"/>
    <mergeCell ref="AG235:AH235"/>
    <mergeCell ref="G235:H235"/>
    <mergeCell ref="I235:J235"/>
    <mergeCell ref="M235:N235"/>
    <mergeCell ref="T235:V235"/>
    <mergeCell ref="Y235:Z235"/>
    <mergeCell ref="AA235:AB235"/>
    <mergeCell ref="AC235:AD235"/>
    <mergeCell ref="Y237:Z237"/>
    <mergeCell ref="AA237:AB237"/>
    <mergeCell ref="AC237:AD237"/>
    <mergeCell ref="AE237:AF237"/>
    <mergeCell ref="AG237:AH237"/>
    <mergeCell ref="Y238:Z238"/>
    <mergeCell ref="AA238:AB238"/>
    <mergeCell ref="AC238:AD238"/>
    <mergeCell ref="AE238:AF238"/>
    <mergeCell ref="AG238:AH238"/>
    <mergeCell ref="Y256:Z256"/>
    <mergeCell ref="AA256:AB256"/>
    <mergeCell ref="AC256:AD256"/>
    <mergeCell ref="AE287:AF287"/>
    <mergeCell ref="AG287:AH287"/>
    <mergeCell ref="G287:H287"/>
    <mergeCell ref="I287:J287"/>
    <mergeCell ref="M287:N287"/>
    <mergeCell ref="T287:V287"/>
    <mergeCell ref="Y287:Z287"/>
    <mergeCell ref="AA287:AB287"/>
    <mergeCell ref="AC287:AD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Y288:Z288"/>
    <mergeCell ref="AA288:AB288"/>
    <mergeCell ref="AC288:AD288"/>
    <mergeCell ref="AE288:AF288"/>
    <mergeCell ref="AG288:AH288"/>
    <mergeCell ref="B287:D287"/>
    <mergeCell ref="B288:D288"/>
    <mergeCell ref="E288:F288"/>
    <mergeCell ref="G288:H288"/>
    <mergeCell ref="I288:J288"/>
    <mergeCell ref="K288:L288"/>
    <mergeCell ref="M288:N288"/>
    <mergeCell ref="AB269:AC269"/>
    <mergeCell ref="AD269:AH269"/>
    <mergeCell ref="B268:C268"/>
    <mergeCell ref="B269:C269"/>
    <mergeCell ref="E269:F269"/>
    <mergeCell ref="H269:I269"/>
    <mergeCell ref="J269:N269"/>
    <mergeCell ref="T269:U269"/>
    <mergeCell ref="Y269:Z269"/>
    <mergeCell ref="T284:V284"/>
    <mergeCell ref="T285:V285"/>
    <mergeCell ref="AB285:AD285"/>
    <mergeCell ref="AE285:AF285"/>
    <mergeCell ref="J278:Y279"/>
    <mergeCell ref="L280:U281"/>
    <mergeCell ref="H283:J283"/>
    <mergeCell ref="K283:L283"/>
    <mergeCell ref="T283:V283"/>
    <mergeCell ref="AB283:AD283"/>
    <mergeCell ref="AE283:AF283"/>
    <mergeCell ref="AB266:AC266"/>
    <mergeCell ref="AD266:AF266"/>
    <mergeCell ref="AG266:AH266"/>
    <mergeCell ref="B266:C266"/>
    <mergeCell ref="E266:F266"/>
    <mergeCell ref="H266:I266"/>
    <mergeCell ref="J266:L266"/>
    <mergeCell ref="M266:N266"/>
    <mergeCell ref="T266:U266"/>
    <mergeCell ref="Y266:Z266"/>
    <mergeCell ref="E268:F268"/>
    <mergeCell ref="H268:I268"/>
    <mergeCell ref="J268:N268"/>
    <mergeCell ref="T268:U268"/>
    <mergeCell ref="Y268:Z268"/>
    <mergeCell ref="AB268:AC268"/>
    <mergeCell ref="AD268:AH268"/>
    <mergeCell ref="Y152:Z152"/>
    <mergeCell ref="AA152:AB152"/>
    <mergeCell ref="AC152:AD152"/>
    <mergeCell ref="AE152:AF152"/>
    <mergeCell ref="AG152:AH152"/>
    <mergeCell ref="B152:D152"/>
    <mergeCell ref="E152:F152"/>
    <mergeCell ref="G152:H152"/>
    <mergeCell ref="I152:J152"/>
    <mergeCell ref="K152:L152"/>
    <mergeCell ref="M152:N152"/>
    <mergeCell ref="T152:V152"/>
    <mergeCell ref="Y153:Z153"/>
    <mergeCell ref="AA153:AB153"/>
    <mergeCell ref="AC153:AD153"/>
    <mergeCell ref="AE153:AF153"/>
    <mergeCell ref="AG153:AH153"/>
    <mergeCell ref="B153:D153"/>
    <mergeCell ref="E153:F153"/>
    <mergeCell ref="G153:H153"/>
    <mergeCell ref="I153:J153"/>
    <mergeCell ref="K153:L153"/>
    <mergeCell ref="M153:N153"/>
    <mergeCell ref="T153:V153"/>
    <mergeCell ref="Y150:Z150"/>
    <mergeCell ref="AA150:AB150"/>
    <mergeCell ref="AC150:AD150"/>
    <mergeCell ref="AE150:AF150"/>
    <mergeCell ref="AG150:AH150"/>
    <mergeCell ref="B150:D150"/>
    <mergeCell ref="E150:F150"/>
    <mergeCell ref="G150:H150"/>
    <mergeCell ref="I150:J150"/>
    <mergeCell ref="K150:L150"/>
    <mergeCell ref="M150:N150"/>
    <mergeCell ref="T150:V150"/>
    <mergeCell ref="Y151:Z151"/>
    <mergeCell ref="AA151:AB151"/>
    <mergeCell ref="AC151:AD151"/>
    <mergeCell ref="AE151:AF151"/>
    <mergeCell ref="AG151:AH151"/>
    <mergeCell ref="B151:D151"/>
    <mergeCell ref="E151:F151"/>
    <mergeCell ref="G151:H151"/>
    <mergeCell ref="I151:J151"/>
    <mergeCell ref="K151:L151"/>
    <mergeCell ref="M151:N151"/>
    <mergeCell ref="T151:V151"/>
    <mergeCell ref="Y148:Z148"/>
    <mergeCell ref="AA148:AB148"/>
    <mergeCell ref="AC148:AD148"/>
    <mergeCell ref="AE148:AF148"/>
    <mergeCell ref="AG148:AH148"/>
    <mergeCell ref="B148:D148"/>
    <mergeCell ref="E148:F148"/>
    <mergeCell ref="G148:H148"/>
    <mergeCell ref="I148:J148"/>
    <mergeCell ref="K148:L148"/>
    <mergeCell ref="M148:N148"/>
    <mergeCell ref="T148:V148"/>
    <mergeCell ref="Y149:Z149"/>
    <mergeCell ref="AA149:AB149"/>
    <mergeCell ref="AC149:AD149"/>
    <mergeCell ref="AE149:AF149"/>
    <mergeCell ref="AG149:AH149"/>
    <mergeCell ref="B149:D149"/>
    <mergeCell ref="E149:F149"/>
    <mergeCell ref="G149:H149"/>
    <mergeCell ref="I149:J149"/>
    <mergeCell ref="K149:L149"/>
    <mergeCell ref="M149:N149"/>
    <mergeCell ref="T149:V149"/>
    <mergeCell ref="Y146:Z146"/>
    <mergeCell ref="AA146:AB146"/>
    <mergeCell ref="AC146:AD146"/>
    <mergeCell ref="AE146:AF146"/>
    <mergeCell ref="AG146:AH146"/>
    <mergeCell ref="B146:D146"/>
    <mergeCell ref="E146:F146"/>
    <mergeCell ref="G146:H146"/>
    <mergeCell ref="I146:J146"/>
    <mergeCell ref="K146:L146"/>
    <mergeCell ref="M146:N146"/>
    <mergeCell ref="T146:V146"/>
    <mergeCell ref="Y147:Z147"/>
    <mergeCell ref="AA147:AB147"/>
    <mergeCell ref="AC147:AD147"/>
    <mergeCell ref="AE147:AF147"/>
    <mergeCell ref="AG147:AH147"/>
    <mergeCell ref="B147:D147"/>
    <mergeCell ref="E147:F147"/>
    <mergeCell ref="G147:H147"/>
    <mergeCell ref="I147:J147"/>
    <mergeCell ref="K147:L147"/>
    <mergeCell ref="M147:N147"/>
    <mergeCell ref="T147:V147"/>
    <mergeCell ref="Y144:Z144"/>
    <mergeCell ref="AA144:AB144"/>
    <mergeCell ref="AC144:AD144"/>
    <mergeCell ref="AE144:AF144"/>
    <mergeCell ref="AG144:AH144"/>
    <mergeCell ref="B144:D144"/>
    <mergeCell ref="E144:F144"/>
    <mergeCell ref="G144:H144"/>
    <mergeCell ref="I144:J144"/>
    <mergeCell ref="K144:L144"/>
    <mergeCell ref="M144:N144"/>
    <mergeCell ref="T144:V144"/>
    <mergeCell ref="Y145:Z145"/>
    <mergeCell ref="AA145:AB145"/>
    <mergeCell ref="AC145:AD145"/>
    <mergeCell ref="AE145:AF145"/>
    <mergeCell ref="AG145:AH145"/>
    <mergeCell ref="B145:D145"/>
    <mergeCell ref="E145:F145"/>
    <mergeCell ref="G145:H145"/>
    <mergeCell ref="I145:J145"/>
    <mergeCell ref="K145:L145"/>
    <mergeCell ref="M145:N145"/>
    <mergeCell ref="T145:V145"/>
    <mergeCell ref="Y142:Z142"/>
    <mergeCell ref="AA142:AB142"/>
    <mergeCell ref="AC142:AD142"/>
    <mergeCell ref="AE142:AF142"/>
    <mergeCell ref="AG142:AH142"/>
    <mergeCell ref="B142:D142"/>
    <mergeCell ref="E142:F142"/>
    <mergeCell ref="G142:H142"/>
    <mergeCell ref="I142:J142"/>
    <mergeCell ref="K142:L142"/>
    <mergeCell ref="M142:N142"/>
    <mergeCell ref="T142:V142"/>
    <mergeCell ref="Y143:Z143"/>
    <mergeCell ref="AA143:AB143"/>
    <mergeCell ref="AC143:AD143"/>
    <mergeCell ref="AE143:AF143"/>
    <mergeCell ref="AG143:AH143"/>
    <mergeCell ref="B143:D143"/>
    <mergeCell ref="E143:F143"/>
    <mergeCell ref="G143:H143"/>
    <mergeCell ref="I143:J143"/>
    <mergeCell ref="K143:L143"/>
    <mergeCell ref="M143:N143"/>
    <mergeCell ref="T143:V143"/>
    <mergeCell ref="Y140:Z140"/>
    <mergeCell ref="AA140:AB140"/>
    <mergeCell ref="AC140:AD140"/>
    <mergeCell ref="AE140:AF140"/>
    <mergeCell ref="AG140:AH140"/>
    <mergeCell ref="B140:D140"/>
    <mergeCell ref="E140:F140"/>
    <mergeCell ref="G140:H140"/>
    <mergeCell ref="I140:J140"/>
    <mergeCell ref="K140:L140"/>
    <mergeCell ref="M140:N140"/>
    <mergeCell ref="T140:V140"/>
    <mergeCell ref="Y141:Z141"/>
    <mergeCell ref="AA141:AB141"/>
    <mergeCell ref="AC141:AD141"/>
    <mergeCell ref="AE141:AF141"/>
    <mergeCell ref="AG141:AH141"/>
    <mergeCell ref="B141:D141"/>
    <mergeCell ref="E141:F141"/>
    <mergeCell ref="G141:H141"/>
    <mergeCell ref="I141:J141"/>
    <mergeCell ref="K141:L141"/>
    <mergeCell ref="M141:N141"/>
    <mergeCell ref="T141:V141"/>
    <mergeCell ref="Y138:Z138"/>
    <mergeCell ref="AA138:AB138"/>
    <mergeCell ref="AC138:AD138"/>
    <mergeCell ref="AE138:AF138"/>
    <mergeCell ref="AG138:AH138"/>
    <mergeCell ref="B138:D138"/>
    <mergeCell ref="E138:F138"/>
    <mergeCell ref="G138:H138"/>
    <mergeCell ref="I138:J138"/>
    <mergeCell ref="K138:L138"/>
    <mergeCell ref="M138:N138"/>
    <mergeCell ref="T138:V138"/>
    <mergeCell ref="Y139:Z139"/>
    <mergeCell ref="AA139:AB139"/>
    <mergeCell ref="AC139:AD139"/>
    <mergeCell ref="AE139:AF139"/>
    <mergeCell ref="AG139:AH139"/>
    <mergeCell ref="B139:D139"/>
    <mergeCell ref="E139:F139"/>
    <mergeCell ref="G139:H139"/>
    <mergeCell ref="I139:J139"/>
    <mergeCell ref="K139:L139"/>
    <mergeCell ref="M139:N139"/>
    <mergeCell ref="T139:V139"/>
    <mergeCell ref="E131:F131"/>
    <mergeCell ref="G131:H131"/>
    <mergeCell ref="I131:J131"/>
    <mergeCell ref="Y136:Z136"/>
    <mergeCell ref="AA136:AB136"/>
    <mergeCell ref="AC136:AD136"/>
    <mergeCell ref="AE136:AF136"/>
    <mergeCell ref="AG136:AH136"/>
    <mergeCell ref="B136:D136"/>
    <mergeCell ref="E136:F136"/>
    <mergeCell ref="G136:H136"/>
    <mergeCell ref="I136:J136"/>
    <mergeCell ref="K136:L136"/>
    <mergeCell ref="M136:N136"/>
    <mergeCell ref="T136:V136"/>
    <mergeCell ref="Y137:Z137"/>
    <mergeCell ref="AA137:AB137"/>
    <mergeCell ref="AC137:AD137"/>
    <mergeCell ref="AE137:AF137"/>
    <mergeCell ref="AG137:AH137"/>
    <mergeCell ref="B137:D137"/>
    <mergeCell ref="E137:F137"/>
    <mergeCell ref="G137:H137"/>
    <mergeCell ref="I137:J137"/>
    <mergeCell ref="K137:L137"/>
    <mergeCell ref="M137:N137"/>
    <mergeCell ref="T137:V137"/>
    <mergeCell ref="AA132:AB132"/>
    <mergeCell ref="AC132:AD132"/>
    <mergeCell ref="B132:D132"/>
    <mergeCell ref="E132:F132"/>
    <mergeCell ref="G132:H132"/>
    <mergeCell ref="B113:C113"/>
    <mergeCell ref="E113:F113"/>
    <mergeCell ref="H113:I113"/>
    <mergeCell ref="AB127:AD127"/>
    <mergeCell ref="AE127:AF127"/>
    <mergeCell ref="AB129:AD129"/>
    <mergeCell ref="AE129:AF129"/>
    <mergeCell ref="AE132:AF132"/>
    <mergeCell ref="AG132:AH132"/>
    <mergeCell ref="T127:V127"/>
    <mergeCell ref="T128:V128"/>
    <mergeCell ref="T129:V129"/>
    <mergeCell ref="T131:V131"/>
    <mergeCell ref="T132:V132"/>
    <mergeCell ref="J113:N113"/>
    <mergeCell ref="J122:Y123"/>
    <mergeCell ref="L124:U125"/>
    <mergeCell ref="B127:D127"/>
    <mergeCell ref="H127:J127"/>
    <mergeCell ref="K127:L127"/>
    <mergeCell ref="B128:D128"/>
    <mergeCell ref="K131:L131"/>
    <mergeCell ref="M131:N131"/>
    <mergeCell ref="Y131:Z131"/>
    <mergeCell ref="AA131:AB131"/>
    <mergeCell ref="AC131:AD131"/>
    <mergeCell ref="AE131:AF131"/>
    <mergeCell ref="AG131:AH131"/>
    <mergeCell ref="B129:D129"/>
    <mergeCell ref="H129:J129"/>
    <mergeCell ref="K129:L129"/>
    <mergeCell ref="B131:D131"/>
    <mergeCell ref="E84:F84"/>
    <mergeCell ref="G84:H84"/>
    <mergeCell ref="I84:J84"/>
    <mergeCell ref="K84:L84"/>
    <mergeCell ref="M84:N84"/>
    <mergeCell ref="T84:V84"/>
    <mergeCell ref="B85:D85"/>
    <mergeCell ref="E85:F85"/>
    <mergeCell ref="G85:H85"/>
    <mergeCell ref="I85:J85"/>
    <mergeCell ref="K85:L85"/>
    <mergeCell ref="M85:N85"/>
    <mergeCell ref="T85:V85"/>
    <mergeCell ref="J110:L110"/>
    <mergeCell ref="M110:N110"/>
    <mergeCell ref="T110:U110"/>
    <mergeCell ref="T112:U112"/>
    <mergeCell ref="B105:N105"/>
    <mergeCell ref="B106:N106"/>
    <mergeCell ref="B107:N107"/>
    <mergeCell ref="B108:N108"/>
    <mergeCell ref="B110:C110"/>
    <mergeCell ref="E110:F110"/>
    <mergeCell ref="H110:I110"/>
    <mergeCell ref="B112:C112"/>
    <mergeCell ref="E112:F112"/>
    <mergeCell ref="H112:I112"/>
    <mergeCell ref="J112:N11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I81:J81"/>
    <mergeCell ref="K81:L81"/>
    <mergeCell ref="T81:V81"/>
    <mergeCell ref="T82:V82"/>
    <mergeCell ref="T83:V83"/>
    <mergeCell ref="B81:D81"/>
    <mergeCell ref="M81:N81"/>
    <mergeCell ref="E81:F81"/>
    <mergeCell ref="G81:H81"/>
    <mergeCell ref="E82:F82"/>
    <mergeCell ref="G82:H82"/>
    <mergeCell ref="I82:J82"/>
    <mergeCell ref="K82:L82"/>
    <mergeCell ref="M82:N82"/>
    <mergeCell ref="B82:D82"/>
    <mergeCell ref="B83:D83"/>
    <mergeCell ref="E83:F83"/>
    <mergeCell ref="G83:H83"/>
    <mergeCell ref="B99:D99"/>
    <mergeCell ref="E99:F99"/>
    <mergeCell ref="G99:H99"/>
    <mergeCell ref="I99:J99"/>
    <mergeCell ref="K99:L99"/>
    <mergeCell ref="M99:N99"/>
    <mergeCell ref="T99:V99"/>
    <mergeCell ref="B100:D100"/>
    <mergeCell ref="E100:F100"/>
    <mergeCell ref="G100:H100"/>
    <mergeCell ref="I100:J100"/>
    <mergeCell ref="K100:L100"/>
    <mergeCell ref="M100:N100"/>
    <mergeCell ref="T100:V100"/>
    <mergeCell ref="B101:D101"/>
    <mergeCell ref="E101:F101"/>
    <mergeCell ref="G101:H101"/>
    <mergeCell ref="I101:J101"/>
    <mergeCell ref="K101:L101"/>
    <mergeCell ref="M101:N101"/>
    <mergeCell ref="T101:V101"/>
    <mergeCell ref="B96:D96"/>
    <mergeCell ref="E96:F96"/>
    <mergeCell ref="G96:H96"/>
    <mergeCell ref="I96:J96"/>
    <mergeCell ref="K96:L96"/>
    <mergeCell ref="M96:N96"/>
    <mergeCell ref="T96:V96"/>
    <mergeCell ref="B97:D97"/>
    <mergeCell ref="E97:F97"/>
    <mergeCell ref="G97:H97"/>
    <mergeCell ref="I97:J97"/>
    <mergeCell ref="K97:L97"/>
    <mergeCell ref="M97:N97"/>
    <mergeCell ref="T97:V97"/>
    <mergeCell ref="B98:D98"/>
    <mergeCell ref="E98:F98"/>
    <mergeCell ref="G98:H98"/>
    <mergeCell ref="I98:J98"/>
    <mergeCell ref="K98:L98"/>
    <mergeCell ref="M98:N98"/>
    <mergeCell ref="T98:V98"/>
    <mergeCell ref="B93:D93"/>
    <mergeCell ref="E93:F93"/>
    <mergeCell ref="G93:H93"/>
    <mergeCell ref="I93:J93"/>
    <mergeCell ref="K93:L93"/>
    <mergeCell ref="M93:N93"/>
    <mergeCell ref="T93:V93"/>
    <mergeCell ref="B94:D94"/>
    <mergeCell ref="E94:F94"/>
    <mergeCell ref="G94:H94"/>
    <mergeCell ref="I94:J94"/>
    <mergeCell ref="K94:L94"/>
    <mergeCell ref="M94:N94"/>
    <mergeCell ref="T94:V94"/>
    <mergeCell ref="B95:D95"/>
    <mergeCell ref="E95:F95"/>
    <mergeCell ref="G95:H95"/>
    <mergeCell ref="I95:J95"/>
    <mergeCell ref="K95:L95"/>
    <mergeCell ref="M95:N95"/>
    <mergeCell ref="T95:V95"/>
    <mergeCell ref="B90:D90"/>
    <mergeCell ref="E90:F90"/>
    <mergeCell ref="G90:H90"/>
    <mergeCell ref="I90:J90"/>
    <mergeCell ref="K90:L90"/>
    <mergeCell ref="M90:N90"/>
    <mergeCell ref="T90:V90"/>
    <mergeCell ref="B91:D91"/>
    <mergeCell ref="E91:F91"/>
    <mergeCell ref="G91:H91"/>
    <mergeCell ref="I91:J91"/>
    <mergeCell ref="K91:L91"/>
    <mergeCell ref="M91:N91"/>
    <mergeCell ref="T91:V91"/>
    <mergeCell ref="B92:D92"/>
    <mergeCell ref="E92:F92"/>
    <mergeCell ref="G92:H92"/>
    <mergeCell ref="I92:J92"/>
    <mergeCell ref="K92:L92"/>
    <mergeCell ref="M92:N92"/>
    <mergeCell ref="T92:V92"/>
    <mergeCell ref="AE88:AF88"/>
    <mergeCell ref="AG88:AH88"/>
    <mergeCell ref="AE89:AF89"/>
    <mergeCell ref="AG89:AH89"/>
    <mergeCell ref="AA87:AB87"/>
    <mergeCell ref="AC87:AD87"/>
    <mergeCell ref="Y88:Z88"/>
    <mergeCell ref="AA88:AB88"/>
    <mergeCell ref="AC88:AD88"/>
    <mergeCell ref="AA89:AB89"/>
    <mergeCell ref="AC89:AD89"/>
    <mergeCell ref="B88:D88"/>
    <mergeCell ref="E88:F88"/>
    <mergeCell ref="G88:H88"/>
    <mergeCell ref="I88:J88"/>
    <mergeCell ref="K88:L88"/>
    <mergeCell ref="M88:N88"/>
    <mergeCell ref="T88:V88"/>
    <mergeCell ref="B89:D89"/>
    <mergeCell ref="E89:F89"/>
    <mergeCell ref="G89:H89"/>
    <mergeCell ref="I89:J89"/>
    <mergeCell ref="K89:L89"/>
    <mergeCell ref="M89:N89"/>
    <mergeCell ref="T89:V89"/>
    <mergeCell ref="P48:Q48"/>
    <mergeCell ref="P49:Q49"/>
    <mergeCell ref="P50:Q50"/>
    <mergeCell ref="P55:Q55"/>
    <mergeCell ref="AG53:AH53"/>
    <mergeCell ref="AG54:AH54"/>
    <mergeCell ref="B86:D86"/>
    <mergeCell ref="E86:F86"/>
    <mergeCell ref="G86:H86"/>
    <mergeCell ref="I86:J86"/>
    <mergeCell ref="K86:L86"/>
    <mergeCell ref="M86:N86"/>
    <mergeCell ref="T86:V86"/>
    <mergeCell ref="B87:D87"/>
    <mergeCell ref="E87:F87"/>
    <mergeCell ref="G87:H87"/>
    <mergeCell ref="I87:J87"/>
    <mergeCell ref="K87:L87"/>
    <mergeCell ref="M87:N87"/>
    <mergeCell ref="T87:V87"/>
    <mergeCell ref="AE87:AF87"/>
    <mergeCell ref="AG87:AH87"/>
    <mergeCell ref="B80:D80"/>
    <mergeCell ref="E80:F80"/>
    <mergeCell ref="G80:H80"/>
    <mergeCell ref="I80:J80"/>
    <mergeCell ref="K80:L80"/>
    <mergeCell ref="M80:N80"/>
    <mergeCell ref="I83:J83"/>
    <mergeCell ref="K83:L83"/>
    <mergeCell ref="M83:N83"/>
    <mergeCell ref="B84:D84"/>
    <mergeCell ref="AN31:AN40"/>
    <mergeCell ref="AN5:AN14"/>
    <mergeCell ref="AL15:AM15"/>
    <mergeCell ref="AL17:AO17"/>
    <mergeCell ref="AK18:AK27"/>
    <mergeCell ref="AL28:AM28"/>
    <mergeCell ref="AL30:AO30"/>
    <mergeCell ref="AK31:AK40"/>
    <mergeCell ref="AB40:AD40"/>
    <mergeCell ref="AF40:AH40"/>
    <mergeCell ref="K50:N50"/>
    <mergeCell ref="K51:N52"/>
    <mergeCell ref="U50:Z50"/>
    <mergeCell ref="U51:Z52"/>
    <mergeCell ref="H45:J45"/>
    <mergeCell ref="H46:J46"/>
    <mergeCell ref="B50:D50"/>
    <mergeCell ref="F50:I50"/>
    <mergeCell ref="B51:D52"/>
    <mergeCell ref="F51:I52"/>
    <mergeCell ref="P51:Q51"/>
    <mergeCell ref="P52:Q52"/>
    <mergeCell ref="V41:Z41"/>
    <mergeCell ref="AB41:AD41"/>
    <mergeCell ref="AF41:AH41"/>
    <mergeCell ref="AL41:AM41"/>
    <mergeCell ref="V42:Z42"/>
    <mergeCell ref="AB42:AD42"/>
    <mergeCell ref="AF42:AH42"/>
    <mergeCell ref="P38:Q38"/>
    <mergeCell ref="P39:Q39"/>
    <mergeCell ref="D40:F40"/>
    <mergeCell ref="AL4:AO4"/>
    <mergeCell ref="L5:M5"/>
    <mergeCell ref="AK5:AK14"/>
    <mergeCell ref="AD7:AH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N18:AN27"/>
    <mergeCell ref="H38:J38"/>
    <mergeCell ref="H39:J39"/>
    <mergeCell ref="AB38:AD38"/>
    <mergeCell ref="AB39:AD39"/>
    <mergeCell ref="D38:F38"/>
    <mergeCell ref="L38:N38"/>
    <mergeCell ref="V38:Z38"/>
    <mergeCell ref="AF38:AH38"/>
    <mergeCell ref="D39:F39"/>
    <mergeCell ref="L39:N39"/>
    <mergeCell ref="V39:Z39"/>
    <mergeCell ref="AF39:AH39"/>
    <mergeCell ref="O7:Q7"/>
    <mergeCell ref="U7:AB7"/>
    <mergeCell ref="P2:Q2"/>
    <mergeCell ref="V4:Y4"/>
    <mergeCell ref="AE4:AF4"/>
    <mergeCell ref="AE97:AF97"/>
    <mergeCell ref="AG97:AH97"/>
    <mergeCell ref="Y93:Z93"/>
    <mergeCell ref="Y94:Z94"/>
    <mergeCell ref="AA94:AB94"/>
    <mergeCell ref="AC94:AD94"/>
    <mergeCell ref="AE94:AF94"/>
    <mergeCell ref="AG94:AH94"/>
    <mergeCell ref="Y95:Z95"/>
    <mergeCell ref="AA95:AB95"/>
    <mergeCell ref="AC95:AD95"/>
    <mergeCell ref="Y96:Z96"/>
    <mergeCell ref="AA96:AB96"/>
    <mergeCell ref="AC96:AD96"/>
    <mergeCell ref="AA97:AB97"/>
    <mergeCell ref="AC97:AD97"/>
    <mergeCell ref="U18:AA18"/>
    <mergeCell ref="AD18:AH18"/>
    <mergeCell ref="V34:Z34"/>
    <mergeCell ref="AB34:AD34"/>
    <mergeCell ref="AF34:AH34"/>
    <mergeCell ref="AB35:AD35"/>
    <mergeCell ref="AF35:AH35"/>
    <mergeCell ref="V35:Z35"/>
    <mergeCell ref="V36:Z36"/>
    <mergeCell ref="AB36:AD36"/>
    <mergeCell ref="AF36:AH36"/>
    <mergeCell ref="V37:Z37"/>
    <mergeCell ref="AB37:AD37"/>
    <mergeCell ref="AF37:AH37"/>
    <mergeCell ref="V40:Z40"/>
    <mergeCell ref="AG49:AH49"/>
    <mergeCell ref="AA90:AB90"/>
    <mergeCell ref="AC90:AD90"/>
    <mergeCell ref="AE90:AF90"/>
    <mergeCell ref="AG90:AH90"/>
    <mergeCell ref="Y91:Z91"/>
    <mergeCell ref="AC93:AD93"/>
    <mergeCell ref="AE93:AF93"/>
    <mergeCell ref="Y92:Z92"/>
    <mergeCell ref="AA92:AB92"/>
    <mergeCell ref="AC92:AD92"/>
    <mergeCell ref="AE92:AF92"/>
    <mergeCell ref="AG92:AH92"/>
    <mergeCell ref="AA93:AB93"/>
    <mergeCell ref="AG93:AH93"/>
    <mergeCell ref="AE95:AF95"/>
    <mergeCell ref="AG95:AH95"/>
    <mergeCell ref="AE96:AF96"/>
    <mergeCell ref="AG96:AH96"/>
    <mergeCell ref="AA103:AB103"/>
    <mergeCell ref="AC103:AD103"/>
    <mergeCell ref="Y101:Z101"/>
    <mergeCell ref="Y102:Z102"/>
    <mergeCell ref="AA102:AB102"/>
    <mergeCell ref="AC102:AD102"/>
    <mergeCell ref="AE102:AF102"/>
    <mergeCell ref="AG102:AH102"/>
    <mergeCell ref="Y103:Z103"/>
    <mergeCell ref="AB110:AC110"/>
    <mergeCell ref="AD110:AF110"/>
    <mergeCell ref="Y112:Z112"/>
    <mergeCell ref="AB112:AC112"/>
    <mergeCell ref="AD112:AH112"/>
    <mergeCell ref="Y113:Z113"/>
    <mergeCell ref="AB113:AC113"/>
    <mergeCell ref="AD113:AH113"/>
    <mergeCell ref="AE103:AF103"/>
    <mergeCell ref="AG103:AH103"/>
    <mergeCell ref="T105:AH105"/>
    <mergeCell ref="T106:AH106"/>
    <mergeCell ref="T107:AH107"/>
    <mergeCell ref="T108:AH108"/>
    <mergeCell ref="Y110:Z110"/>
    <mergeCell ref="AG110:AH110"/>
    <mergeCell ref="T113:U113"/>
    <mergeCell ref="Y86:Z86"/>
    <mergeCell ref="AA86:AB86"/>
    <mergeCell ref="AC86:AD86"/>
    <mergeCell ref="AE86:AF86"/>
    <mergeCell ref="AG86:AH86"/>
    <mergeCell ref="Y87:Z87"/>
    <mergeCell ref="AA91:AB91"/>
    <mergeCell ref="AC91:AD91"/>
    <mergeCell ref="AE99:AF99"/>
    <mergeCell ref="AG99:AH99"/>
    <mergeCell ref="AE100:AF100"/>
    <mergeCell ref="AG100:AH100"/>
    <mergeCell ref="AE101:AF101"/>
    <mergeCell ref="AG101:AH101"/>
    <mergeCell ref="Y97:Z97"/>
    <mergeCell ref="Y98:Z98"/>
    <mergeCell ref="AA98:AB98"/>
    <mergeCell ref="AC98:AD98"/>
    <mergeCell ref="AE98:AF98"/>
    <mergeCell ref="AG98:AH98"/>
    <mergeCell ref="Y99:Z99"/>
    <mergeCell ref="AA99:AB99"/>
    <mergeCell ref="AC99:AD99"/>
    <mergeCell ref="Y100:Z100"/>
    <mergeCell ref="AA100:AB100"/>
    <mergeCell ref="AC100:AD100"/>
    <mergeCell ref="AA101:AB101"/>
    <mergeCell ref="AC101:AD101"/>
    <mergeCell ref="AE91:AF91"/>
    <mergeCell ref="AG91:AH91"/>
    <mergeCell ref="Y89:Z89"/>
    <mergeCell ref="Y90:Z90"/>
    <mergeCell ref="Y81:Z81"/>
    <mergeCell ref="AA81:AB81"/>
    <mergeCell ref="AE83:AF83"/>
    <mergeCell ref="AG83:AH83"/>
    <mergeCell ref="AE84:AF84"/>
    <mergeCell ref="AG84:AH84"/>
    <mergeCell ref="AE85:AF85"/>
    <mergeCell ref="AG85:AH85"/>
    <mergeCell ref="Y82:Z82"/>
    <mergeCell ref="AA82:AB82"/>
    <mergeCell ref="AC82:AD82"/>
    <mergeCell ref="AE82:AF82"/>
    <mergeCell ref="AG82:AH82"/>
    <mergeCell ref="AL82:AM82"/>
    <mergeCell ref="Y83:Z83"/>
    <mergeCell ref="AA83:AB83"/>
    <mergeCell ref="AC83:AD83"/>
    <mergeCell ref="Y84:Z84"/>
    <mergeCell ref="AA84:AB84"/>
    <mergeCell ref="AC84:AD84"/>
    <mergeCell ref="AA85:AB85"/>
    <mergeCell ref="AC85:AD85"/>
    <mergeCell ref="Y85:Z85"/>
    <mergeCell ref="AN72:AN81"/>
    <mergeCell ref="AB75:AD75"/>
    <mergeCell ref="AE75:AF75"/>
    <mergeCell ref="AB77:AD77"/>
    <mergeCell ref="AE77:AF77"/>
    <mergeCell ref="AA79:AB79"/>
    <mergeCell ref="AC79:AD79"/>
    <mergeCell ref="AE79:AF79"/>
    <mergeCell ref="AG79:AH79"/>
    <mergeCell ref="AG80:AH80"/>
    <mergeCell ref="AG58:AH58"/>
    <mergeCell ref="AG59:AH59"/>
    <mergeCell ref="AK59:AK68"/>
    <mergeCell ref="AG60:AH60"/>
    <mergeCell ref="AL69:AM69"/>
    <mergeCell ref="AL71:AO71"/>
    <mergeCell ref="AK72:AK81"/>
    <mergeCell ref="AG81:AH81"/>
    <mergeCell ref="AC81:AD81"/>
    <mergeCell ref="AE81:AF81"/>
    <mergeCell ref="AA80:AB80"/>
    <mergeCell ref="AC80:AD80"/>
    <mergeCell ref="AE80:AF80"/>
    <mergeCell ref="AL56:AM56"/>
    <mergeCell ref="AL58:AO58"/>
    <mergeCell ref="AB45:AE45"/>
    <mergeCell ref="AL45:AO45"/>
    <mergeCell ref="AB46:AE47"/>
    <mergeCell ref="AK46:AK55"/>
    <mergeCell ref="AN46:AN55"/>
    <mergeCell ref="AG48:AH48"/>
    <mergeCell ref="AB50:AE50"/>
    <mergeCell ref="AB51:AE52"/>
    <mergeCell ref="AG51:AH51"/>
    <mergeCell ref="AG52:AH52"/>
    <mergeCell ref="V55:AE60"/>
    <mergeCell ref="AG55:AH55"/>
    <mergeCell ref="AG56:AH56"/>
    <mergeCell ref="AG57:AH57"/>
    <mergeCell ref="AN59:AN68"/>
    <mergeCell ref="AG50:AH50"/>
    <mergeCell ref="V54:AE54"/>
    <mergeCell ref="T75:V75"/>
    <mergeCell ref="T76:V76"/>
    <mergeCell ref="T77:V77"/>
    <mergeCell ref="T79:V79"/>
    <mergeCell ref="T80:V80"/>
    <mergeCell ref="P60:Q60"/>
    <mergeCell ref="J70:Y71"/>
    <mergeCell ref="L72:U73"/>
    <mergeCell ref="B75:D75"/>
    <mergeCell ref="H75:J75"/>
    <mergeCell ref="K75:L75"/>
    <mergeCell ref="B76:D76"/>
    <mergeCell ref="K79:L79"/>
    <mergeCell ref="M79:N79"/>
    <mergeCell ref="B77:D77"/>
    <mergeCell ref="H77:J77"/>
    <mergeCell ref="K77:L77"/>
    <mergeCell ref="B79:D79"/>
    <mergeCell ref="E79:F79"/>
    <mergeCell ref="G79:H79"/>
    <mergeCell ref="I79:J79"/>
    <mergeCell ref="Y79:Z79"/>
    <mergeCell ref="Y80:Z80"/>
    <mergeCell ref="H40:J40"/>
    <mergeCell ref="H41:J41"/>
    <mergeCell ref="D42:F42"/>
    <mergeCell ref="H42:J42"/>
    <mergeCell ref="L42:N42"/>
    <mergeCell ref="H43:J43"/>
    <mergeCell ref="L43:N43"/>
    <mergeCell ref="D43:F43"/>
    <mergeCell ref="D44:F44"/>
    <mergeCell ref="H44:J44"/>
    <mergeCell ref="L44:N44"/>
    <mergeCell ref="D45:F45"/>
    <mergeCell ref="L45:N45"/>
    <mergeCell ref="L46:N46"/>
    <mergeCell ref="B55:B60"/>
    <mergeCell ref="C55:K60"/>
    <mergeCell ref="U55:U60"/>
    <mergeCell ref="P56:Q56"/>
    <mergeCell ref="P57:Q57"/>
    <mergeCell ref="P58:Q58"/>
    <mergeCell ref="P59:Q59"/>
    <mergeCell ref="L40:N40"/>
    <mergeCell ref="D41:F41"/>
    <mergeCell ref="L41:N41"/>
    <mergeCell ref="D46:F46"/>
    <mergeCell ref="C54:K54"/>
    <mergeCell ref="P53:Q53"/>
    <mergeCell ref="P54:Q54"/>
    <mergeCell ref="P40:Q40"/>
    <mergeCell ref="P41:Q41"/>
    <mergeCell ref="P42:Q42"/>
    <mergeCell ref="P43:Q43"/>
  </mergeCells>
  <dataValidations count="5">
    <dataValidation type="list" allowBlank="1" showErrorMessage="1" sqref="V35:V42 AB35:AB42 AF35:AF42" xr:uid="{00000000-0002-0000-0800-000000000000}">
      <formula1>$AG$49:$AH$60</formula1>
    </dataValidation>
    <dataValidation type="list" allowBlank="1" sqref="AB46 U51 AB51" xr:uid="{00000000-0002-0000-0800-000002000000}">
      <formula1>$AG$49:$AH$60</formula1>
    </dataValidation>
    <dataValidation type="list" allowBlank="1" sqref="B51 F51 K51 D39:D46 H39:H46 L39:L46" xr:uid="{00000000-0002-0000-0800-000003000000}">
      <formula1>$P$49:$Q$60</formula1>
    </dataValidation>
    <dataValidation type="list" allowBlank="1" showErrorMessage="1" sqref="AE4 L5" xr:uid="{00000000-0002-0000-0800-000004000000}">
      <formula1>"السبت,الاحد,الاثنين,الثلاثاء,الاربعاء,الخميس,الجمعة"</formula1>
    </dataValidation>
    <dataValidation type="custom" allowBlank="1" showDropDown="1" sqref="V4 E5" xr:uid="{00000000-0002-0000-08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800-000001000000}">
          <x14:formula1>
            <xm:f>#REF!</xm:f>
          </x14:formula1>
          <xm:sqref>AM6</xm:sqref>
        </x14:dataValidation>
        <x14:dataValidation type="list" allowBlank="1" showErrorMessage="1" xr:uid="{00000000-0002-0000-0800-000005000000}">
          <x14:formula1>
            <xm:f>#REF!</xm:f>
          </x14:formula1>
          <xm:sqref>AM73</xm:sqref>
        </x14:dataValidation>
        <x14:dataValidation type="list" allowBlank="1" showErrorMessage="1" xr:uid="{00000000-0002-0000-0800-000006000000}">
          <x14:formula1>
            <xm:f>#REF!</xm:f>
          </x14:formula1>
          <xm:sqref>AM32</xm:sqref>
        </x14:dataValidation>
        <x14:dataValidation type="list" allowBlank="1" showErrorMessage="1" xr:uid="{00000000-0002-0000-0800-000007000000}">
          <x14:formula1>
            <xm:f>#REF!</xm:f>
          </x14:formula1>
          <xm:sqref>AM52 AM65 AM78</xm:sqref>
        </x14:dataValidation>
        <x14:dataValidation type="list" allowBlank="1" showErrorMessage="1" xr:uid="{00000000-0002-0000-0800-000008000000}">
          <x14:formula1>
            <xm:f>#REF!</xm:f>
          </x14:formula1>
          <xm:sqref>AM10 AM23 AM36</xm:sqref>
        </x14:dataValidation>
        <x14:dataValidation type="list" allowBlank="1" showErrorMessage="1" xr:uid="{00000000-0002-0000-0800-000009000000}">
          <x14:formula1>
            <xm:f>#REF!</xm:f>
          </x14:formula1>
          <xm:sqref>AM13 AM26 AM39</xm:sqref>
        </x14:dataValidation>
        <x14:dataValidation type="list" allowBlank="1" showErrorMessage="1" xr:uid="{00000000-0002-0000-0800-00000A000000}">
          <x14:formula1>
            <xm:f>#REF!</xm:f>
          </x14:formula1>
          <xm:sqref>AM48 AM61 AM74</xm:sqref>
        </x14:dataValidation>
        <x14:dataValidation type="list" allowBlank="1" showErrorMessage="1" xr:uid="{00000000-0002-0000-0800-00000B000000}">
          <x14:formula1>
            <xm:f>#REF!</xm:f>
          </x14:formula1>
          <xm:sqref>AM47</xm:sqref>
        </x14:dataValidation>
        <x14:dataValidation type="list" allowBlank="1" showErrorMessage="1" xr:uid="{00000000-0002-0000-0800-00000C000000}">
          <x14:formula1>
            <xm:f>#REF!</xm:f>
          </x14:formula1>
          <xm:sqref>AM49 AM62 AM75</xm:sqref>
        </x14:dataValidation>
        <x14:dataValidation type="list" allowBlank="1" showErrorMessage="1" xr:uid="{00000000-0002-0000-0800-00000D000000}">
          <x14:formula1>
            <xm:f>#REF!</xm:f>
          </x14:formula1>
          <xm:sqref>AM51 AM64 AM77</xm:sqref>
        </x14:dataValidation>
        <x14:dataValidation type="list" allowBlank="1" showErrorMessage="1" xr:uid="{00000000-0002-0000-0800-00000E000000}">
          <x14:formula1>
            <xm:f>#REF!</xm:f>
          </x14:formula1>
          <xm:sqref>AM9 AM22 AM35</xm:sqref>
        </x14:dataValidation>
        <x14:dataValidation type="list" allowBlank="1" showErrorMessage="1" xr:uid="{00000000-0002-0000-0800-00000F000000}">
          <x14:formula1>
            <xm:f>#REF!</xm:f>
          </x14:formula1>
          <xm:sqref>AM54 AM67 AM80</xm:sqref>
        </x14:dataValidation>
        <x14:dataValidation type="list" allowBlank="1" showErrorMessage="1" xr:uid="{00000000-0002-0000-0800-000010000000}">
          <x14:formula1>
            <xm:f>#REF!</xm:f>
          </x14:formula1>
          <xm:sqref>AM19</xm:sqref>
        </x14:dataValidation>
        <x14:dataValidation type="list" allowBlank="1" showErrorMessage="1" xr:uid="{00000000-0002-0000-0800-000011000000}">
          <x14:formula1>
            <xm:f>#REF!</xm:f>
          </x14:formula1>
          <xm:sqref>AM12 AM25 AM38</xm:sqref>
        </x14:dataValidation>
        <x14:dataValidation type="list" allowBlank="1" showErrorMessage="1" xr:uid="{00000000-0002-0000-0800-000012000000}">
          <x14:formula1>
            <xm:f>#REF!</xm:f>
          </x14:formula1>
          <xm:sqref>AM8 AM21 AM34</xm:sqref>
        </x14:dataValidation>
        <x14:dataValidation type="list" allowBlank="1" showErrorMessage="1" xr:uid="{00000000-0002-0000-0800-000013000000}">
          <x14:formula1>
            <xm:f>#REF!</xm:f>
          </x14:formula1>
          <xm:sqref>AM11 AM24 AM37</xm:sqref>
        </x14:dataValidation>
        <x14:dataValidation type="list" allowBlank="1" showErrorMessage="1" xr:uid="{00000000-0002-0000-0800-000014000000}">
          <x14:formula1>
            <xm:f>#REF!</xm:f>
          </x14:formula1>
          <xm:sqref>AM7 AM20 AM33</xm:sqref>
        </x14:dataValidation>
        <x14:dataValidation type="list" allowBlank="1" showErrorMessage="1" xr:uid="{00000000-0002-0000-0800-000016000000}">
          <x14:formula1>
            <xm:f>#REF!</xm:f>
          </x14:formula1>
          <xm:sqref>AM53 AM66 AM79</xm:sqref>
        </x14:dataValidation>
        <x14:dataValidation type="list" allowBlank="1" showErrorMessage="1" xr:uid="{00000000-0002-0000-0800-000018000000}">
          <x14:formula1>
            <xm:f>#REF!</xm:f>
          </x14:formula1>
          <xm:sqref>AM50 AM63 AM76</xm:sqref>
        </x14:dataValidation>
        <x14:dataValidation type="list" allowBlank="1" showErrorMessage="1" xr:uid="{00000000-0002-0000-0800-000019000000}">
          <x14:formula1>
            <xm:f>#REF!</xm:f>
          </x14:formula1>
          <xm:sqref>AM60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20">
        <v>45970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204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220">
        <v>45970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204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45970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>
        <v>231</v>
      </c>
      <c r="C9" s="46" t="s">
        <v>79</v>
      </c>
      <c r="D9" s="45">
        <v>234</v>
      </c>
      <c r="F9" s="47">
        <v>232</v>
      </c>
      <c r="G9" s="48"/>
      <c r="H9" s="48"/>
      <c r="I9" s="45">
        <v>235</v>
      </c>
      <c r="K9" s="45">
        <v>231</v>
      </c>
      <c r="L9" s="49"/>
      <c r="M9" s="45">
        <v>235</v>
      </c>
      <c r="O9" s="45">
        <v>235</v>
      </c>
      <c r="P9" s="49"/>
      <c r="Q9" s="45">
        <v>233</v>
      </c>
      <c r="R9" s="38"/>
      <c r="S9" s="50"/>
      <c r="T9" s="39"/>
      <c r="U9" s="51">
        <v>400</v>
      </c>
      <c r="V9" s="46" t="s">
        <v>79</v>
      </c>
      <c r="W9" s="51">
        <v>398</v>
      </c>
      <c r="Y9" s="52">
        <v>220</v>
      </c>
      <c r="Z9" s="53" t="s">
        <v>80</v>
      </c>
      <c r="AB9" s="51">
        <v>400</v>
      </c>
      <c r="AC9" s="51">
        <v>398</v>
      </c>
      <c r="AE9" s="52">
        <v>220</v>
      </c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>
        <v>232</v>
      </c>
      <c r="C10" s="54" t="s">
        <v>81</v>
      </c>
      <c r="D10" s="45">
        <v>236</v>
      </c>
      <c r="F10" s="47">
        <v>231</v>
      </c>
      <c r="G10" s="55"/>
      <c r="H10" s="55"/>
      <c r="I10" s="45">
        <v>235</v>
      </c>
      <c r="K10" s="45">
        <v>231</v>
      </c>
      <c r="L10" s="56"/>
      <c r="M10" s="45">
        <v>235</v>
      </c>
      <c r="O10" s="45">
        <v>231</v>
      </c>
      <c r="P10" s="56"/>
      <c r="Q10" s="45">
        <v>232</v>
      </c>
      <c r="R10" s="38"/>
      <c r="S10" s="50"/>
      <c r="T10" s="39"/>
      <c r="U10" s="51">
        <v>399</v>
      </c>
      <c r="V10" s="54" t="s">
        <v>81</v>
      </c>
      <c r="W10" s="51">
        <v>397</v>
      </c>
      <c r="Y10" s="57">
        <v>45717</v>
      </c>
      <c r="Z10" s="58" t="s">
        <v>82</v>
      </c>
      <c r="AB10" s="51">
        <v>398</v>
      </c>
      <c r="AC10" s="51">
        <v>397</v>
      </c>
      <c r="AE10" s="57">
        <v>45660</v>
      </c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>
        <v>231</v>
      </c>
      <c r="C11" s="54" t="s">
        <v>84</v>
      </c>
      <c r="D11" s="45">
        <v>235</v>
      </c>
      <c r="E11" s="26"/>
      <c r="F11" s="47">
        <v>233</v>
      </c>
      <c r="G11" s="55"/>
      <c r="H11" s="55"/>
      <c r="I11" s="45">
        <v>237</v>
      </c>
      <c r="K11" s="45">
        <v>232</v>
      </c>
      <c r="L11" s="56"/>
      <c r="M11" s="45">
        <v>237</v>
      </c>
      <c r="O11" s="45">
        <v>233</v>
      </c>
      <c r="P11" s="56"/>
      <c r="Q11" s="45">
        <v>234</v>
      </c>
      <c r="R11" s="38"/>
      <c r="S11" s="50"/>
      <c r="T11" s="39"/>
      <c r="U11" s="51">
        <v>398</v>
      </c>
      <c r="V11" s="54" t="s">
        <v>84</v>
      </c>
      <c r="W11" s="51">
        <v>399</v>
      </c>
      <c r="Y11" s="57">
        <v>45659</v>
      </c>
      <c r="Z11" s="58" t="s">
        <v>85</v>
      </c>
      <c r="AB11" s="51">
        <v>398</v>
      </c>
      <c r="AC11" s="51">
        <v>397</v>
      </c>
      <c r="AE11" s="164">
        <v>0</v>
      </c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>
        <v>52</v>
      </c>
      <c r="C12" s="54" t="s">
        <v>86</v>
      </c>
      <c r="D12" s="59">
        <v>54</v>
      </c>
      <c r="E12" s="26"/>
      <c r="F12" s="60">
        <v>175</v>
      </c>
      <c r="G12" s="55"/>
      <c r="H12" s="55"/>
      <c r="I12" s="59">
        <v>167</v>
      </c>
      <c r="K12" s="59">
        <v>56</v>
      </c>
      <c r="L12" s="56"/>
      <c r="M12" s="59">
        <v>43</v>
      </c>
      <c r="O12" s="59">
        <v>139</v>
      </c>
      <c r="P12" s="56"/>
      <c r="Q12" s="59">
        <v>159</v>
      </c>
      <c r="R12" s="38"/>
      <c r="S12" s="50"/>
      <c r="T12" s="39"/>
      <c r="U12" s="61">
        <v>120</v>
      </c>
      <c r="V12" s="54" t="s">
        <v>86</v>
      </c>
      <c r="W12" s="61">
        <v>88</v>
      </c>
      <c r="Y12" s="64">
        <v>45663</v>
      </c>
      <c r="Z12" s="63" t="s">
        <v>87</v>
      </c>
      <c r="AB12" s="61">
        <v>56</v>
      </c>
      <c r="AC12" s="61">
        <v>50</v>
      </c>
      <c r="AE12" s="64">
        <v>45722</v>
      </c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>
        <v>50</v>
      </c>
      <c r="C13" s="54" t="s">
        <v>88</v>
      </c>
      <c r="D13" s="59">
        <v>47</v>
      </c>
      <c r="E13" s="26"/>
      <c r="F13" s="60">
        <v>171</v>
      </c>
      <c r="G13" s="65"/>
      <c r="H13" s="65"/>
      <c r="I13" s="59">
        <v>165</v>
      </c>
      <c r="K13" s="59">
        <v>48</v>
      </c>
      <c r="L13" s="66"/>
      <c r="M13" s="59">
        <v>43</v>
      </c>
      <c r="O13" s="59">
        <v>127</v>
      </c>
      <c r="P13" s="66"/>
      <c r="Q13" s="59">
        <v>160</v>
      </c>
      <c r="R13" s="38"/>
      <c r="S13" s="50"/>
      <c r="T13" s="39"/>
      <c r="U13" s="61">
        <v>98</v>
      </c>
      <c r="V13" s="54" t="s">
        <v>88</v>
      </c>
      <c r="W13" s="61">
        <v>79</v>
      </c>
      <c r="Y13" s="67">
        <v>100</v>
      </c>
      <c r="Z13" s="68" t="s">
        <v>89</v>
      </c>
      <c r="AB13" s="61">
        <v>78</v>
      </c>
      <c r="AC13" s="61">
        <v>72</v>
      </c>
      <c r="AE13" s="67">
        <v>100</v>
      </c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>
        <v>54</v>
      </c>
      <c r="C14" s="54" t="s">
        <v>90</v>
      </c>
      <c r="D14" s="59">
        <v>50</v>
      </c>
      <c r="E14" s="26"/>
      <c r="F14" s="59">
        <v>163</v>
      </c>
      <c r="I14" s="59">
        <v>148</v>
      </c>
      <c r="K14" s="59">
        <v>43</v>
      </c>
      <c r="L14" s="26"/>
      <c r="M14" s="59">
        <v>38</v>
      </c>
      <c r="O14" s="59">
        <v>142</v>
      </c>
      <c r="P14" s="26"/>
      <c r="Q14" s="59">
        <v>170</v>
      </c>
      <c r="R14" s="38"/>
      <c r="S14" s="50"/>
      <c r="T14" s="39"/>
      <c r="U14" s="69">
        <v>64</v>
      </c>
      <c r="V14" s="70" t="s">
        <v>90</v>
      </c>
      <c r="W14" s="69">
        <v>51</v>
      </c>
      <c r="Z14" s="12"/>
      <c r="AB14" s="69">
        <v>90</v>
      </c>
      <c r="AC14" s="69">
        <v>83</v>
      </c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 t="s">
        <v>477</v>
      </c>
      <c r="C15" s="70" t="s">
        <v>92</v>
      </c>
      <c r="D15" s="71" t="s">
        <v>478</v>
      </c>
      <c r="E15" s="26"/>
      <c r="F15" s="71" t="s">
        <v>479</v>
      </c>
      <c r="I15" s="71" t="s">
        <v>480</v>
      </c>
      <c r="K15" s="71" t="s">
        <v>481</v>
      </c>
      <c r="L15" s="26"/>
      <c r="M15" s="71" t="s">
        <v>482</v>
      </c>
      <c r="O15" s="71" t="s">
        <v>483</v>
      </c>
      <c r="P15" s="26"/>
      <c r="Q15" s="71" t="s">
        <v>484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45970</v>
      </c>
      <c r="AL18" s="221"/>
      <c r="AM18" s="80"/>
      <c r="AN18" s="81"/>
      <c r="AO18" s="12"/>
    </row>
    <row r="19" spans="1:41" ht="22.5" customHeight="1">
      <c r="A19" s="39"/>
      <c r="B19" s="45">
        <v>207</v>
      </c>
      <c r="C19" s="49"/>
      <c r="D19" s="45">
        <v>208</v>
      </c>
      <c r="E19" s="26"/>
      <c r="F19" s="45">
        <v>232</v>
      </c>
      <c r="G19" s="49"/>
      <c r="H19" s="45">
        <v>234</v>
      </c>
      <c r="K19" s="45">
        <v>232</v>
      </c>
      <c r="L19" s="49"/>
      <c r="M19" s="45">
        <v>233</v>
      </c>
      <c r="O19" s="45">
        <v>232</v>
      </c>
      <c r="P19" s="49"/>
      <c r="Q19" s="45">
        <v>232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232</v>
      </c>
      <c r="C20" s="56"/>
      <c r="D20" s="45">
        <v>234</v>
      </c>
      <c r="E20" s="26"/>
      <c r="F20" s="45">
        <v>231</v>
      </c>
      <c r="G20" s="56"/>
      <c r="H20" s="45">
        <v>234</v>
      </c>
      <c r="K20" s="45">
        <v>232</v>
      </c>
      <c r="L20" s="56"/>
      <c r="M20" s="45">
        <v>233</v>
      </c>
      <c r="O20" s="45">
        <v>232</v>
      </c>
      <c r="P20" s="56"/>
      <c r="Q20" s="45">
        <v>231</v>
      </c>
      <c r="R20" s="20"/>
      <c r="S20" s="50"/>
      <c r="T20" s="39"/>
      <c r="U20" s="51">
        <v>399</v>
      </c>
      <c r="V20" s="51">
        <v>398</v>
      </c>
      <c r="X20" s="52">
        <v>220</v>
      </c>
      <c r="Y20" s="53" t="s">
        <v>80</v>
      </c>
      <c r="AB20" s="51">
        <v>400</v>
      </c>
      <c r="AC20" s="51">
        <v>399</v>
      </c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258</v>
      </c>
      <c r="C21" s="56"/>
      <c r="D21" s="45">
        <v>261</v>
      </c>
      <c r="E21" s="26"/>
      <c r="F21" s="45">
        <v>233</v>
      </c>
      <c r="G21" s="56"/>
      <c r="H21" s="45">
        <v>236</v>
      </c>
      <c r="K21" s="45">
        <v>233</v>
      </c>
      <c r="L21" s="56"/>
      <c r="M21" s="45">
        <v>234</v>
      </c>
      <c r="O21" s="45">
        <v>233</v>
      </c>
      <c r="P21" s="56"/>
      <c r="Q21" s="45">
        <v>233</v>
      </c>
      <c r="R21" s="20"/>
      <c r="S21" s="50"/>
      <c r="T21" s="83"/>
      <c r="U21" s="51">
        <v>401</v>
      </c>
      <c r="V21" s="51">
        <v>397</v>
      </c>
      <c r="X21" s="57">
        <v>45719</v>
      </c>
      <c r="Y21" s="58" t="s">
        <v>82</v>
      </c>
      <c r="Z21" s="26"/>
      <c r="AB21" s="51">
        <v>398</v>
      </c>
      <c r="AC21" s="51">
        <v>398</v>
      </c>
      <c r="AE21" s="57">
        <v>45695</v>
      </c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93</v>
      </c>
      <c r="C22" s="56"/>
      <c r="D22" s="59">
        <v>68</v>
      </c>
      <c r="E22" s="26"/>
      <c r="F22" s="59">
        <v>45</v>
      </c>
      <c r="G22" s="56"/>
      <c r="H22" s="59">
        <v>57</v>
      </c>
      <c r="K22" s="59">
        <v>58</v>
      </c>
      <c r="L22" s="56"/>
      <c r="M22" s="59">
        <v>46</v>
      </c>
      <c r="O22" s="59">
        <v>9</v>
      </c>
      <c r="P22" s="56"/>
      <c r="Q22" s="59">
        <v>14</v>
      </c>
      <c r="R22" s="20"/>
      <c r="S22" s="50"/>
      <c r="T22" s="83"/>
      <c r="U22" s="51">
        <v>400</v>
      </c>
      <c r="V22" s="51">
        <v>397</v>
      </c>
      <c r="X22" s="57">
        <v>45725</v>
      </c>
      <c r="Y22" s="58" t="s">
        <v>85</v>
      </c>
      <c r="Z22" s="26"/>
      <c r="AB22" s="51">
        <v>399</v>
      </c>
      <c r="AC22" s="51">
        <v>398</v>
      </c>
      <c r="AE22" s="57">
        <v>45659</v>
      </c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93</v>
      </c>
      <c r="C23" s="66"/>
      <c r="D23" s="59">
        <v>74</v>
      </c>
      <c r="E23" s="26"/>
      <c r="F23" s="59">
        <v>30</v>
      </c>
      <c r="G23" s="66"/>
      <c r="H23" s="59">
        <v>48</v>
      </c>
      <c r="K23" s="59">
        <v>36</v>
      </c>
      <c r="L23" s="66"/>
      <c r="M23" s="59">
        <v>27</v>
      </c>
      <c r="O23" s="59">
        <v>4</v>
      </c>
      <c r="P23" s="66"/>
      <c r="Q23" s="59">
        <v>16</v>
      </c>
      <c r="R23" s="20"/>
      <c r="S23" s="50"/>
      <c r="T23" s="83"/>
      <c r="U23" s="61">
        <v>110</v>
      </c>
      <c r="V23" s="61">
        <v>90</v>
      </c>
      <c r="X23" s="64">
        <v>45661</v>
      </c>
      <c r="Y23" s="63" t="s">
        <v>87</v>
      </c>
      <c r="Z23" s="26"/>
      <c r="AB23" s="61">
        <v>96</v>
      </c>
      <c r="AC23" s="61">
        <v>71</v>
      </c>
      <c r="AE23" s="64">
        <v>45659</v>
      </c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101</v>
      </c>
      <c r="C24" s="26"/>
      <c r="D24" s="59">
        <v>60</v>
      </c>
      <c r="E24" s="26"/>
      <c r="F24" s="59">
        <v>38</v>
      </c>
      <c r="G24" s="26"/>
      <c r="H24" s="59">
        <v>53</v>
      </c>
      <c r="K24" s="59">
        <v>43</v>
      </c>
      <c r="L24" s="26"/>
      <c r="M24" s="59">
        <v>30</v>
      </c>
      <c r="O24" s="59">
        <v>7</v>
      </c>
      <c r="P24" s="26"/>
      <c r="Q24" s="59">
        <v>13</v>
      </c>
      <c r="R24" s="20"/>
      <c r="S24" s="50"/>
      <c r="T24" s="83"/>
      <c r="U24" s="61">
        <v>86</v>
      </c>
      <c r="V24" s="61">
        <v>62</v>
      </c>
      <c r="X24" s="67">
        <v>100</v>
      </c>
      <c r="Y24" s="68" t="s">
        <v>89</v>
      </c>
      <c r="Z24" s="26"/>
      <c r="AB24" s="61">
        <v>78</v>
      </c>
      <c r="AC24" s="61">
        <v>56</v>
      </c>
      <c r="AE24" s="67">
        <v>100</v>
      </c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485</v>
      </c>
      <c r="C25" s="26"/>
      <c r="D25" s="71" t="s">
        <v>486</v>
      </c>
      <c r="E25" s="26"/>
      <c r="F25" s="71" t="s">
        <v>487</v>
      </c>
      <c r="G25" s="26"/>
      <c r="H25" s="71" t="s">
        <v>488</v>
      </c>
      <c r="K25" s="71" t="s">
        <v>489</v>
      </c>
      <c r="L25" s="26"/>
      <c r="M25" s="71" t="s">
        <v>490</v>
      </c>
      <c r="O25" s="71" t="s">
        <v>491</v>
      </c>
      <c r="P25" s="26"/>
      <c r="Q25" s="71" t="s">
        <v>492</v>
      </c>
      <c r="R25" s="20"/>
      <c r="S25" s="50"/>
      <c r="T25" s="83"/>
      <c r="U25" s="69">
        <v>64</v>
      </c>
      <c r="V25" s="69">
        <v>55</v>
      </c>
      <c r="Z25" s="26"/>
      <c r="AB25" s="69">
        <v>63</v>
      </c>
      <c r="AC25" s="69">
        <v>55</v>
      </c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232</v>
      </c>
      <c r="C29" s="49"/>
      <c r="D29" s="45">
        <v>235</v>
      </c>
      <c r="F29" s="45">
        <v>233</v>
      </c>
      <c r="G29" s="49"/>
      <c r="H29" s="45">
        <v>236</v>
      </c>
      <c r="K29" s="45">
        <v>234</v>
      </c>
      <c r="L29" s="49"/>
      <c r="M29" s="45">
        <v>237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232</v>
      </c>
      <c r="C30" s="56"/>
      <c r="D30" s="45">
        <v>234</v>
      </c>
      <c r="F30" s="45">
        <v>234</v>
      </c>
      <c r="G30" s="56"/>
      <c r="H30" s="45">
        <v>237</v>
      </c>
      <c r="K30" s="45">
        <v>233</v>
      </c>
      <c r="L30" s="56"/>
      <c r="M30" s="45">
        <v>236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233</v>
      </c>
      <c r="C31" s="56"/>
      <c r="D31" s="45">
        <v>236</v>
      </c>
      <c r="F31" s="45">
        <v>234</v>
      </c>
      <c r="G31" s="56"/>
      <c r="H31" s="45">
        <v>236</v>
      </c>
      <c r="K31" s="45">
        <v>234</v>
      </c>
      <c r="L31" s="56"/>
      <c r="M31" s="45">
        <v>237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45970</v>
      </c>
      <c r="AL31" s="221"/>
      <c r="AM31" s="80"/>
      <c r="AN31" s="93"/>
      <c r="AO31" s="12"/>
    </row>
    <row r="32" spans="1:41" ht="22.5" customHeight="1">
      <c r="A32" s="39"/>
      <c r="B32" s="59">
        <v>76</v>
      </c>
      <c r="C32" s="56"/>
      <c r="D32" s="59">
        <v>81</v>
      </c>
      <c r="F32" s="59">
        <v>76</v>
      </c>
      <c r="G32" s="56"/>
      <c r="H32" s="59">
        <v>81</v>
      </c>
      <c r="K32" s="59">
        <v>53</v>
      </c>
      <c r="L32" s="56"/>
      <c r="M32" s="59">
        <v>68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74</v>
      </c>
      <c r="C33" s="66"/>
      <c r="D33" s="59">
        <v>68</v>
      </c>
      <c r="F33" s="59">
        <v>65</v>
      </c>
      <c r="G33" s="66"/>
      <c r="H33" s="59">
        <v>57</v>
      </c>
      <c r="K33" s="59">
        <v>74</v>
      </c>
      <c r="L33" s="66"/>
      <c r="M33" s="59">
        <v>81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78</v>
      </c>
      <c r="C34" s="26"/>
      <c r="D34" s="59">
        <v>62</v>
      </c>
      <c r="F34" s="59">
        <v>48</v>
      </c>
      <c r="G34" s="26"/>
      <c r="H34" s="59">
        <v>54</v>
      </c>
      <c r="K34" s="59">
        <v>51</v>
      </c>
      <c r="L34" s="26"/>
      <c r="M34" s="59">
        <v>57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493</v>
      </c>
      <c r="C35" s="26"/>
      <c r="D35" s="71" t="s">
        <v>494</v>
      </c>
      <c r="F35" s="71" t="s">
        <v>495</v>
      </c>
      <c r="G35" s="26"/>
      <c r="H35" s="71" t="s">
        <v>496</v>
      </c>
      <c r="K35" s="71" t="s">
        <v>497</v>
      </c>
      <c r="L35" s="26"/>
      <c r="M35" s="71" t="s">
        <v>498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 t="s">
        <v>54</v>
      </c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49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60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58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 t="s">
        <v>62</v>
      </c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54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45970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 t="s">
        <v>58</v>
      </c>
      <c r="G51" s="236"/>
      <c r="H51" s="236"/>
      <c r="I51" s="237"/>
      <c r="K51" s="235" t="s">
        <v>62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44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45970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499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45970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158">
        <v>1866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1865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 t="s">
        <v>185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28"/>
      <c r="AI83" s="128"/>
      <c r="AJ83" s="128"/>
      <c r="AK83" s="128"/>
      <c r="AL83" s="128"/>
      <c r="AM83" s="128"/>
      <c r="AN83" s="128"/>
      <c r="AO83" s="128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28"/>
      <c r="AI84" s="128"/>
      <c r="AJ84" s="128"/>
      <c r="AK84" s="128"/>
      <c r="AL84" s="128"/>
      <c r="AM84" s="128"/>
      <c r="AN84" s="128"/>
      <c r="AO84" s="128"/>
    </row>
    <row r="85" spans="1:41" ht="21" customHeight="1">
      <c r="A85" s="127"/>
      <c r="B85" s="269" t="s">
        <v>130</v>
      </c>
      <c r="C85" s="255"/>
      <c r="D85" s="256"/>
      <c r="E85" s="259" t="s">
        <v>500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187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28"/>
      <c r="AI85" s="128"/>
      <c r="AJ85" s="128"/>
      <c r="AK85" s="128"/>
      <c r="AL85" s="128"/>
      <c r="AM85" s="128"/>
      <c r="AN85" s="128"/>
      <c r="AO85" s="128"/>
    </row>
    <row r="86" spans="1:41" ht="21" customHeight="1">
      <c r="A86" s="127"/>
      <c r="B86" s="269" t="s">
        <v>131</v>
      </c>
      <c r="C86" s="255"/>
      <c r="D86" s="256"/>
      <c r="E86" s="259">
        <v>52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57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28"/>
      <c r="AI86" s="128"/>
      <c r="AJ86" s="128"/>
      <c r="AK86" s="128"/>
      <c r="AL86" s="128"/>
      <c r="AM86" s="128"/>
      <c r="AN86" s="128"/>
      <c r="AO86" s="128"/>
    </row>
    <row r="87" spans="1:41" ht="21" customHeight="1">
      <c r="A87" s="127"/>
      <c r="B87" s="269" t="s">
        <v>127</v>
      </c>
      <c r="C87" s="255"/>
      <c r="D87" s="256"/>
      <c r="E87" s="259" t="s">
        <v>189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349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28"/>
      <c r="AI87" s="128"/>
      <c r="AJ87" s="128"/>
      <c r="AK87" s="128"/>
      <c r="AL87" s="128"/>
      <c r="AM87" s="128"/>
      <c r="AN87" s="128"/>
      <c r="AO87" s="128"/>
    </row>
    <row r="88" spans="1:41" ht="21" customHeight="1">
      <c r="A88" s="127"/>
      <c r="B88" s="269" t="s">
        <v>132</v>
      </c>
      <c r="C88" s="255"/>
      <c r="D88" s="256"/>
      <c r="E88" s="259" t="s">
        <v>219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192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28"/>
      <c r="AI88" s="128"/>
      <c r="AJ88" s="128"/>
      <c r="AK88" s="128"/>
      <c r="AL88" s="128"/>
      <c r="AM88" s="128"/>
      <c r="AN88" s="128"/>
      <c r="AO88" s="128"/>
    </row>
    <row r="89" spans="1:41" ht="21" customHeight="1">
      <c r="A89" s="127"/>
      <c r="B89" s="269" t="s">
        <v>124</v>
      </c>
      <c r="C89" s="255"/>
      <c r="D89" s="256"/>
      <c r="E89" s="294">
        <v>1866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1865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28"/>
      <c r="AI89" s="128"/>
      <c r="AJ89" s="128"/>
      <c r="AK89" s="128"/>
      <c r="AL89" s="128"/>
      <c r="AM89" s="128"/>
      <c r="AN89" s="128"/>
      <c r="AO89" s="128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28"/>
      <c r="AI90" s="128"/>
      <c r="AJ90" s="128"/>
      <c r="AK90" s="128"/>
      <c r="AL90" s="128"/>
      <c r="AM90" s="128"/>
      <c r="AN90" s="128"/>
      <c r="AO90" s="128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28"/>
      <c r="AI91" s="128"/>
      <c r="AJ91" s="128"/>
      <c r="AK91" s="128"/>
      <c r="AL91" s="128"/>
      <c r="AM91" s="128"/>
      <c r="AN91" s="128"/>
      <c r="AO91" s="128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28"/>
      <c r="AI92" s="128"/>
      <c r="AJ92" s="128"/>
      <c r="AK92" s="128"/>
      <c r="AL92" s="128"/>
      <c r="AM92" s="128"/>
      <c r="AN92" s="128"/>
      <c r="AO92" s="128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28"/>
      <c r="AI93" s="128"/>
      <c r="AJ93" s="128"/>
      <c r="AK93" s="128"/>
      <c r="AL93" s="128"/>
      <c r="AM93" s="128"/>
      <c r="AN93" s="128"/>
      <c r="AO93" s="128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28"/>
      <c r="AI94" s="128"/>
      <c r="AJ94" s="128"/>
      <c r="AK94" s="128"/>
      <c r="AL94" s="128"/>
      <c r="AM94" s="128"/>
      <c r="AN94" s="128"/>
      <c r="AO94" s="128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28"/>
      <c r="AI95" s="128"/>
      <c r="AJ95" s="128"/>
      <c r="AK95" s="128"/>
      <c r="AL95" s="128"/>
      <c r="AM95" s="128"/>
      <c r="AN95" s="128"/>
      <c r="AO95" s="128"/>
    </row>
    <row r="96" spans="1:41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28"/>
      <c r="AI96" s="128"/>
      <c r="AJ96" s="128"/>
      <c r="AK96" s="128"/>
      <c r="AL96" s="128"/>
      <c r="AM96" s="128"/>
      <c r="AN96" s="128"/>
      <c r="AO96" s="128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28"/>
      <c r="AI97" s="128"/>
      <c r="AJ97" s="128"/>
      <c r="AK97" s="128"/>
      <c r="AL97" s="128"/>
      <c r="AM97" s="128"/>
      <c r="AN97" s="128"/>
      <c r="AO97" s="128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28"/>
      <c r="AI98" s="128"/>
      <c r="AJ98" s="128"/>
      <c r="AK98" s="128"/>
      <c r="AL98" s="128"/>
      <c r="AM98" s="128"/>
      <c r="AN98" s="128"/>
      <c r="AO98" s="128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28"/>
      <c r="AI99" s="128"/>
      <c r="AJ99" s="128"/>
      <c r="AK99" s="128"/>
      <c r="AL99" s="128"/>
      <c r="AM99" s="128"/>
      <c r="AN99" s="128"/>
      <c r="AO99" s="128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28"/>
      <c r="AI100" s="128"/>
      <c r="AJ100" s="128"/>
      <c r="AK100" s="128"/>
      <c r="AL100" s="128"/>
      <c r="AM100" s="128"/>
      <c r="AN100" s="128"/>
      <c r="AO100" s="128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28"/>
      <c r="AI101" s="128"/>
      <c r="AJ101" s="128"/>
      <c r="AK101" s="128"/>
      <c r="AL101" s="128"/>
      <c r="AM101" s="128"/>
      <c r="AN101" s="128"/>
      <c r="AO101" s="128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28"/>
      <c r="AI102" s="128"/>
      <c r="AJ102" s="128"/>
      <c r="AK102" s="128"/>
      <c r="AL102" s="128"/>
      <c r="AM102" s="128"/>
      <c r="AN102" s="128"/>
      <c r="AO102" s="128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28"/>
      <c r="AI103" s="128"/>
      <c r="AJ103" s="128"/>
      <c r="AK103" s="128"/>
      <c r="AL103" s="128"/>
      <c r="AM103" s="128"/>
      <c r="AN103" s="128"/>
      <c r="AO103" s="128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28"/>
      <c r="AI104" s="128"/>
      <c r="AJ104" s="128"/>
      <c r="AK104" s="128"/>
      <c r="AL104" s="128"/>
      <c r="AM104" s="128"/>
      <c r="AN104" s="128"/>
      <c r="AO104" s="128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28"/>
      <c r="AI105" s="128"/>
      <c r="AJ105" s="128"/>
      <c r="AK105" s="128"/>
      <c r="AL105" s="128"/>
      <c r="AM105" s="128"/>
      <c r="AN105" s="128"/>
      <c r="AO105" s="128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28"/>
      <c r="AI106" s="128"/>
      <c r="AJ106" s="128"/>
      <c r="AK106" s="128"/>
      <c r="AL106" s="128"/>
      <c r="AM106" s="128"/>
      <c r="AN106" s="128"/>
      <c r="AO106" s="128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28"/>
      <c r="AI107" s="128"/>
      <c r="AJ107" s="128"/>
      <c r="AK107" s="128"/>
      <c r="AL107" s="128"/>
      <c r="AM107" s="128"/>
      <c r="AN107" s="128"/>
      <c r="AO107" s="128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28"/>
      <c r="AI108" s="128"/>
      <c r="AJ108" s="128"/>
      <c r="AK108" s="128"/>
      <c r="AL108" s="128"/>
      <c r="AM108" s="128"/>
      <c r="AN108" s="128"/>
      <c r="AO108" s="128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28"/>
      <c r="AI109" s="128"/>
      <c r="AJ109" s="128"/>
      <c r="AK109" s="128"/>
      <c r="AL109" s="128"/>
      <c r="AM109" s="128"/>
      <c r="AN109" s="128"/>
      <c r="AO109" s="128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28"/>
      <c r="AI110" s="128"/>
      <c r="AJ110" s="128"/>
      <c r="AK110" s="128"/>
      <c r="AL110" s="128"/>
      <c r="AM110" s="128"/>
      <c r="AN110" s="128"/>
      <c r="AO110" s="128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28"/>
      <c r="AI111" s="128"/>
      <c r="AJ111" s="128"/>
      <c r="AK111" s="128"/>
      <c r="AL111" s="128"/>
      <c r="AM111" s="128"/>
      <c r="AN111" s="128"/>
      <c r="AO111" s="128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28"/>
      <c r="AI112" s="128"/>
      <c r="AJ112" s="128"/>
      <c r="AK112" s="128"/>
      <c r="AL112" s="128"/>
      <c r="AM112" s="128"/>
      <c r="AN112" s="128"/>
      <c r="AO112" s="128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28"/>
      <c r="AI113" s="128"/>
      <c r="AJ113" s="128"/>
      <c r="AK113" s="128"/>
      <c r="AL113" s="128"/>
      <c r="AM113" s="128"/>
      <c r="AN113" s="128"/>
      <c r="AO113" s="128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28"/>
      <c r="AI114" s="128"/>
      <c r="AJ114" s="128"/>
      <c r="AK114" s="128"/>
      <c r="AL114" s="128"/>
      <c r="AM114" s="128"/>
      <c r="AN114" s="128"/>
      <c r="AO114" s="128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28"/>
      <c r="AI115" s="128"/>
      <c r="AJ115" s="128"/>
      <c r="AK115" s="128"/>
      <c r="AL115" s="128"/>
      <c r="AM115" s="128"/>
      <c r="AN115" s="128"/>
      <c r="AO115" s="128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22"/>
      <c r="AI117" s="122"/>
      <c r="AJ117" s="122"/>
      <c r="AK117" s="122"/>
      <c r="AL117" s="122"/>
      <c r="AM117" s="122"/>
      <c r="AN117" s="122"/>
      <c r="AO117" s="122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2"/>
      <c r="AI118" s="122"/>
      <c r="AJ118" s="122"/>
      <c r="AK118" s="122"/>
      <c r="AL118" s="122"/>
      <c r="AM118" s="122"/>
      <c r="AN118" s="122"/>
      <c r="AO118" s="122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2"/>
      <c r="AI120" s="122"/>
      <c r="AJ120" s="122"/>
      <c r="AK120" s="122"/>
      <c r="AL120" s="122"/>
      <c r="AM120" s="122"/>
      <c r="AN120" s="122"/>
      <c r="AO120" s="122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22"/>
      <c r="AI121" s="122"/>
      <c r="AJ121" s="122"/>
      <c r="AK121" s="122"/>
      <c r="AL121" s="122"/>
      <c r="AM121" s="122"/>
      <c r="AN121" s="122"/>
      <c r="AO121" s="122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501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28"/>
      <c r="AI127" s="128"/>
      <c r="AJ127" s="128"/>
      <c r="AK127" s="128"/>
      <c r="AL127" s="128"/>
      <c r="AM127" s="128"/>
      <c r="AN127" s="128"/>
      <c r="AO127" s="128"/>
    </row>
    <row r="128" spans="1:41" ht="21" customHeight="1">
      <c r="A128" s="127"/>
      <c r="B128" s="252" t="s">
        <v>121</v>
      </c>
      <c r="C128" s="206"/>
      <c r="D128" s="241"/>
      <c r="E128" s="129">
        <v>2540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28"/>
      <c r="AI128" s="128"/>
      <c r="AJ128" s="128"/>
      <c r="AK128" s="128"/>
      <c r="AL128" s="128"/>
      <c r="AM128" s="128"/>
      <c r="AN128" s="128"/>
      <c r="AO128" s="128"/>
    </row>
    <row r="129" spans="1:41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28"/>
      <c r="AI129" s="128"/>
      <c r="AJ129" s="128"/>
      <c r="AK129" s="128"/>
      <c r="AL129" s="128"/>
      <c r="AM129" s="128"/>
      <c r="AN129" s="128"/>
      <c r="AO129" s="128"/>
    </row>
    <row r="130" spans="1:41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28"/>
      <c r="AI130" s="128"/>
      <c r="AJ130" s="128"/>
      <c r="AK130" s="128"/>
      <c r="AL130" s="128"/>
      <c r="AM130" s="128"/>
      <c r="AN130" s="128"/>
      <c r="AO130" s="128"/>
    </row>
    <row r="131" spans="1:41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28"/>
      <c r="AI131" s="128"/>
      <c r="AJ131" s="128"/>
      <c r="AK131" s="128"/>
      <c r="AL131" s="128"/>
      <c r="AM131" s="128"/>
      <c r="AN131" s="128"/>
      <c r="AO131" s="128"/>
    </row>
    <row r="132" spans="1:41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28"/>
      <c r="AI132" s="128"/>
      <c r="AJ132" s="128"/>
      <c r="AK132" s="128"/>
      <c r="AL132" s="128"/>
      <c r="AM132" s="128"/>
      <c r="AN132" s="128"/>
      <c r="AO132" s="128"/>
    </row>
    <row r="133" spans="1:41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28"/>
      <c r="AI133" s="128"/>
      <c r="AJ133" s="128"/>
      <c r="AK133" s="128"/>
      <c r="AL133" s="128"/>
      <c r="AM133" s="128"/>
      <c r="AN133" s="128"/>
      <c r="AO133" s="128"/>
    </row>
    <row r="134" spans="1:41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28"/>
      <c r="AI134" s="128"/>
      <c r="AJ134" s="128"/>
      <c r="AK134" s="128"/>
      <c r="AL134" s="128"/>
      <c r="AM134" s="128"/>
      <c r="AN134" s="128"/>
      <c r="AO134" s="128"/>
    </row>
    <row r="135" spans="1:41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28"/>
      <c r="AI135" s="128"/>
      <c r="AJ135" s="128"/>
      <c r="AK135" s="128"/>
      <c r="AL135" s="128"/>
      <c r="AM135" s="128"/>
      <c r="AN135" s="128"/>
      <c r="AO135" s="128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28"/>
      <c r="AI136" s="128"/>
      <c r="AJ136" s="128"/>
      <c r="AK136" s="128"/>
      <c r="AL136" s="128"/>
      <c r="AM136" s="128"/>
      <c r="AN136" s="128"/>
      <c r="AO136" s="128"/>
    </row>
    <row r="137" spans="1:41" ht="21" customHeight="1">
      <c r="A137" s="127"/>
      <c r="B137" s="269" t="s">
        <v>130</v>
      </c>
      <c r="C137" s="255"/>
      <c r="D137" s="256"/>
      <c r="E137" s="259" t="s">
        <v>502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28"/>
      <c r="AI137" s="128"/>
      <c r="AJ137" s="128"/>
      <c r="AK137" s="128"/>
      <c r="AL137" s="128"/>
      <c r="AM137" s="128"/>
      <c r="AN137" s="128"/>
      <c r="AO137" s="128"/>
    </row>
    <row r="138" spans="1:41" ht="21" customHeight="1">
      <c r="A138" s="127"/>
      <c r="B138" s="269" t="s">
        <v>131</v>
      </c>
      <c r="C138" s="255"/>
      <c r="D138" s="256"/>
      <c r="E138" s="259">
        <v>58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28"/>
      <c r="AI138" s="128"/>
      <c r="AJ138" s="128"/>
      <c r="AK138" s="128"/>
      <c r="AL138" s="128"/>
      <c r="AM138" s="128"/>
      <c r="AN138" s="128"/>
      <c r="AO138" s="128"/>
    </row>
    <row r="139" spans="1:41" ht="21" customHeight="1">
      <c r="A139" s="127"/>
      <c r="B139" s="269" t="s">
        <v>127</v>
      </c>
      <c r="C139" s="255"/>
      <c r="D139" s="256"/>
      <c r="E139" s="259" t="s">
        <v>352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28"/>
      <c r="AI139" s="128"/>
      <c r="AJ139" s="128"/>
      <c r="AK139" s="128"/>
      <c r="AL139" s="128"/>
      <c r="AM139" s="128"/>
      <c r="AN139" s="128"/>
      <c r="AO139" s="128"/>
    </row>
    <row r="140" spans="1:41" ht="21" customHeight="1">
      <c r="A140" s="127"/>
      <c r="B140" s="269" t="s">
        <v>132</v>
      </c>
      <c r="C140" s="255"/>
      <c r="D140" s="256"/>
      <c r="E140" s="259" t="s">
        <v>353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28"/>
      <c r="AI140" s="128"/>
      <c r="AJ140" s="128"/>
      <c r="AK140" s="128"/>
      <c r="AL140" s="128"/>
      <c r="AM140" s="128"/>
      <c r="AN140" s="128"/>
      <c r="AO140" s="128"/>
    </row>
    <row r="141" spans="1:41" ht="21" customHeight="1">
      <c r="A141" s="127"/>
      <c r="B141" s="269" t="s">
        <v>124</v>
      </c>
      <c r="C141" s="255"/>
      <c r="D141" s="256"/>
      <c r="E141" s="259">
        <v>2539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28"/>
      <c r="AI141" s="128"/>
      <c r="AJ141" s="128"/>
      <c r="AK141" s="128"/>
      <c r="AL141" s="128"/>
      <c r="AM141" s="128"/>
      <c r="AN141" s="128"/>
      <c r="AO141" s="128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28"/>
      <c r="AI142" s="128"/>
      <c r="AJ142" s="128"/>
      <c r="AK142" s="128"/>
      <c r="AL142" s="128"/>
      <c r="AM142" s="128"/>
      <c r="AN142" s="128"/>
      <c r="AO142" s="128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28"/>
      <c r="AI143" s="128"/>
      <c r="AJ143" s="128"/>
      <c r="AK143" s="128"/>
      <c r="AL143" s="128"/>
      <c r="AM143" s="128"/>
      <c r="AN143" s="128"/>
      <c r="AO143" s="128"/>
    </row>
    <row r="144" spans="1:41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28"/>
      <c r="AI144" s="128"/>
      <c r="AJ144" s="128"/>
      <c r="AK144" s="128"/>
      <c r="AL144" s="128"/>
      <c r="AM144" s="128"/>
      <c r="AN144" s="128"/>
      <c r="AO144" s="128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28"/>
      <c r="AI145" s="128"/>
      <c r="AJ145" s="128"/>
      <c r="AK145" s="128"/>
      <c r="AL145" s="128"/>
      <c r="AM145" s="128"/>
      <c r="AN145" s="128"/>
      <c r="AO145" s="128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28"/>
      <c r="AI146" s="128"/>
      <c r="AJ146" s="128"/>
      <c r="AK146" s="128"/>
      <c r="AL146" s="128"/>
      <c r="AM146" s="128"/>
      <c r="AN146" s="128"/>
      <c r="AO146" s="128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28"/>
      <c r="AI147" s="128"/>
      <c r="AJ147" s="128"/>
      <c r="AK147" s="128"/>
      <c r="AL147" s="128"/>
      <c r="AM147" s="128"/>
      <c r="AN147" s="128"/>
      <c r="AO147" s="128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28"/>
      <c r="AI148" s="128"/>
      <c r="AJ148" s="128"/>
      <c r="AK148" s="128"/>
      <c r="AL148" s="128"/>
      <c r="AM148" s="128"/>
      <c r="AN148" s="128"/>
      <c r="AO148" s="128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28"/>
      <c r="AI149" s="128"/>
      <c r="AJ149" s="128"/>
      <c r="AK149" s="128"/>
      <c r="AL149" s="128"/>
      <c r="AM149" s="128"/>
      <c r="AN149" s="128"/>
      <c r="AO149" s="128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28"/>
      <c r="AI150" s="128"/>
      <c r="AJ150" s="128"/>
      <c r="AK150" s="128"/>
      <c r="AL150" s="128"/>
      <c r="AM150" s="128"/>
      <c r="AN150" s="128"/>
      <c r="AO150" s="128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28"/>
      <c r="AI151" s="128"/>
      <c r="AJ151" s="128"/>
      <c r="AK151" s="128"/>
      <c r="AL151" s="128"/>
      <c r="AM151" s="128"/>
      <c r="AN151" s="128"/>
      <c r="AO151" s="128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28"/>
      <c r="AI152" s="128"/>
      <c r="AJ152" s="128"/>
      <c r="AK152" s="128"/>
      <c r="AL152" s="128"/>
      <c r="AM152" s="128"/>
      <c r="AN152" s="128"/>
      <c r="AO152" s="128"/>
    </row>
    <row r="153" spans="1:41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28"/>
      <c r="AI153" s="128"/>
      <c r="AJ153" s="128"/>
      <c r="AK153" s="128"/>
      <c r="AL153" s="128"/>
      <c r="AM153" s="128"/>
      <c r="AN153" s="128"/>
      <c r="AO153" s="128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28"/>
      <c r="AI154" s="128"/>
      <c r="AJ154" s="128"/>
      <c r="AK154" s="128"/>
      <c r="AL154" s="128"/>
      <c r="AM154" s="128"/>
      <c r="AN154" s="128"/>
      <c r="AO154" s="128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28"/>
      <c r="AI155" s="128"/>
      <c r="AJ155" s="128"/>
      <c r="AK155" s="128"/>
      <c r="AL155" s="128"/>
      <c r="AM155" s="128"/>
      <c r="AN155" s="128"/>
      <c r="AO155" s="128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28"/>
      <c r="AI156" s="128"/>
      <c r="AJ156" s="128"/>
      <c r="AK156" s="128"/>
      <c r="AL156" s="128"/>
      <c r="AM156" s="128"/>
      <c r="AN156" s="128"/>
      <c r="AO156" s="128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28"/>
      <c r="AI157" s="128"/>
      <c r="AJ157" s="128"/>
      <c r="AK157" s="128"/>
      <c r="AL157" s="128"/>
      <c r="AM157" s="128"/>
      <c r="AN157" s="128"/>
      <c r="AO157" s="128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28"/>
      <c r="AI158" s="128"/>
      <c r="AJ158" s="128"/>
      <c r="AK158" s="128"/>
      <c r="AL158" s="128"/>
      <c r="AM158" s="128"/>
      <c r="AN158" s="128"/>
      <c r="AO158" s="128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28"/>
      <c r="AI159" s="128"/>
      <c r="AJ159" s="128"/>
      <c r="AK159" s="128"/>
      <c r="AL159" s="128"/>
      <c r="AM159" s="128"/>
      <c r="AN159" s="128"/>
      <c r="AO159" s="128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28"/>
      <c r="AI160" s="128"/>
      <c r="AJ160" s="128"/>
      <c r="AK160" s="128"/>
      <c r="AL160" s="128"/>
      <c r="AM160" s="128"/>
      <c r="AN160" s="128"/>
      <c r="AO160" s="128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28"/>
      <c r="AI161" s="128"/>
      <c r="AJ161" s="128"/>
      <c r="AK161" s="128"/>
      <c r="AL161" s="128"/>
      <c r="AM161" s="128"/>
      <c r="AN161" s="128"/>
      <c r="AO161" s="128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28"/>
      <c r="AI162" s="128"/>
      <c r="AJ162" s="128"/>
      <c r="AK162" s="128"/>
      <c r="AL162" s="128"/>
      <c r="AM162" s="128"/>
      <c r="AN162" s="128"/>
      <c r="AO162" s="128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28"/>
      <c r="AI163" s="128"/>
      <c r="AJ163" s="128"/>
      <c r="AK163" s="128"/>
      <c r="AL163" s="128"/>
      <c r="AM163" s="128"/>
      <c r="AN163" s="128"/>
      <c r="AO163" s="128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28"/>
      <c r="AI164" s="128"/>
      <c r="AJ164" s="128"/>
      <c r="AK164" s="128"/>
      <c r="AL164" s="128"/>
      <c r="AM164" s="128"/>
      <c r="AN164" s="128"/>
      <c r="AO164" s="128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28"/>
      <c r="AI165" s="128"/>
      <c r="AJ165" s="128"/>
      <c r="AK165" s="128"/>
      <c r="AL165" s="128"/>
      <c r="AM165" s="128"/>
      <c r="AN165" s="128"/>
      <c r="AO165" s="128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28"/>
      <c r="AI166" s="128"/>
      <c r="AJ166" s="128"/>
      <c r="AK166" s="128"/>
      <c r="AL166" s="128"/>
      <c r="AM166" s="128"/>
      <c r="AN166" s="128"/>
      <c r="AO166" s="128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28"/>
      <c r="AI167" s="128"/>
      <c r="AJ167" s="128"/>
      <c r="AK167" s="128"/>
      <c r="AL167" s="128"/>
      <c r="AM167" s="128"/>
      <c r="AN167" s="128"/>
      <c r="AO167" s="128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51"/>
      <c r="AI169" s="151"/>
      <c r="AJ169" s="151"/>
      <c r="AK169" s="151"/>
      <c r="AL169" s="151"/>
      <c r="AM169" s="151"/>
      <c r="AN169" s="151"/>
      <c r="AO169" s="151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51"/>
      <c r="AI170" s="151"/>
      <c r="AJ170" s="151"/>
      <c r="AK170" s="151"/>
      <c r="AL170" s="151"/>
      <c r="AM170" s="151"/>
      <c r="AN170" s="151"/>
      <c r="AO170" s="151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51"/>
      <c r="AI171" s="151"/>
      <c r="AJ171" s="151"/>
      <c r="AK171" s="151"/>
      <c r="AL171" s="151"/>
      <c r="AM171" s="151"/>
      <c r="AN171" s="151"/>
      <c r="AO171" s="151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51"/>
      <c r="AI172" s="151"/>
      <c r="AJ172" s="151"/>
      <c r="AK172" s="151"/>
      <c r="AL172" s="151"/>
      <c r="AM172" s="151"/>
      <c r="AN172" s="151"/>
      <c r="AO172" s="151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51"/>
      <c r="AI173" s="151"/>
      <c r="AJ173" s="151"/>
      <c r="AK173" s="151"/>
      <c r="AL173" s="151"/>
      <c r="AM173" s="151"/>
      <c r="AN173" s="151"/>
      <c r="AO173" s="151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51"/>
      <c r="AI174" s="151"/>
      <c r="AJ174" s="151"/>
      <c r="AK174" s="151"/>
      <c r="AL174" s="151"/>
      <c r="AM174" s="151"/>
      <c r="AN174" s="151"/>
      <c r="AO174" s="151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51"/>
      <c r="AI175" s="151"/>
      <c r="AJ175" s="151"/>
      <c r="AK175" s="151"/>
      <c r="AL175" s="151"/>
      <c r="AM175" s="151"/>
      <c r="AN175" s="151"/>
      <c r="AO175" s="151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503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51"/>
      <c r="AI176" s="151"/>
      <c r="AJ176" s="151"/>
      <c r="AK176" s="151"/>
      <c r="AL176" s="151"/>
      <c r="AM176" s="151"/>
      <c r="AN176" s="151"/>
      <c r="AO176" s="151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51"/>
      <c r="AI177" s="151"/>
      <c r="AJ177" s="151"/>
      <c r="AK177" s="151"/>
      <c r="AL177" s="151"/>
      <c r="AM177" s="151"/>
      <c r="AN177" s="151"/>
      <c r="AO177" s="151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51"/>
      <c r="AI178" s="151"/>
      <c r="AJ178" s="151"/>
      <c r="AK178" s="151"/>
      <c r="AL178" s="151"/>
      <c r="AM178" s="151"/>
      <c r="AN178" s="151"/>
      <c r="AO178" s="151"/>
    </row>
    <row r="179" spans="1:41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295">
        <v>45970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28"/>
      <c r="AI179" s="128"/>
      <c r="AJ179" s="128"/>
      <c r="AK179" s="128"/>
      <c r="AL179" s="128"/>
      <c r="AM179" s="128"/>
      <c r="AN179" s="128"/>
      <c r="AO179" s="128"/>
    </row>
    <row r="180" spans="1:41" ht="21" customHeight="1">
      <c r="A180" s="127"/>
      <c r="B180" s="252" t="s">
        <v>121</v>
      </c>
      <c r="C180" s="206"/>
      <c r="D180" s="241"/>
      <c r="E180" s="156">
        <v>1874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5880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28"/>
      <c r="AI180" s="128"/>
      <c r="AJ180" s="128"/>
      <c r="AK180" s="128"/>
      <c r="AL180" s="128"/>
      <c r="AM180" s="128"/>
      <c r="AN180" s="128"/>
      <c r="AO180" s="128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  <c r="AH181" s="128"/>
      <c r="AI181" s="128"/>
      <c r="AJ181" s="128"/>
      <c r="AK181" s="128"/>
      <c r="AL181" s="128"/>
      <c r="AM181" s="128"/>
      <c r="AN181" s="128"/>
      <c r="AO181" s="128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28"/>
      <c r="AI182" s="128"/>
      <c r="AJ182" s="128"/>
      <c r="AK182" s="128"/>
      <c r="AL182" s="128"/>
      <c r="AM182" s="128"/>
      <c r="AN182" s="128"/>
      <c r="AO182" s="128"/>
    </row>
    <row r="183" spans="1:41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28"/>
      <c r="AI183" s="128"/>
      <c r="AJ183" s="128"/>
      <c r="AK183" s="128"/>
      <c r="AL183" s="128"/>
      <c r="AM183" s="128"/>
      <c r="AN183" s="128"/>
      <c r="AO183" s="128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28"/>
      <c r="AI184" s="128"/>
      <c r="AJ184" s="128"/>
      <c r="AK184" s="128"/>
      <c r="AL184" s="128"/>
      <c r="AM184" s="128"/>
      <c r="AN184" s="128"/>
      <c r="AO184" s="128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28"/>
      <c r="AI185" s="128"/>
      <c r="AJ185" s="128"/>
      <c r="AK185" s="128"/>
      <c r="AL185" s="128"/>
      <c r="AM185" s="128"/>
      <c r="AN185" s="128"/>
      <c r="AO185" s="128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28"/>
      <c r="AI186" s="128"/>
      <c r="AJ186" s="128"/>
      <c r="AK186" s="128"/>
      <c r="AL186" s="128"/>
      <c r="AM186" s="128"/>
      <c r="AN186" s="128"/>
      <c r="AO186" s="128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28"/>
      <c r="AI187" s="128"/>
      <c r="AJ187" s="128"/>
      <c r="AK187" s="128"/>
      <c r="AL187" s="128"/>
      <c r="AM187" s="128"/>
      <c r="AN187" s="128"/>
      <c r="AO187" s="128"/>
    </row>
    <row r="188" spans="1:41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28"/>
      <c r="AI188" s="128"/>
      <c r="AJ188" s="128"/>
      <c r="AK188" s="128"/>
      <c r="AL188" s="128"/>
      <c r="AM188" s="128"/>
      <c r="AN188" s="128"/>
      <c r="AO188" s="128"/>
    </row>
    <row r="189" spans="1:41" ht="21" customHeight="1">
      <c r="A189" s="127"/>
      <c r="B189" s="269" t="s">
        <v>130</v>
      </c>
      <c r="C189" s="255"/>
      <c r="D189" s="256"/>
      <c r="E189" s="265" t="s">
        <v>331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45781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28"/>
      <c r="AI189" s="128"/>
      <c r="AJ189" s="128"/>
      <c r="AK189" s="128"/>
      <c r="AL189" s="128"/>
      <c r="AM189" s="128"/>
      <c r="AN189" s="128"/>
      <c r="AO189" s="128"/>
    </row>
    <row r="190" spans="1:41" ht="21" customHeight="1">
      <c r="A190" s="127"/>
      <c r="B190" s="269" t="s">
        <v>131</v>
      </c>
      <c r="C190" s="255"/>
      <c r="D190" s="256"/>
      <c r="E190" s="265">
        <v>75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46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28"/>
      <c r="AI190" s="128"/>
      <c r="AJ190" s="128"/>
      <c r="AK190" s="128"/>
      <c r="AL190" s="128"/>
      <c r="AM190" s="128"/>
      <c r="AN190" s="128"/>
      <c r="AO190" s="128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28"/>
      <c r="AI191" s="128"/>
      <c r="AJ191" s="128"/>
      <c r="AK191" s="128"/>
      <c r="AL191" s="128"/>
      <c r="AM191" s="128"/>
      <c r="AN191" s="128"/>
      <c r="AO191" s="128"/>
    </row>
    <row r="192" spans="1:41" ht="21" customHeight="1">
      <c r="A192" s="127"/>
      <c r="B192" s="269" t="s">
        <v>132</v>
      </c>
      <c r="C192" s="255"/>
      <c r="D192" s="256"/>
      <c r="E192" s="265" t="s">
        <v>227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28"/>
      <c r="AI192" s="128"/>
      <c r="AJ192" s="128"/>
      <c r="AK192" s="128"/>
      <c r="AL192" s="128"/>
      <c r="AM192" s="128"/>
      <c r="AN192" s="128"/>
      <c r="AO192" s="128"/>
    </row>
    <row r="193" spans="1:41" ht="21" customHeight="1">
      <c r="A193" s="127"/>
      <c r="B193" s="269" t="s">
        <v>124</v>
      </c>
      <c r="C193" s="255"/>
      <c r="D193" s="256"/>
      <c r="E193" s="265">
        <v>1874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5880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28"/>
      <c r="AI193" s="128"/>
      <c r="AJ193" s="128"/>
      <c r="AK193" s="128"/>
      <c r="AL193" s="128"/>
      <c r="AM193" s="128"/>
      <c r="AN193" s="128"/>
      <c r="AO193" s="128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28"/>
      <c r="AI194" s="128"/>
      <c r="AJ194" s="128"/>
      <c r="AK194" s="128"/>
      <c r="AL194" s="128"/>
      <c r="AM194" s="128"/>
      <c r="AN194" s="128"/>
      <c r="AO194" s="128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28"/>
      <c r="AI195" s="128"/>
      <c r="AJ195" s="128"/>
      <c r="AK195" s="128"/>
      <c r="AL195" s="128"/>
      <c r="AM195" s="128"/>
      <c r="AN195" s="128"/>
      <c r="AO195" s="128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28"/>
      <c r="AI196" s="128"/>
      <c r="AJ196" s="128"/>
      <c r="AK196" s="128"/>
      <c r="AL196" s="128"/>
      <c r="AM196" s="128"/>
      <c r="AN196" s="128"/>
      <c r="AO196" s="128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28"/>
      <c r="AI197" s="128"/>
      <c r="AJ197" s="128"/>
      <c r="AK197" s="128"/>
      <c r="AL197" s="128"/>
      <c r="AM197" s="128"/>
      <c r="AN197" s="128"/>
      <c r="AO197" s="128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28"/>
      <c r="AI198" s="128"/>
      <c r="AJ198" s="128"/>
      <c r="AK198" s="128"/>
      <c r="AL198" s="128"/>
      <c r="AM198" s="128"/>
      <c r="AN198" s="128"/>
      <c r="AO198" s="128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28"/>
      <c r="AI199" s="128"/>
      <c r="AJ199" s="128"/>
      <c r="AK199" s="128"/>
      <c r="AL199" s="128"/>
      <c r="AM199" s="128"/>
      <c r="AN199" s="128"/>
      <c r="AO199" s="128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28"/>
      <c r="AI200" s="128"/>
      <c r="AJ200" s="128"/>
      <c r="AK200" s="128"/>
      <c r="AL200" s="128"/>
      <c r="AM200" s="128"/>
      <c r="AN200" s="128"/>
      <c r="AO200" s="128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28"/>
      <c r="AI201" s="128"/>
      <c r="AJ201" s="128"/>
      <c r="AK201" s="128"/>
      <c r="AL201" s="128"/>
      <c r="AM201" s="128"/>
      <c r="AN201" s="128"/>
      <c r="AO201" s="128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28"/>
      <c r="AI202" s="128"/>
      <c r="AJ202" s="128"/>
      <c r="AK202" s="128"/>
      <c r="AL202" s="128"/>
      <c r="AM202" s="128"/>
      <c r="AN202" s="128"/>
      <c r="AO202" s="128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28"/>
      <c r="AI203" s="128"/>
      <c r="AJ203" s="128"/>
      <c r="AK203" s="128"/>
      <c r="AL203" s="128"/>
      <c r="AM203" s="128"/>
      <c r="AN203" s="128"/>
      <c r="AO203" s="128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28"/>
      <c r="AI204" s="128"/>
      <c r="AJ204" s="128"/>
      <c r="AK204" s="128"/>
      <c r="AL204" s="128"/>
      <c r="AM204" s="128"/>
      <c r="AN204" s="128"/>
      <c r="AO204" s="128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28"/>
      <c r="AI205" s="128"/>
      <c r="AJ205" s="128"/>
      <c r="AK205" s="128"/>
      <c r="AL205" s="128"/>
      <c r="AM205" s="128"/>
      <c r="AN205" s="128"/>
      <c r="AO205" s="128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28"/>
      <c r="AI206" s="128"/>
      <c r="AJ206" s="128"/>
      <c r="AK206" s="128"/>
      <c r="AL206" s="128"/>
      <c r="AM206" s="128"/>
      <c r="AN206" s="128"/>
      <c r="AO206" s="128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28"/>
      <c r="AI207" s="128"/>
      <c r="AJ207" s="128"/>
      <c r="AK207" s="128"/>
      <c r="AL207" s="128"/>
      <c r="AM207" s="128"/>
      <c r="AN207" s="128"/>
      <c r="AO207" s="128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28"/>
      <c r="AI208" s="128"/>
      <c r="AJ208" s="128"/>
      <c r="AK208" s="128"/>
      <c r="AL208" s="128"/>
      <c r="AM208" s="128"/>
      <c r="AN208" s="128"/>
      <c r="AO208" s="128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28"/>
      <c r="AI209" s="128"/>
      <c r="AJ209" s="128"/>
      <c r="AK209" s="128"/>
      <c r="AL209" s="128"/>
      <c r="AM209" s="128"/>
      <c r="AN209" s="128"/>
      <c r="AO209" s="128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28"/>
      <c r="AI210" s="128"/>
      <c r="AJ210" s="128"/>
      <c r="AK210" s="128"/>
      <c r="AL210" s="128"/>
      <c r="AM210" s="128"/>
      <c r="AN210" s="128"/>
      <c r="AO210" s="128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28"/>
      <c r="AI211" s="128"/>
      <c r="AJ211" s="128"/>
      <c r="AK211" s="128"/>
      <c r="AL211" s="128"/>
      <c r="AM211" s="128"/>
      <c r="AN211" s="128"/>
      <c r="AO211" s="128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28"/>
      <c r="AI212" s="128"/>
      <c r="AJ212" s="128"/>
      <c r="AK212" s="128"/>
      <c r="AL212" s="128"/>
      <c r="AM212" s="128"/>
      <c r="AN212" s="128"/>
      <c r="AO212" s="128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28"/>
      <c r="AI213" s="128"/>
      <c r="AJ213" s="128"/>
      <c r="AK213" s="128"/>
      <c r="AL213" s="128"/>
      <c r="AM213" s="128"/>
      <c r="AN213" s="128"/>
      <c r="AO213" s="128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28"/>
      <c r="AI214" s="128"/>
      <c r="AJ214" s="128"/>
      <c r="AK214" s="128"/>
      <c r="AL214" s="128"/>
      <c r="AM214" s="128"/>
      <c r="AN214" s="128"/>
      <c r="AO214" s="128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28"/>
      <c r="AI215" s="128"/>
      <c r="AJ215" s="128"/>
      <c r="AK215" s="128"/>
      <c r="AL215" s="128"/>
      <c r="AM215" s="128"/>
      <c r="AN215" s="128"/>
      <c r="AO215" s="128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28"/>
      <c r="AI216" s="128"/>
      <c r="AJ216" s="128"/>
      <c r="AK216" s="128"/>
      <c r="AL216" s="128"/>
      <c r="AM216" s="128"/>
      <c r="AN216" s="128"/>
      <c r="AO216" s="128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28"/>
      <c r="AI217" s="128"/>
      <c r="AJ217" s="128"/>
      <c r="AK217" s="128"/>
      <c r="AL217" s="128"/>
      <c r="AM217" s="128"/>
      <c r="AN217" s="128"/>
      <c r="AO217" s="128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28"/>
      <c r="AI218" s="128"/>
      <c r="AJ218" s="128"/>
      <c r="AK218" s="128"/>
      <c r="AL218" s="128"/>
      <c r="AM218" s="128"/>
      <c r="AN218" s="128"/>
      <c r="AO218" s="128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28"/>
      <c r="AI219" s="128"/>
      <c r="AJ219" s="128"/>
      <c r="AK219" s="128"/>
      <c r="AL219" s="128"/>
      <c r="AM219" s="128"/>
      <c r="AN219" s="128"/>
      <c r="AO219" s="128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51"/>
      <c r="AI221" s="151"/>
      <c r="AJ221" s="151"/>
      <c r="AK221" s="151"/>
      <c r="AL221" s="151"/>
      <c r="AM221" s="151"/>
      <c r="AN221" s="151"/>
      <c r="AO221" s="151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51"/>
      <c r="AI222" s="151"/>
      <c r="AJ222" s="151"/>
      <c r="AK222" s="151"/>
      <c r="AL222" s="151"/>
      <c r="AM222" s="151"/>
      <c r="AN222" s="151"/>
      <c r="AO222" s="151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51"/>
      <c r="AI223" s="151"/>
      <c r="AJ223" s="151"/>
      <c r="AK223" s="151"/>
      <c r="AL223" s="151"/>
      <c r="AM223" s="151"/>
      <c r="AN223" s="151"/>
      <c r="AO223" s="151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51"/>
      <c r="AI224" s="151"/>
      <c r="AJ224" s="151"/>
      <c r="AK224" s="151"/>
      <c r="AL224" s="151"/>
      <c r="AM224" s="151"/>
      <c r="AN224" s="151"/>
      <c r="AO224" s="151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51"/>
      <c r="AI225" s="151"/>
      <c r="AJ225" s="151"/>
      <c r="AK225" s="151"/>
      <c r="AL225" s="151"/>
      <c r="AM225" s="151"/>
      <c r="AN225" s="151"/>
      <c r="AO225" s="151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51"/>
      <c r="AI226" s="151"/>
      <c r="AJ226" s="151"/>
      <c r="AK226" s="151"/>
      <c r="AL226" s="151"/>
      <c r="AM226" s="151"/>
      <c r="AN226" s="151"/>
      <c r="AO226" s="151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51"/>
      <c r="AI227" s="151"/>
      <c r="AJ227" s="151"/>
      <c r="AK227" s="151"/>
      <c r="AL227" s="151"/>
      <c r="AM227" s="151"/>
      <c r="AN227" s="151"/>
      <c r="AO227" s="151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504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51"/>
      <c r="AI228" s="151"/>
      <c r="AJ228" s="151"/>
      <c r="AK228" s="151"/>
      <c r="AL228" s="151"/>
      <c r="AM228" s="151"/>
      <c r="AN228" s="151"/>
      <c r="AO228" s="151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51"/>
      <c r="AI229" s="151"/>
      <c r="AJ229" s="151"/>
      <c r="AK229" s="151"/>
      <c r="AL229" s="151"/>
      <c r="AM229" s="151"/>
      <c r="AN229" s="151"/>
      <c r="AO229" s="151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51"/>
      <c r="AI230" s="151"/>
      <c r="AJ230" s="151"/>
      <c r="AK230" s="151"/>
      <c r="AL230" s="151"/>
      <c r="AM230" s="151"/>
      <c r="AN230" s="151"/>
      <c r="AO230" s="151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28"/>
      <c r="AI231" s="128"/>
      <c r="AJ231" s="128"/>
      <c r="AK231" s="128"/>
      <c r="AL231" s="128"/>
      <c r="AM231" s="128"/>
      <c r="AN231" s="128"/>
      <c r="AO231" s="128"/>
    </row>
    <row r="232" spans="1:41" ht="21" customHeight="1">
      <c r="A232" s="127"/>
      <c r="B232" s="252" t="s">
        <v>121</v>
      </c>
      <c r="C232" s="206"/>
      <c r="D232" s="241"/>
      <c r="E232" s="144">
        <v>2301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3329</v>
      </c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28"/>
      <c r="AI232" s="128"/>
      <c r="AJ232" s="128"/>
      <c r="AK232" s="128"/>
      <c r="AL232" s="128"/>
      <c r="AM232" s="128"/>
      <c r="AN232" s="128"/>
      <c r="AO232" s="128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28"/>
      <c r="AI233" s="128"/>
      <c r="AJ233" s="128"/>
      <c r="AK233" s="128"/>
      <c r="AL233" s="128"/>
      <c r="AM233" s="128"/>
      <c r="AN233" s="128"/>
      <c r="AO233" s="128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28"/>
      <c r="AI234" s="128"/>
      <c r="AJ234" s="128"/>
      <c r="AK234" s="128"/>
      <c r="AL234" s="128"/>
      <c r="AM234" s="128"/>
      <c r="AN234" s="128"/>
      <c r="AO234" s="128"/>
    </row>
    <row r="235" spans="1:41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28"/>
      <c r="AI235" s="128"/>
      <c r="AJ235" s="128"/>
      <c r="AK235" s="128"/>
      <c r="AL235" s="128"/>
      <c r="AM235" s="128"/>
      <c r="AN235" s="128"/>
      <c r="AO235" s="128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28"/>
      <c r="AI236" s="128"/>
      <c r="AJ236" s="128"/>
      <c r="AK236" s="128"/>
      <c r="AL236" s="128"/>
      <c r="AM236" s="128"/>
      <c r="AN236" s="128"/>
      <c r="AO236" s="128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28"/>
      <c r="AI237" s="128"/>
      <c r="AJ237" s="128"/>
      <c r="AK237" s="128"/>
      <c r="AL237" s="128"/>
      <c r="AM237" s="128"/>
      <c r="AN237" s="128"/>
      <c r="AO237" s="128"/>
    </row>
    <row r="238" spans="1:41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28"/>
      <c r="AI238" s="128"/>
      <c r="AJ238" s="128"/>
      <c r="AK238" s="128"/>
      <c r="AL238" s="128"/>
      <c r="AM238" s="128"/>
      <c r="AN238" s="128"/>
      <c r="AO238" s="128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28"/>
      <c r="AI239" s="128"/>
      <c r="AJ239" s="128"/>
      <c r="AK239" s="128"/>
      <c r="AL239" s="128"/>
      <c r="AM239" s="128"/>
      <c r="AN239" s="128"/>
      <c r="AO239" s="128"/>
    </row>
    <row r="240" spans="1:41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28"/>
      <c r="AI240" s="128"/>
      <c r="AJ240" s="128"/>
      <c r="AK240" s="128"/>
      <c r="AL240" s="128"/>
      <c r="AM240" s="128"/>
      <c r="AN240" s="128"/>
      <c r="AO240" s="128"/>
    </row>
    <row r="241" spans="1:41" ht="21" customHeight="1">
      <c r="A241" s="127"/>
      <c r="B241" s="269" t="s">
        <v>130</v>
      </c>
      <c r="C241" s="255"/>
      <c r="D241" s="256"/>
      <c r="E241" s="265" t="s">
        <v>232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251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28"/>
      <c r="AI241" s="128"/>
      <c r="AJ241" s="128"/>
      <c r="AK241" s="128"/>
      <c r="AL241" s="128"/>
      <c r="AM241" s="128"/>
      <c r="AN241" s="128"/>
      <c r="AO241" s="128"/>
    </row>
    <row r="242" spans="1:41" ht="21" customHeight="1">
      <c r="A242" s="127"/>
      <c r="B242" s="269" t="s">
        <v>131</v>
      </c>
      <c r="C242" s="255"/>
      <c r="D242" s="256"/>
      <c r="E242" s="265">
        <v>63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50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28"/>
      <c r="AI242" s="128"/>
      <c r="AJ242" s="128"/>
      <c r="AK242" s="128"/>
      <c r="AL242" s="128"/>
      <c r="AM242" s="128"/>
      <c r="AN242" s="128"/>
      <c r="AO242" s="128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505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28"/>
      <c r="AI243" s="128"/>
      <c r="AJ243" s="128"/>
      <c r="AK243" s="128"/>
      <c r="AL243" s="128"/>
      <c r="AM243" s="128"/>
      <c r="AN243" s="128"/>
      <c r="AO243" s="128"/>
    </row>
    <row r="244" spans="1:41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28"/>
      <c r="AI244" s="128"/>
      <c r="AJ244" s="128"/>
      <c r="AK244" s="128"/>
      <c r="AL244" s="128"/>
      <c r="AM244" s="128"/>
      <c r="AN244" s="128"/>
      <c r="AO244" s="128"/>
    </row>
    <row r="245" spans="1:41" ht="21" customHeight="1">
      <c r="A245" s="127"/>
      <c r="B245" s="269" t="s">
        <v>124</v>
      </c>
      <c r="C245" s="255"/>
      <c r="D245" s="256"/>
      <c r="E245" s="265">
        <v>2301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3329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28"/>
      <c r="AI245" s="128"/>
      <c r="AJ245" s="128"/>
      <c r="AK245" s="128"/>
      <c r="AL245" s="128"/>
      <c r="AM245" s="128"/>
      <c r="AN245" s="128"/>
      <c r="AO245" s="128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28"/>
      <c r="AI246" s="128"/>
      <c r="AJ246" s="128"/>
      <c r="AK246" s="128"/>
      <c r="AL246" s="128"/>
      <c r="AM246" s="128"/>
      <c r="AN246" s="128"/>
      <c r="AO246" s="128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28"/>
      <c r="AI247" s="128"/>
      <c r="AJ247" s="128"/>
      <c r="AK247" s="128"/>
      <c r="AL247" s="128"/>
      <c r="AM247" s="128"/>
      <c r="AN247" s="128"/>
      <c r="AO247" s="128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28"/>
      <c r="AI248" s="128"/>
      <c r="AJ248" s="128"/>
      <c r="AK248" s="128"/>
      <c r="AL248" s="128"/>
      <c r="AM248" s="128"/>
      <c r="AN248" s="128"/>
      <c r="AO248" s="128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28"/>
      <c r="AI249" s="128"/>
      <c r="AJ249" s="128"/>
      <c r="AK249" s="128"/>
      <c r="AL249" s="128"/>
      <c r="AM249" s="128"/>
      <c r="AN249" s="128"/>
      <c r="AO249" s="128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28"/>
      <c r="AI250" s="128"/>
      <c r="AJ250" s="128"/>
      <c r="AK250" s="128"/>
      <c r="AL250" s="128"/>
      <c r="AM250" s="128"/>
      <c r="AN250" s="128"/>
      <c r="AO250" s="128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28"/>
      <c r="AI251" s="128"/>
      <c r="AJ251" s="128"/>
      <c r="AK251" s="128"/>
      <c r="AL251" s="128"/>
      <c r="AM251" s="128"/>
      <c r="AN251" s="128"/>
      <c r="AO251" s="128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28"/>
      <c r="AI252" s="128"/>
      <c r="AJ252" s="128"/>
      <c r="AK252" s="128"/>
      <c r="AL252" s="128"/>
      <c r="AM252" s="128"/>
      <c r="AN252" s="128"/>
      <c r="AO252" s="128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28"/>
      <c r="AI253" s="128"/>
      <c r="AJ253" s="128"/>
      <c r="AK253" s="128"/>
      <c r="AL253" s="128"/>
      <c r="AM253" s="128"/>
      <c r="AN253" s="128"/>
      <c r="AO253" s="128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28"/>
      <c r="AI254" s="128"/>
      <c r="AJ254" s="128"/>
      <c r="AK254" s="128"/>
      <c r="AL254" s="128"/>
      <c r="AM254" s="128"/>
      <c r="AN254" s="128"/>
      <c r="AO254" s="128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28"/>
      <c r="AI255" s="128"/>
      <c r="AJ255" s="128"/>
      <c r="AK255" s="128"/>
      <c r="AL255" s="128"/>
      <c r="AM255" s="128"/>
      <c r="AN255" s="128"/>
      <c r="AO255" s="128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28"/>
      <c r="AI256" s="128"/>
      <c r="AJ256" s="128"/>
      <c r="AK256" s="128"/>
      <c r="AL256" s="128"/>
      <c r="AM256" s="128"/>
      <c r="AN256" s="128"/>
      <c r="AO256" s="128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28"/>
      <c r="AI257" s="128"/>
      <c r="AJ257" s="128"/>
      <c r="AK257" s="128"/>
      <c r="AL257" s="128"/>
      <c r="AM257" s="128"/>
      <c r="AN257" s="128"/>
      <c r="AO257" s="128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28"/>
      <c r="AI258" s="128"/>
      <c r="AJ258" s="128"/>
      <c r="AK258" s="128"/>
      <c r="AL258" s="128"/>
      <c r="AM258" s="128"/>
      <c r="AN258" s="128"/>
      <c r="AO258" s="128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28"/>
      <c r="AI259" s="128"/>
      <c r="AJ259" s="128"/>
      <c r="AK259" s="128"/>
      <c r="AL259" s="128"/>
      <c r="AM259" s="128"/>
      <c r="AN259" s="128"/>
      <c r="AO259" s="128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28"/>
      <c r="AI260" s="128"/>
      <c r="AJ260" s="128"/>
      <c r="AK260" s="128"/>
      <c r="AL260" s="128"/>
      <c r="AM260" s="128"/>
      <c r="AN260" s="128"/>
      <c r="AO260" s="128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28"/>
      <c r="AI261" s="128"/>
      <c r="AJ261" s="128"/>
      <c r="AK261" s="128"/>
      <c r="AL261" s="128"/>
      <c r="AM261" s="128"/>
      <c r="AN261" s="128"/>
      <c r="AO261" s="128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28"/>
      <c r="AI262" s="128"/>
      <c r="AJ262" s="128"/>
      <c r="AK262" s="128"/>
      <c r="AL262" s="128"/>
      <c r="AM262" s="128"/>
      <c r="AN262" s="128"/>
      <c r="AO262" s="128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28"/>
      <c r="AI263" s="128"/>
      <c r="AJ263" s="128"/>
      <c r="AK263" s="128"/>
      <c r="AL263" s="128"/>
      <c r="AM263" s="128"/>
      <c r="AN263" s="128"/>
      <c r="AO263" s="128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28"/>
      <c r="AI264" s="128"/>
      <c r="AJ264" s="128"/>
      <c r="AK264" s="128"/>
      <c r="AL264" s="128"/>
      <c r="AM264" s="128"/>
      <c r="AN264" s="128"/>
      <c r="AO264" s="128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28"/>
      <c r="AI265" s="128"/>
      <c r="AJ265" s="128"/>
      <c r="AK265" s="128"/>
      <c r="AL265" s="128"/>
      <c r="AM265" s="128"/>
      <c r="AN265" s="128"/>
      <c r="AO265" s="128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28"/>
      <c r="AI266" s="128"/>
      <c r="AJ266" s="128"/>
      <c r="AK266" s="128"/>
      <c r="AL266" s="128"/>
      <c r="AM266" s="128"/>
      <c r="AN266" s="128"/>
      <c r="AO266" s="128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28"/>
      <c r="AI267" s="128"/>
      <c r="AJ267" s="128"/>
      <c r="AK267" s="128"/>
      <c r="AL267" s="128"/>
      <c r="AM267" s="128"/>
      <c r="AN267" s="128"/>
      <c r="AO267" s="128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28"/>
      <c r="AI268" s="128"/>
      <c r="AJ268" s="128"/>
      <c r="AK268" s="128"/>
      <c r="AL268" s="128"/>
      <c r="AM268" s="128"/>
      <c r="AN268" s="128"/>
      <c r="AO268" s="128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28"/>
      <c r="AI269" s="128"/>
      <c r="AJ269" s="128"/>
      <c r="AK269" s="128"/>
      <c r="AL269" s="128"/>
      <c r="AM269" s="128"/>
      <c r="AN269" s="128"/>
      <c r="AO269" s="128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28"/>
      <c r="AI270" s="128"/>
      <c r="AJ270" s="128"/>
      <c r="AK270" s="128"/>
      <c r="AL270" s="128"/>
      <c r="AM270" s="128"/>
      <c r="AN270" s="128"/>
      <c r="AO270" s="128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28"/>
      <c r="AI271" s="128"/>
      <c r="AJ271" s="128"/>
      <c r="AK271" s="128"/>
      <c r="AL271" s="128"/>
      <c r="AM271" s="128"/>
      <c r="AN271" s="128"/>
      <c r="AO271" s="128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51"/>
      <c r="AI273" s="151"/>
      <c r="AJ273" s="151"/>
      <c r="AK273" s="151"/>
      <c r="AL273" s="151"/>
      <c r="AM273" s="151"/>
      <c r="AN273" s="151"/>
      <c r="AO273" s="151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51"/>
      <c r="AI274" s="151"/>
      <c r="AJ274" s="151"/>
      <c r="AK274" s="151"/>
      <c r="AL274" s="151"/>
      <c r="AM274" s="151"/>
      <c r="AN274" s="151"/>
      <c r="AO274" s="151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51"/>
      <c r="AI275" s="151"/>
      <c r="AJ275" s="151"/>
      <c r="AK275" s="151"/>
      <c r="AL275" s="151"/>
      <c r="AM275" s="151"/>
      <c r="AN275" s="151"/>
      <c r="AO275" s="151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51"/>
      <c r="AI276" s="151"/>
      <c r="AJ276" s="151"/>
      <c r="AK276" s="151"/>
      <c r="AL276" s="151"/>
      <c r="AM276" s="151"/>
      <c r="AN276" s="151"/>
      <c r="AO276" s="151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51"/>
      <c r="AI277" s="151"/>
      <c r="AJ277" s="151"/>
      <c r="AK277" s="151"/>
      <c r="AL277" s="151"/>
      <c r="AM277" s="151"/>
      <c r="AN277" s="151"/>
      <c r="AO277" s="151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51"/>
      <c r="AI278" s="151"/>
      <c r="AJ278" s="151"/>
      <c r="AK278" s="151"/>
      <c r="AL278" s="151"/>
      <c r="AM278" s="151"/>
      <c r="AN278" s="151"/>
      <c r="AO278" s="151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51"/>
      <c r="AI279" s="151"/>
      <c r="AJ279" s="151"/>
      <c r="AK279" s="151"/>
      <c r="AL279" s="151"/>
      <c r="AM279" s="151"/>
      <c r="AN279" s="151"/>
      <c r="AO279" s="151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506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51"/>
      <c r="AI280" s="151"/>
      <c r="AJ280" s="151"/>
      <c r="AK280" s="151"/>
      <c r="AL280" s="151"/>
      <c r="AM280" s="151"/>
      <c r="AN280" s="151"/>
      <c r="AO280" s="151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51"/>
      <c r="AI281" s="151"/>
      <c r="AJ281" s="151"/>
      <c r="AK281" s="151"/>
      <c r="AL281" s="151"/>
      <c r="AM281" s="151"/>
      <c r="AN281" s="151"/>
      <c r="AO281" s="151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51"/>
      <c r="AI282" s="151"/>
      <c r="AJ282" s="151"/>
      <c r="AK282" s="151"/>
      <c r="AL282" s="151"/>
      <c r="AM282" s="151"/>
      <c r="AN282" s="151"/>
      <c r="AO282" s="151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>
        <v>2348</v>
      </c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28"/>
      <c r="AI283" s="128"/>
      <c r="AJ283" s="128"/>
      <c r="AK283" s="128"/>
      <c r="AL283" s="128"/>
      <c r="AM283" s="128"/>
      <c r="AN283" s="128"/>
      <c r="AO283" s="128"/>
    </row>
    <row r="284" spans="1:41" ht="21" customHeight="1">
      <c r="A284" s="127"/>
      <c r="B284" s="252" t="s">
        <v>121</v>
      </c>
      <c r="C284" s="206"/>
      <c r="D284" s="241"/>
      <c r="E284" s="144">
        <v>2272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>
        <v>2149</v>
      </c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28"/>
      <c r="AI284" s="128"/>
      <c r="AJ284" s="128"/>
      <c r="AK284" s="128"/>
      <c r="AL284" s="128"/>
      <c r="AM284" s="128"/>
      <c r="AN284" s="128"/>
      <c r="AO284" s="128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28"/>
      <c r="AI285" s="128"/>
      <c r="AJ285" s="128"/>
      <c r="AK285" s="128"/>
      <c r="AL285" s="128"/>
      <c r="AM285" s="128"/>
      <c r="AN285" s="128"/>
      <c r="AO285" s="128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28"/>
      <c r="AI286" s="128"/>
      <c r="AJ286" s="128"/>
      <c r="AK286" s="128"/>
      <c r="AL286" s="128"/>
      <c r="AM286" s="128"/>
      <c r="AN286" s="128"/>
      <c r="AO286" s="128"/>
    </row>
    <row r="287" spans="1:41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28"/>
      <c r="AI287" s="128"/>
      <c r="AJ287" s="128"/>
      <c r="AK287" s="128"/>
      <c r="AL287" s="128"/>
      <c r="AM287" s="128"/>
      <c r="AN287" s="128"/>
      <c r="AO287" s="128"/>
    </row>
    <row r="288" spans="1:41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28"/>
      <c r="AI288" s="128"/>
      <c r="AJ288" s="128"/>
      <c r="AK288" s="128"/>
      <c r="AL288" s="128"/>
      <c r="AM288" s="128"/>
      <c r="AN288" s="128"/>
      <c r="AO288" s="128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28"/>
      <c r="AI289" s="128"/>
      <c r="AJ289" s="128"/>
      <c r="AK289" s="128"/>
      <c r="AL289" s="128"/>
      <c r="AM289" s="128"/>
      <c r="AN289" s="128"/>
      <c r="AO289" s="128"/>
    </row>
    <row r="290" spans="1:41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28"/>
      <c r="AI290" s="128"/>
      <c r="AJ290" s="128"/>
      <c r="AK290" s="128"/>
      <c r="AL290" s="128"/>
      <c r="AM290" s="128"/>
      <c r="AN290" s="128"/>
      <c r="AO290" s="128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28"/>
      <c r="AI291" s="128"/>
      <c r="AJ291" s="128"/>
      <c r="AK291" s="128"/>
      <c r="AL291" s="128"/>
      <c r="AM291" s="128"/>
      <c r="AN291" s="128"/>
      <c r="AO291" s="128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28"/>
      <c r="AI292" s="128"/>
      <c r="AJ292" s="128"/>
      <c r="AK292" s="128"/>
      <c r="AL292" s="128"/>
      <c r="AM292" s="128"/>
      <c r="AN292" s="128"/>
      <c r="AO292" s="128"/>
    </row>
    <row r="293" spans="1:41" ht="21" customHeight="1">
      <c r="A293" s="127"/>
      <c r="B293" s="269" t="s">
        <v>130</v>
      </c>
      <c r="C293" s="255"/>
      <c r="D293" s="256"/>
      <c r="E293" s="265" t="s">
        <v>294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28"/>
      <c r="AI293" s="128"/>
      <c r="AJ293" s="128"/>
      <c r="AK293" s="128"/>
      <c r="AL293" s="128"/>
      <c r="AM293" s="128"/>
      <c r="AN293" s="128"/>
      <c r="AO293" s="128"/>
    </row>
    <row r="294" spans="1:41" ht="21" customHeight="1">
      <c r="A294" s="127"/>
      <c r="B294" s="269" t="s">
        <v>131</v>
      </c>
      <c r="C294" s="255"/>
      <c r="D294" s="256"/>
      <c r="E294" s="265">
        <v>50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28"/>
      <c r="AI294" s="128"/>
      <c r="AJ294" s="128"/>
      <c r="AK294" s="128"/>
      <c r="AL294" s="128"/>
      <c r="AM294" s="128"/>
      <c r="AN294" s="128"/>
      <c r="AO294" s="128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28"/>
      <c r="AI295" s="128"/>
      <c r="AJ295" s="128"/>
      <c r="AK295" s="128"/>
      <c r="AL295" s="128"/>
      <c r="AM295" s="128"/>
      <c r="AN295" s="128"/>
      <c r="AO295" s="128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28"/>
      <c r="AI296" s="128"/>
      <c r="AJ296" s="128"/>
      <c r="AK296" s="128"/>
      <c r="AL296" s="128"/>
      <c r="AM296" s="128"/>
      <c r="AN296" s="128"/>
      <c r="AO296" s="128"/>
    </row>
    <row r="297" spans="1:41" ht="21" customHeight="1">
      <c r="A297" s="127"/>
      <c r="B297" s="269" t="s">
        <v>124</v>
      </c>
      <c r="C297" s="255"/>
      <c r="D297" s="256"/>
      <c r="E297" s="292">
        <v>2272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28"/>
      <c r="AI297" s="128"/>
      <c r="AJ297" s="128"/>
      <c r="AK297" s="128"/>
      <c r="AL297" s="128"/>
      <c r="AM297" s="128"/>
      <c r="AN297" s="128"/>
      <c r="AO297" s="128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28"/>
      <c r="AI298" s="128"/>
      <c r="AJ298" s="128"/>
      <c r="AK298" s="128"/>
      <c r="AL298" s="128"/>
      <c r="AM298" s="128"/>
      <c r="AN298" s="128"/>
      <c r="AO298" s="128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28"/>
      <c r="AI299" s="128"/>
      <c r="AJ299" s="128"/>
      <c r="AK299" s="128"/>
      <c r="AL299" s="128"/>
      <c r="AM299" s="128"/>
      <c r="AN299" s="128"/>
      <c r="AO299" s="128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28"/>
      <c r="AI300" s="128"/>
      <c r="AJ300" s="128"/>
      <c r="AK300" s="128"/>
      <c r="AL300" s="128"/>
      <c r="AM300" s="128"/>
      <c r="AN300" s="128"/>
      <c r="AO300" s="128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28"/>
      <c r="AI301" s="128"/>
      <c r="AJ301" s="128"/>
      <c r="AK301" s="128"/>
      <c r="AL301" s="128"/>
      <c r="AM301" s="128"/>
      <c r="AN301" s="128"/>
      <c r="AO301" s="128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28"/>
      <c r="AI302" s="128"/>
      <c r="AJ302" s="128"/>
      <c r="AK302" s="128"/>
      <c r="AL302" s="128"/>
      <c r="AM302" s="128"/>
      <c r="AN302" s="128"/>
      <c r="AO302" s="128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28"/>
      <c r="AI303" s="128"/>
      <c r="AJ303" s="128"/>
      <c r="AK303" s="128"/>
      <c r="AL303" s="128"/>
      <c r="AM303" s="128"/>
      <c r="AN303" s="128"/>
      <c r="AO303" s="128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28"/>
      <c r="AI304" s="128"/>
      <c r="AJ304" s="128"/>
      <c r="AK304" s="128"/>
      <c r="AL304" s="128"/>
      <c r="AM304" s="128"/>
      <c r="AN304" s="128"/>
      <c r="AO304" s="128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28"/>
      <c r="AI305" s="128"/>
      <c r="AJ305" s="128"/>
      <c r="AK305" s="128"/>
      <c r="AL305" s="128"/>
      <c r="AM305" s="128"/>
      <c r="AN305" s="128"/>
      <c r="AO305" s="128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28"/>
      <c r="AI306" s="128"/>
      <c r="AJ306" s="128"/>
      <c r="AK306" s="128"/>
      <c r="AL306" s="128"/>
      <c r="AM306" s="128"/>
      <c r="AN306" s="128"/>
      <c r="AO306" s="128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28"/>
      <c r="AI307" s="128"/>
      <c r="AJ307" s="128"/>
      <c r="AK307" s="128"/>
      <c r="AL307" s="128"/>
      <c r="AM307" s="128"/>
      <c r="AN307" s="128"/>
      <c r="AO307" s="128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28"/>
      <c r="AI308" s="128"/>
      <c r="AJ308" s="128"/>
      <c r="AK308" s="128"/>
      <c r="AL308" s="128"/>
      <c r="AM308" s="128"/>
      <c r="AN308" s="128"/>
      <c r="AO308" s="128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28"/>
      <c r="AI309" s="128"/>
      <c r="AJ309" s="128"/>
      <c r="AK309" s="128"/>
      <c r="AL309" s="128"/>
      <c r="AM309" s="128"/>
      <c r="AN309" s="128"/>
      <c r="AO309" s="128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28"/>
      <c r="AI310" s="128"/>
      <c r="AJ310" s="128"/>
      <c r="AK310" s="128"/>
      <c r="AL310" s="128"/>
      <c r="AM310" s="128"/>
      <c r="AN310" s="128"/>
      <c r="AO310" s="128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28"/>
      <c r="AI311" s="128"/>
      <c r="AJ311" s="128"/>
      <c r="AK311" s="128"/>
      <c r="AL311" s="128"/>
      <c r="AM311" s="128"/>
      <c r="AN311" s="128"/>
      <c r="AO311" s="128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28"/>
      <c r="AI312" s="128"/>
      <c r="AJ312" s="128"/>
      <c r="AK312" s="128"/>
      <c r="AL312" s="128"/>
      <c r="AM312" s="128"/>
      <c r="AN312" s="128"/>
      <c r="AO312" s="128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28"/>
      <c r="AI313" s="128"/>
      <c r="AJ313" s="128"/>
      <c r="AK313" s="128"/>
      <c r="AL313" s="128"/>
      <c r="AM313" s="128"/>
      <c r="AN313" s="128"/>
      <c r="AO313" s="128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28"/>
      <c r="AI314" s="128"/>
      <c r="AJ314" s="128"/>
      <c r="AK314" s="128"/>
      <c r="AL314" s="128"/>
      <c r="AM314" s="128"/>
      <c r="AN314" s="128"/>
      <c r="AO314" s="128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28"/>
      <c r="AI315" s="128"/>
      <c r="AJ315" s="128"/>
      <c r="AK315" s="128"/>
      <c r="AL315" s="128"/>
      <c r="AM315" s="128"/>
      <c r="AN315" s="128"/>
      <c r="AO315" s="128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28"/>
      <c r="AI316" s="128"/>
      <c r="AJ316" s="128"/>
      <c r="AK316" s="128"/>
      <c r="AL316" s="128"/>
      <c r="AM316" s="128"/>
      <c r="AN316" s="128"/>
      <c r="AO316" s="128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28"/>
      <c r="AI317" s="128"/>
      <c r="AJ317" s="128"/>
      <c r="AK317" s="128"/>
      <c r="AL317" s="128"/>
      <c r="AM317" s="128"/>
      <c r="AN317" s="128"/>
      <c r="AO317" s="128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28"/>
      <c r="AI318" s="128"/>
      <c r="AJ318" s="128"/>
      <c r="AK318" s="128"/>
      <c r="AL318" s="128"/>
      <c r="AM318" s="128"/>
      <c r="AN318" s="128"/>
      <c r="AO318" s="128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28"/>
      <c r="AI319" s="128"/>
      <c r="AJ319" s="128"/>
      <c r="AK319" s="128"/>
      <c r="AL319" s="128"/>
      <c r="AM319" s="128"/>
      <c r="AN319" s="128"/>
      <c r="AO319" s="128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28"/>
      <c r="AI320" s="128"/>
      <c r="AJ320" s="128"/>
      <c r="AK320" s="128"/>
      <c r="AL320" s="128"/>
      <c r="AM320" s="128"/>
      <c r="AN320" s="128"/>
      <c r="AO320" s="128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28"/>
      <c r="AI321" s="128"/>
      <c r="AJ321" s="128"/>
      <c r="AK321" s="128"/>
      <c r="AL321" s="128"/>
      <c r="AM321" s="128"/>
      <c r="AN321" s="128"/>
      <c r="AO321" s="128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28"/>
      <c r="AI322" s="128"/>
      <c r="AJ322" s="128"/>
      <c r="AK322" s="128"/>
      <c r="AL322" s="128"/>
      <c r="AM322" s="128"/>
      <c r="AN322" s="128"/>
      <c r="AO322" s="128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28"/>
      <c r="AI323" s="128"/>
      <c r="AJ323" s="128"/>
      <c r="AK323" s="128"/>
      <c r="AL323" s="128"/>
      <c r="AM323" s="128"/>
      <c r="AN323" s="128"/>
      <c r="AO323" s="128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51"/>
      <c r="AI325" s="151"/>
      <c r="AJ325" s="151"/>
      <c r="AK325" s="151"/>
      <c r="AL325" s="151"/>
      <c r="AM325" s="151"/>
      <c r="AN325" s="151"/>
      <c r="AO325" s="151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51"/>
      <c r="AI326" s="151"/>
      <c r="AJ326" s="151"/>
      <c r="AK326" s="151"/>
      <c r="AL326" s="151"/>
      <c r="AM326" s="151"/>
      <c r="AN326" s="151"/>
      <c r="AO326" s="151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51"/>
      <c r="AI327" s="151"/>
      <c r="AJ327" s="151"/>
      <c r="AK327" s="151"/>
      <c r="AL327" s="151"/>
      <c r="AM327" s="151"/>
      <c r="AN327" s="151"/>
      <c r="AO327" s="151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51"/>
      <c r="AI328" s="151"/>
      <c r="AJ328" s="151"/>
      <c r="AK328" s="151"/>
      <c r="AL328" s="151"/>
      <c r="AM328" s="151"/>
      <c r="AN328" s="151"/>
      <c r="AO328" s="151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51"/>
      <c r="AI329" s="151"/>
      <c r="AJ329" s="151"/>
      <c r="AK329" s="151"/>
      <c r="AL329" s="151"/>
      <c r="AM329" s="151"/>
      <c r="AN329" s="151"/>
      <c r="AO329" s="151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51"/>
      <c r="AI330" s="151"/>
      <c r="AJ330" s="151"/>
      <c r="AK330" s="151"/>
      <c r="AL330" s="151"/>
      <c r="AM330" s="151"/>
      <c r="AN330" s="151"/>
      <c r="AO330" s="151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51"/>
      <c r="AI331" s="151"/>
      <c r="AJ331" s="151"/>
      <c r="AK331" s="151"/>
      <c r="AL331" s="151"/>
      <c r="AM331" s="151"/>
      <c r="AN331" s="151"/>
      <c r="AO331" s="151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507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51"/>
      <c r="AI332" s="151"/>
      <c r="AJ332" s="151"/>
      <c r="AK332" s="151"/>
      <c r="AL332" s="151"/>
      <c r="AM332" s="151"/>
      <c r="AN332" s="151"/>
      <c r="AO332" s="151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51"/>
      <c r="AI333" s="151"/>
      <c r="AJ333" s="151"/>
      <c r="AK333" s="151"/>
      <c r="AL333" s="151"/>
      <c r="AM333" s="151"/>
      <c r="AN333" s="151"/>
      <c r="AO333" s="151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51"/>
      <c r="AI334" s="151"/>
      <c r="AJ334" s="151"/>
      <c r="AK334" s="151"/>
      <c r="AL334" s="151"/>
      <c r="AM334" s="151"/>
      <c r="AN334" s="151"/>
      <c r="AO334" s="151"/>
    </row>
    <row r="335" spans="1:41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28"/>
      <c r="AI335" s="128"/>
      <c r="AJ335" s="128"/>
      <c r="AK335" s="128"/>
      <c r="AL335" s="128"/>
      <c r="AM335" s="128"/>
      <c r="AN335" s="128"/>
      <c r="AO335" s="128"/>
    </row>
    <row r="336" spans="1:41" ht="21" customHeight="1">
      <c r="A336" s="127"/>
      <c r="B336" s="252" t="s">
        <v>121</v>
      </c>
      <c r="C336" s="206"/>
      <c r="D336" s="241"/>
      <c r="E336" s="144">
        <v>2169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2222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28"/>
      <c r="AI336" s="128"/>
      <c r="AJ336" s="128"/>
      <c r="AK336" s="128"/>
      <c r="AL336" s="128"/>
      <c r="AM336" s="128"/>
      <c r="AN336" s="128"/>
      <c r="AO336" s="128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28"/>
      <c r="AI337" s="128"/>
      <c r="AJ337" s="128"/>
      <c r="AK337" s="128"/>
      <c r="AL337" s="128"/>
      <c r="AM337" s="128"/>
      <c r="AN337" s="128"/>
      <c r="AO337" s="128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28"/>
      <c r="AI338" s="128"/>
      <c r="AJ338" s="128"/>
      <c r="AK338" s="128"/>
      <c r="AL338" s="128"/>
      <c r="AM338" s="128"/>
      <c r="AN338" s="128"/>
      <c r="AO338" s="128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28"/>
      <c r="AI339" s="128"/>
      <c r="AJ339" s="128"/>
      <c r="AK339" s="128"/>
      <c r="AL339" s="128"/>
      <c r="AM339" s="128"/>
      <c r="AN339" s="128"/>
      <c r="AO339" s="128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28"/>
      <c r="AI340" s="128"/>
      <c r="AJ340" s="128"/>
      <c r="AK340" s="128"/>
      <c r="AL340" s="128"/>
      <c r="AM340" s="128"/>
      <c r="AN340" s="128"/>
      <c r="AO340" s="128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28"/>
      <c r="AI341" s="128"/>
      <c r="AJ341" s="128"/>
      <c r="AK341" s="128"/>
      <c r="AL341" s="128"/>
      <c r="AM341" s="128"/>
      <c r="AN341" s="128"/>
      <c r="AO341" s="128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28"/>
      <c r="AI342" s="128"/>
      <c r="AJ342" s="128"/>
      <c r="AK342" s="128"/>
      <c r="AL342" s="128"/>
      <c r="AM342" s="128"/>
      <c r="AN342" s="128"/>
      <c r="AO342" s="128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28"/>
      <c r="AI343" s="128"/>
      <c r="AJ343" s="128"/>
      <c r="AK343" s="128"/>
      <c r="AL343" s="128"/>
      <c r="AM343" s="128"/>
      <c r="AN343" s="128"/>
      <c r="AO343" s="128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28"/>
      <c r="AI344" s="128"/>
      <c r="AJ344" s="128"/>
      <c r="AK344" s="128"/>
      <c r="AL344" s="128"/>
      <c r="AM344" s="128"/>
      <c r="AN344" s="128"/>
      <c r="AO344" s="128"/>
    </row>
    <row r="345" spans="1:41" ht="21" customHeight="1">
      <c r="A345" s="127"/>
      <c r="B345" s="269" t="s">
        <v>130</v>
      </c>
      <c r="C345" s="255"/>
      <c r="D345" s="256"/>
      <c r="E345" s="265" t="s">
        <v>287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294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28"/>
      <c r="AI345" s="128"/>
      <c r="AJ345" s="128"/>
      <c r="AK345" s="128"/>
      <c r="AL345" s="128"/>
      <c r="AM345" s="128"/>
      <c r="AN345" s="128"/>
      <c r="AO345" s="128"/>
    </row>
    <row r="346" spans="1:41" ht="21" customHeight="1">
      <c r="A346" s="127"/>
      <c r="B346" s="269" t="s">
        <v>131</v>
      </c>
      <c r="C346" s="255"/>
      <c r="D346" s="256"/>
      <c r="E346" s="265">
        <v>51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54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28"/>
      <c r="AI346" s="128"/>
      <c r="AJ346" s="128"/>
      <c r="AK346" s="128"/>
      <c r="AL346" s="128"/>
      <c r="AM346" s="128"/>
      <c r="AN346" s="128"/>
      <c r="AO346" s="128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28"/>
      <c r="AI347" s="128"/>
      <c r="AJ347" s="128"/>
      <c r="AK347" s="128"/>
      <c r="AL347" s="128"/>
      <c r="AM347" s="128"/>
      <c r="AN347" s="128"/>
      <c r="AO347" s="128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246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28"/>
      <c r="AI348" s="128"/>
      <c r="AJ348" s="128"/>
      <c r="AK348" s="128"/>
      <c r="AL348" s="128"/>
      <c r="AM348" s="128"/>
      <c r="AN348" s="128"/>
      <c r="AO348" s="128"/>
    </row>
    <row r="349" spans="1:41" ht="21" customHeight="1">
      <c r="A349" s="127"/>
      <c r="B349" s="269" t="s">
        <v>124</v>
      </c>
      <c r="C349" s="255"/>
      <c r="D349" s="256"/>
      <c r="E349" s="265">
        <v>2169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2222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28"/>
      <c r="AI349" s="128"/>
      <c r="AJ349" s="128"/>
      <c r="AK349" s="128"/>
      <c r="AL349" s="128"/>
      <c r="AM349" s="128"/>
      <c r="AN349" s="128"/>
      <c r="AO349" s="128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28"/>
      <c r="AI350" s="128"/>
      <c r="AJ350" s="128"/>
      <c r="AK350" s="128"/>
      <c r="AL350" s="128"/>
      <c r="AM350" s="128"/>
      <c r="AN350" s="128"/>
      <c r="AO350" s="128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28"/>
      <c r="AI351" s="128"/>
      <c r="AJ351" s="128"/>
      <c r="AK351" s="128"/>
      <c r="AL351" s="128"/>
      <c r="AM351" s="128"/>
      <c r="AN351" s="128"/>
      <c r="AO351" s="128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28"/>
      <c r="AI352" s="128"/>
      <c r="AJ352" s="128"/>
      <c r="AK352" s="128"/>
      <c r="AL352" s="128"/>
      <c r="AM352" s="128"/>
      <c r="AN352" s="128"/>
      <c r="AO352" s="128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28"/>
      <c r="AI353" s="128"/>
      <c r="AJ353" s="128"/>
      <c r="AK353" s="128"/>
      <c r="AL353" s="128"/>
      <c r="AM353" s="128"/>
      <c r="AN353" s="128"/>
      <c r="AO353" s="128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28"/>
      <c r="AI354" s="128"/>
      <c r="AJ354" s="128"/>
      <c r="AK354" s="128"/>
      <c r="AL354" s="128"/>
      <c r="AM354" s="128"/>
      <c r="AN354" s="128"/>
      <c r="AO354" s="128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28"/>
      <c r="AI355" s="128"/>
      <c r="AJ355" s="128"/>
      <c r="AK355" s="128"/>
      <c r="AL355" s="128"/>
      <c r="AM355" s="128"/>
      <c r="AN355" s="128"/>
      <c r="AO355" s="128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28"/>
      <c r="AI356" s="128"/>
      <c r="AJ356" s="128"/>
      <c r="AK356" s="128"/>
      <c r="AL356" s="128"/>
      <c r="AM356" s="128"/>
      <c r="AN356" s="128"/>
      <c r="AO356" s="128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28"/>
      <c r="AI357" s="128"/>
      <c r="AJ357" s="128"/>
      <c r="AK357" s="128"/>
      <c r="AL357" s="128"/>
      <c r="AM357" s="128"/>
      <c r="AN357" s="128"/>
      <c r="AO357" s="128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28"/>
      <c r="AI358" s="128"/>
      <c r="AJ358" s="128"/>
      <c r="AK358" s="128"/>
      <c r="AL358" s="128"/>
      <c r="AM358" s="128"/>
      <c r="AN358" s="128"/>
      <c r="AO358" s="128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28"/>
      <c r="AI359" s="128"/>
      <c r="AJ359" s="128"/>
      <c r="AK359" s="128"/>
      <c r="AL359" s="128"/>
      <c r="AM359" s="128"/>
      <c r="AN359" s="128"/>
      <c r="AO359" s="128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28"/>
      <c r="AI360" s="128"/>
      <c r="AJ360" s="128"/>
      <c r="AK360" s="128"/>
      <c r="AL360" s="128"/>
      <c r="AM360" s="128"/>
      <c r="AN360" s="128"/>
      <c r="AO360" s="128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28"/>
      <c r="AI361" s="128"/>
      <c r="AJ361" s="128"/>
      <c r="AK361" s="128"/>
      <c r="AL361" s="128"/>
      <c r="AM361" s="128"/>
      <c r="AN361" s="128"/>
      <c r="AO361" s="128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28"/>
      <c r="AI362" s="128"/>
      <c r="AJ362" s="128"/>
      <c r="AK362" s="128"/>
      <c r="AL362" s="128"/>
      <c r="AM362" s="128"/>
      <c r="AN362" s="128"/>
      <c r="AO362" s="128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28"/>
      <c r="AI363" s="128"/>
      <c r="AJ363" s="128"/>
      <c r="AK363" s="128"/>
      <c r="AL363" s="128"/>
      <c r="AM363" s="128"/>
      <c r="AN363" s="128"/>
      <c r="AO363" s="128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28"/>
      <c r="AI364" s="128"/>
      <c r="AJ364" s="128"/>
      <c r="AK364" s="128"/>
      <c r="AL364" s="128"/>
      <c r="AM364" s="128"/>
      <c r="AN364" s="128"/>
      <c r="AO364" s="128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28"/>
      <c r="AI365" s="128"/>
      <c r="AJ365" s="128"/>
      <c r="AK365" s="128"/>
      <c r="AL365" s="128"/>
      <c r="AM365" s="128"/>
      <c r="AN365" s="128"/>
      <c r="AO365" s="128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28"/>
      <c r="AI366" s="128"/>
      <c r="AJ366" s="128"/>
      <c r="AK366" s="128"/>
      <c r="AL366" s="128"/>
      <c r="AM366" s="128"/>
      <c r="AN366" s="128"/>
      <c r="AO366" s="128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28"/>
      <c r="AI367" s="128"/>
      <c r="AJ367" s="128"/>
      <c r="AK367" s="128"/>
      <c r="AL367" s="128"/>
      <c r="AM367" s="128"/>
      <c r="AN367" s="128"/>
      <c r="AO367" s="128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28"/>
      <c r="AI368" s="128"/>
      <c r="AJ368" s="128"/>
      <c r="AK368" s="128"/>
      <c r="AL368" s="128"/>
      <c r="AM368" s="128"/>
      <c r="AN368" s="128"/>
      <c r="AO368" s="128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28"/>
      <c r="AI369" s="128"/>
      <c r="AJ369" s="128"/>
      <c r="AK369" s="128"/>
      <c r="AL369" s="128"/>
      <c r="AM369" s="128"/>
      <c r="AN369" s="128"/>
      <c r="AO369" s="128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28"/>
      <c r="AI370" s="128"/>
      <c r="AJ370" s="128"/>
      <c r="AK370" s="128"/>
      <c r="AL370" s="128"/>
      <c r="AM370" s="128"/>
      <c r="AN370" s="128"/>
      <c r="AO370" s="128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28"/>
      <c r="AI371" s="128"/>
      <c r="AJ371" s="128"/>
      <c r="AK371" s="128"/>
      <c r="AL371" s="128"/>
      <c r="AM371" s="128"/>
      <c r="AN371" s="128"/>
      <c r="AO371" s="128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28"/>
      <c r="AI372" s="128"/>
      <c r="AJ372" s="128"/>
      <c r="AK372" s="128"/>
      <c r="AL372" s="128"/>
      <c r="AM372" s="128"/>
      <c r="AN372" s="128"/>
      <c r="AO372" s="128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28"/>
      <c r="AI373" s="128"/>
      <c r="AJ373" s="128"/>
      <c r="AK373" s="128"/>
      <c r="AL373" s="128"/>
      <c r="AM373" s="128"/>
      <c r="AN373" s="128"/>
      <c r="AO373" s="128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28"/>
      <c r="AI374" s="128"/>
      <c r="AJ374" s="128"/>
      <c r="AK374" s="128"/>
      <c r="AL374" s="128"/>
      <c r="AM374" s="128"/>
      <c r="AN374" s="128"/>
      <c r="AO374" s="128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28"/>
      <c r="AI375" s="128"/>
      <c r="AJ375" s="128"/>
      <c r="AK375" s="128"/>
      <c r="AL375" s="128"/>
      <c r="AM375" s="128"/>
      <c r="AN375" s="128"/>
      <c r="AO375" s="128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51"/>
      <c r="AI377" s="151"/>
      <c r="AJ377" s="151"/>
      <c r="AK377" s="151"/>
      <c r="AL377" s="151"/>
      <c r="AM377" s="151"/>
      <c r="AN377" s="151"/>
      <c r="AO377" s="151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51"/>
      <c r="AI378" s="151"/>
      <c r="AJ378" s="151"/>
      <c r="AK378" s="151"/>
      <c r="AL378" s="151"/>
      <c r="AM378" s="151"/>
      <c r="AN378" s="151"/>
      <c r="AO378" s="151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51"/>
      <c r="AI379" s="151"/>
      <c r="AJ379" s="151"/>
      <c r="AK379" s="151"/>
      <c r="AL379" s="151"/>
      <c r="AM379" s="151"/>
      <c r="AN379" s="151"/>
      <c r="AO379" s="151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51"/>
      <c r="AI380" s="151"/>
      <c r="AJ380" s="151"/>
      <c r="AK380" s="151"/>
      <c r="AL380" s="151"/>
      <c r="AM380" s="151"/>
      <c r="AN380" s="151"/>
      <c r="AO380" s="151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51"/>
      <c r="AI381" s="151"/>
      <c r="AJ381" s="151"/>
      <c r="AK381" s="151"/>
      <c r="AL381" s="151"/>
      <c r="AM381" s="151"/>
      <c r="AN381" s="151"/>
      <c r="AO381" s="151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51"/>
      <c r="AI382" s="151"/>
      <c r="AJ382" s="151"/>
      <c r="AK382" s="151"/>
      <c r="AL382" s="151"/>
      <c r="AM382" s="151"/>
      <c r="AN382" s="151"/>
      <c r="AO382" s="151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51"/>
      <c r="AI383" s="151"/>
      <c r="AJ383" s="151"/>
      <c r="AK383" s="151"/>
      <c r="AL383" s="151"/>
      <c r="AM383" s="151"/>
      <c r="AN383" s="151"/>
      <c r="AO383" s="151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508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51"/>
      <c r="AI384" s="151"/>
      <c r="AJ384" s="151"/>
      <c r="AK384" s="151"/>
      <c r="AL384" s="151"/>
      <c r="AM384" s="151"/>
      <c r="AN384" s="151"/>
      <c r="AO384" s="151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51"/>
      <c r="AI385" s="151"/>
      <c r="AJ385" s="151"/>
      <c r="AK385" s="151"/>
      <c r="AL385" s="151"/>
      <c r="AM385" s="151"/>
      <c r="AN385" s="151"/>
      <c r="AO385" s="151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51"/>
      <c r="AI386" s="151"/>
      <c r="AJ386" s="151"/>
      <c r="AK386" s="151"/>
      <c r="AL386" s="151"/>
      <c r="AM386" s="151"/>
      <c r="AN386" s="151"/>
      <c r="AO386" s="151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28"/>
      <c r="AI387" s="128"/>
      <c r="AJ387" s="128"/>
      <c r="AK387" s="128"/>
      <c r="AL387" s="128"/>
      <c r="AM387" s="128"/>
      <c r="AN387" s="128"/>
      <c r="AO387" s="128"/>
    </row>
    <row r="388" spans="1:41" ht="21" customHeight="1">
      <c r="A388" s="127"/>
      <c r="B388" s="252" t="s">
        <v>121</v>
      </c>
      <c r="C388" s="206"/>
      <c r="D388" s="241"/>
      <c r="E388" s="144">
        <v>1706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2887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28"/>
      <c r="AI388" s="128"/>
      <c r="AJ388" s="128"/>
      <c r="AK388" s="128"/>
      <c r="AL388" s="128"/>
      <c r="AM388" s="128"/>
      <c r="AN388" s="128"/>
      <c r="AO388" s="128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28"/>
      <c r="AI389" s="128"/>
      <c r="AJ389" s="128"/>
      <c r="AK389" s="128"/>
      <c r="AL389" s="128"/>
      <c r="AM389" s="128"/>
      <c r="AN389" s="128"/>
      <c r="AO389" s="128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28"/>
      <c r="AI390" s="128"/>
      <c r="AJ390" s="128"/>
      <c r="AK390" s="128"/>
      <c r="AL390" s="128"/>
      <c r="AM390" s="128"/>
      <c r="AN390" s="128"/>
      <c r="AO390" s="128"/>
    </row>
    <row r="391" spans="1:41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28"/>
      <c r="AI391" s="128"/>
      <c r="AJ391" s="128"/>
      <c r="AK391" s="128"/>
      <c r="AL391" s="128"/>
      <c r="AM391" s="128"/>
      <c r="AN391" s="128"/>
      <c r="AO391" s="128"/>
    </row>
    <row r="392" spans="1:41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28"/>
      <c r="AI392" s="128"/>
      <c r="AJ392" s="128"/>
      <c r="AK392" s="128"/>
      <c r="AL392" s="128"/>
      <c r="AM392" s="128"/>
      <c r="AN392" s="128"/>
      <c r="AO392" s="128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28"/>
      <c r="AI393" s="128"/>
      <c r="AJ393" s="128"/>
      <c r="AK393" s="128"/>
      <c r="AL393" s="128"/>
      <c r="AM393" s="128"/>
      <c r="AN393" s="128"/>
      <c r="AO393" s="128"/>
    </row>
    <row r="394" spans="1:41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28"/>
      <c r="AI394" s="128"/>
      <c r="AJ394" s="128"/>
      <c r="AK394" s="128"/>
      <c r="AL394" s="128"/>
      <c r="AM394" s="128"/>
      <c r="AN394" s="128"/>
      <c r="AO394" s="128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28"/>
      <c r="AI395" s="128"/>
      <c r="AJ395" s="128"/>
      <c r="AK395" s="128"/>
      <c r="AL395" s="128"/>
      <c r="AM395" s="128"/>
      <c r="AN395" s="128"/>
      <c r="AO395" s="128"/>
    </row>
    <row r="396" spans="1:41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28"/>
      <c r="AI396" s="128"/>
      <c r="AJ396" s="128"/>
      <c r="AK396" s="128"/>
      <c r="AL396" s="128"/>
      <c r="AM396" s="128"/>
      <c r="AN396" s="128"/>
      <c r="AO396" s="128"/>
    </row>
    <row r="397" spans="1:41" ht="21" customHeight="1">
      <c r="A397" s="127"/>
      <c r="B397" s="269" t="s">
        <v>130</v>
      </c>
      <c r="C397" s="255"/>
      <c r="D397" s="256"/>
      <c r="E397" s="265" t="s">
        <v>509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251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28"/>
      <c r="AI397" s="128"/>
      <c r="AJ397" s="128"/>
      <c r="AK397" s="128"/>
      <c r="AL397" s="128"/>
      <c r="AM397" s="128"/>
      <c r="AN397" s="128"/>
      <c r="AO397" s="128"/>
    </row>
    <row r="398" spans="1:41" ht="21" customHeight="1">
      <c r="A398" s="127"/>
      <c r="B398" s="269" t="s">
        <v>131</v>
      </c>
      <c r="C398" s="255"/>
      <c r="D398" s="256"/>
      <c r="E398" s="265">
        <v>63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55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28"/>
      <c r="AI398" s="128"/>
      <c r="AJ398" s="128"/>
      <c r="AK398" s="128"/>
      <c r="AL398" s="128"/>
      <c r="AM398" s="128"/>
      <c r="AN398" s="128"/>
      <c r="AO398" s="128"/>
    </row>
    <row r="399" spans="1:41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28"/>
      <c r="AI399" s="128"/>
      <c r="AJ399" s="128"/>
      <c r="AK399" s="128"/>
      <c r="AL399" s="128"/>
      <c r="AM399" s="128"/>
      <c r="AN399" s="128"/>
      <c r="AO399" s="128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28"/>
      <c r="AI400" s="128"/>
      <c r="AJ400" s="128"/>
      <c r="AK400" s="128"/>
      <c r="AL400" s="128"/>
      <c r="AM400" s="128"/>
      <c r="AN400" s="128"/>
      <c r="AO400" s="128"/>
    </row>
    <row r="401" spans="1:41" ht="21" customHeight="1">
      <c r="A401" s="127"/>
      <c r="B401" s="269" t="s">
        <v>124</v>
      </c>
      <c r="C401" s="255"/>
      <c r="D401" s="256"/>
      <c r="E401" s="265">
        <v>1706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2887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28"/>
      <c r="AI401" s="128"/>
      <c r="AJ401" s="128"/>
      <c r="AK401" s="128"/>
      <c r="AL401" s="128"/>
      <c r="AM401" s="128"/>
      <c r="AN401" s="128"/>
      <c r="AO401" s="128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28"/>
      <c r="AI402" s="128"/>
      <c r="AJ402" s="128"/>
      <c r="AK402" s="128"/>
      <c r="AL402" s="128"/>
      <c r="AM402" s="128"/>
      <c r="AN402" s="128"/>
      <c r="AO402" s="128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28"/>
      <c r="AI403" s="128"/>
      <c r="AJ403" s="128"/>
      <c r="AK403" s="128"/>
      <c r="AL403" s="128"/>
      <c r="AM403" s="128"/>
      <c r="AN403" s="128"/>
      <c r="AO403" s="128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28"/>
      <c r="AI404" s="128"/>
      <c r="AJ404" s="128"/>
      <c r="AK404" s="128"/>
      <c r="AL404" s="128"/>
      <c r="AM404" s="128"/>
      <c r="AN404" s="128"/>
      <c r="AO404" s="128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28"/>
      <c r="AI405" s="128"/>
      <c r="AJ405" s="128"/>
      <c r="AK405" s="128"/>
      <c r="AL405" s="128"/>
      <c r="AM405" s="128"/>
      <c r="AN405" s="128"/>
      <c r="AO405" s="128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28"/>
      <c r="AI406" s="128"/>
      <c r="AJ406" s="128"/>
      <c r="AK406" s="128"/>
      <c r="AL406" s="128"/>
      <c r="AM406" s="128"/>
      <c r="AN406" s="128"/>
      <c r="AO406" s="128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28"/>
      <c r="AI407" s="128"/>
      <c r="AJ407" s="128"/>
      <c r="AK407" s="128"/>
      <c r="AL407" s="128"/>
      <c r="AM407" s="128"/>
      <c r="AN407" s="128"/>
      <c r="AO407" s="128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28"/>
      <c r="AI408" s="128"/>
      <c r="AJ408" s="128"/>
      <c r="AK408" s="128"/>
      <c r="AL408" s="128"/>
      <c r="AM408" s="128"/>
      <c r="AN408" s="128"/>
      <c r="AO408" s="128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28"/>
      <c r="AI409" s="128"/>
      <c r="AJ409" s="128"/>
      <c r="AK409" s="128"/>
      <c r="AL409" s="128"/>
      <c r="AM409" s="128"/>
      <c r="AN409" s="128"/>
      <c r="AO409" s="128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28"/>
      <c r="AI410" s="128"/>
      <c r="AJ410" s="128"/>
      <c r="AK410" s="128"/>
      <c r="AL410" s="128"/>
      <c r="AM410" s="128"/>
      <c r="AN410" s="128"/>
      <c r="AO410" s="128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28"/>
      <c r="AI411" s="128"/>
      <c r="AJ411" s="128"/>
      <c r="AK411" s="128"/>
      <c r="AL411" s="128"/>
      <c r="AM411" s="128"/>
      <c r="AN411" s="128"/>
      <c r="AO411" s="128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28"/>
      <c r="AI412" s="128"/>
      <c r="AJ412" s="128"/>
      <c r="AK412" s="128"/>
      <c r="AL412" s="128"/>
      <c r="AM412" s="128"/>
      <c r="AN412" s="128"/>
      <c r="AO412" s="128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28"/>
      <c r="AI413" s="128"/>
      <c r="AJ413" s="128"/>
      <c r="AK413" s="128"/>
      <c r="AL413" s="128"/>
      <c r="AM413" s="128"/>
      <c r="AN413" s="128"/>
      <c r="AO413" s="128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28"/>
      <c r="AI414" s="128"/>
      <c r="AJ414" s="128"/>
      <c r="AK414" s="128"/>
      <c r="AL414" s="128"/>
      <c r="AM414" s="128"/>
      <c r="AN414" s="128"/>
      <c r="AO414" s="128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28"/>
      <c r="AI415" s="128"/>
      <c r="AJ415" s="128"/>
      <c r="AK415" s="128"/>
      <c r="AL415" s="128"/>
      <c r="AM415" s="128"/>
      <c r="AN415" s="128"/>
      <c r="AO415" s="128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28"/>
      <c r="AI416" s="128"/>
      <c r="AJ416" s="128"/>
      <c r="AK416" s="128"/>
      <c r="AL416" s="128"/>
      <c r="AM416" s="128"/>
      <c r="AN416" s="128"/>
      <c r="AO416" s="128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28"/>
      <c r="AI417" s="128"/>
      <c r="AJ417" s="128"/>
      <c r="AK417" s="128"/>
      <c r="AL417" s="128"/>
      <c r="AM417" s="128"/>
      <c r="AN417" s="128"/>
      <c r="AO417" s="128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28"/>
      <c r="AI418" s="128"/>
      <c r="AJ418" s="128"/>
      <c r="AK418" s="128"/>
      <c r="AL418" s="128"/>
      <c r="AM418" s="128"/>
      <c r="AN418" s="128"/>
      <c r="AO418" s="128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28"/>
      <c r="AI419" s="128"/>
      <c r="AJ419" s="128"/>
      <c r="AK419" s="128"/>
      <c r="AL419" s="128"/>
      <c r="AM419" s="128"/>
      <c r="AN419" s="128"/>
      <c r="AO419" s="128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28"/>
      <c r="AI420" s="128"/>
      <c r="AJ420" s="128"/>
      <c r="AK420" s="128"/>
      <c r="AL420" s="128"/>
      <c r="AM420" s="128"/>
      <c r="AN420" s="128"/>
      <c r="AO420" s="128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28"/>
      <c r="AI421" s="128"/>
      <c r="AJ421" s="128"/>
      <c r="AK421" s="128"/>
      <c r="AL421" s="128"/>
      <c r="AM421" s="128"/>
      <c r="AN421" s="128"/>
      <c r="AO421" s="128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28"/>
      <c r="AI422" s="128"/>
      <c r="AJ422" s="128"/>
      <c r="AK422" s="128"/>
      <c r="AL422" s="128"/>
      <c r="AM422" s="128"/>
      <c r="AN422" s="128"/>
      <c r="AO422" s="128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28"/>
      <c r="AI423" s="128"/>
      <c r="AJ423" s="128"/>
      <c r="AK423" s="128"/>
      <c r="AL423" s="128"/>
      <c r="AM423" s="128"/>
      <c r="AN423" s="128"/>
      <c r="AO423" s="128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28"/>
      <c r="AI424" s="128"/>
      <c r="AJ424" s="128"/>
      <c r="AK424" s="128"/>
      <c r="AL424" s="128"/>
      <c r="AM424" s="128"/>
      <c r="AN424" s="128"/>
      <c r="AO424" s="128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28"/>
      <c r="AI425" s="128"/>
      <c r="AJ425" s="128"/>
      <c r="AK425" s="128"/>
      <c r="AL425" s="128"/>
      <c r="AM425" s="128"/>
      <c r="AN425" s="128"/>
      <c r="AO425" s="128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28"/>
      <c r="AI426" s="128"/>
      <c r="AJ426" s="128"/>
      <c r="AK426" s="128"/>
      <c r="AL426" s="128"/>
      <c r="AM426" s="128"/>
      <c r="AN426" s="128"/>
      <c r="AO426" s="128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28"/>
      <c r="AI427" s="128"/>
      <c r="AJ427" s="128"/>
      <c r="AK427" s="128"/>
      <c r="AL427" s="128"/>
      <c r="AM427" s="128"/>
      <c r="AN427" s="128"/>
      <c r="AO427" s="128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51"/>
      <c r="AI429" s="151"/>
      <c r="AJ429" s="151"/>
      <c r="AK429" s="151"/>
      <c r="AL429" s="151"/>
      <c r="AM429" s="151"/>
      <c r="AN429" s="151"/>
      <c r="AO429" s="151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51"/>
      <c r="AI430" s="151"/>
      <c r="AJ430" s="151"/>
      <c r="AK430" s="151"/>
      <c r="AL430" s="151"/>
      <c r="AM430" s="151"/>
      <c r="AN430" s="151"/>
      <c r="AO430" s="151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51"/>
      <c r="AI431" s="151"/>
      <c r="AJ431" s="151"/>
      <c r="AK431" s="151"/>
      <c r="AL431" s="151"/>
      <c r="AM431" s="151"/>
      <c r="AN431" s="151"/>
      <c r="AO431" s="151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51"/>
      <c r="AI432" s="151"/>
      <c r="AJ432" s="151"/>
      <c r="AK432" s="151"/>
      <c r="AL432" s="151"/>
      <c r="AM432" s="151"/>
      <c r="AN432" s="151"/>
      <c r="AO432" s="151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51"/>
      <c r="AI433" s="151"/>
      <c r="AJ433" s="151"/>
      <c r="AK433" s="151"/>
      <c r="AL433" s="151"/>
      <c r="AM433" s="151"/>
      <c r="AN433" s="151"/>
      <c r="AO433" s="151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51"/>
      <c r="AI434" s="151"/>
      <c r="AJ434" s="151"/>
      <c r="AK434" s="151"/>
      <c r="AL434" s="151"/>
      <c r="AM434" s="151"/>
      <c r="AN434" s="151"/>
      <c r="AO434" s="151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51"/>
      <c r="AI435" s="151"/>
      <c r="AJ435" s="151"/>
      <c r="AK435" s="151"/>
      <c r="AL435" s="151"/>
      <c r="AM435" s="151"/>
      <c r="AN435" s="151"/>
      <c r="AO435" s="151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510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51"/>
      <c r="AI436" s="151"/>
      <c r="AJ436" s="151"/>
      <c r="AK436" s="151"/>
      <c r="AL436" s="151"/>
      <c r="AM436" s="151"/>
      <c r="AN436" s="151"/>
      <c r="AO436" s="151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51"/>
      <c r="AI437" s="151"/>
      <c r="AJ437" s="151"/>
      <c r="AK437" s="151"/>
      <c r="AL437" s="151"/>
      <c r="AM437" s="151"/>
      <c r="AN437" s="151"/>
      <c r="AO437" s="151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51"/>
      <c r="AI438" s="151"/>
      <c r="AJ438" s="151"/>
      <c r="AK438" s="151"/>
      <c r="AL438" s="151"/>
      <c r="AM438" s="151"/>
      <c r="AN438" s="151"/>
      <c r="AO438" s="151"/>
    </row>
    <row r="439" spans="1:41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28"/>
      <c r="AI439" s="128"/>
      <c r="AJ439" s="128"/>
      <c r="AK439" s="128"/>
      <c r="AL439" s="128"/>
      <c r="AM439" s="128"/>
      <c r="AN439" s="128"/>
      <c r="AO439" s="128"/>
    </row>
    <row r="440" spans="1:41" ht="21" customHeight="1">
      <c r="A440" s="127"/>
      <c r="B440" s="252" t="s">
        <v>121</v>
      </c>
      <c r="C440" s="206"/>
      <c r="D440" s="241"/>
      <c r="E440" s="144">
        <v>1549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1429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28"/>
      <c r="AI440" s="128"/>
      <c r="AJ440" s="128"/>
      <c r="AK440" s="128"/>
      <c r="AL440" s="128"/>
      <c r="AM440" s="128"/>
      <c r="AN440" s="128"/>
      <c r="AO440" s="128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28"/>
      <c r="AI441" s="128"/>
      <c r="AJ441" s="128"/>
      <c r="AK441" s="128"/>
      <c r="AL441" s="128"/>
      <c r="AM441" s="128"/>
      <c r="AN441" s="128"/>
      <c r="AO441" s="128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28"/>
      <c r="AI442" s="128"/>
      <c r="AJ442" s="128"/>
      <c r="AK442" s="128"/>
      <c r="AL442" s="128"/>
      <c r="AM442" s="128"/>
      <c r="AN442" s="128"/>
      <c r="AO442" s="128"/>
    </row>
    <row r="443" spans="1:41" ht="21" customHeight="1">
      <c r="A443" s="127"/>
      <c r="B443" s="254" t="s">
        <v>124</v>
      </c>
      <c r="C443" s="255"/>
      <c r="D443" s="256"/>
      <c r="E443" s="267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28"/>
      <c r="AI443" s="128"/>
      <c r="AJ443" s="128"/>
      <c r="AK443" s="128"/>
      <c r="AL443" s="128"/>
      <c r="AM443" s="128"/>
      <c r="AN443" s="128"/>
      <c r="AO443" s="128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28"/>
      <c r="AI444" s="128"/>
      <c r="AJ444" s="128"/>
      <c r="AK444" s="128"/>
      <c r="AL444" s="128"/>
      <c r="AM444" s="128"/>
      <c r="AN444" s="128"/>
      <c r="AO444" s="128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28"/>
      <c r="AI445" s="128"/>
      <c r="AJ445" s="128"/>
      <c r="AK445" s="128"/>
      <c r="AL445" s="128"/>
      <c r="AM445" s="128"/>
      <c r="AN445" s="128"/>
      <c r="AO445" s="128"/>
    </row>
    <row r="446" spans="1:41" ht="21" customHeight="1">
      <c r="A446" s="127"/>
      <c r="B446" s="254" t="s">
        <v>127</v>
      </c>
      <c r="C446" s="255"/>
      <c r="D446" s="256"/>
      <c r="E446" s="265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361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28"/>
      <c r="AI446" s="128"/>
      <c r="AJ446" s="128"/>
      <c r="AK446" s="128"/>
      <c r="AL446" s="128"/>
      <c r="AM446" s="128"/>
      <c r="AN446" s="128"/>
      <c r="AO446" s="128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28"/>
      <c r="AI447" s="128"/>
      <c r="AJ447" s="128"/>
      <c r="AK447" s="128"/>
      <c r="AL447" s="128"/>
      <c r="AM447" s="128"/>
      <c r="AN447" s="128"/>
      <c r="AO447" s="128"/>
    </row>
    <row r="448" spans="1:41" ht="21" customHeight="1">
      <c r="A448" s="127"/>
      <c r="B448" s="269" t="s">
        <v>129</v>
      </c>
      <c r="C448" s="255"/>
      <c r="D448" s="256"/>
      <c r="E448" s="265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28"/>
      <c r="AI448" s="128"/>
      <c r="AJ448" s="128"/>
      <c r="AK448" s="128"/>
      <c r="AL448" s="128"/>
      <c r="AM448" s="128"/>
      <c r="AN448" s="128"/>
      <c r="AO448" s="128"/>
    </row>
    <row r="449" spans="1:41" ht="21" customHeight="1">
      <c r="A449" s="127"/>
      <c r="B449" s="269" t="s">
        <v>130</v>
      </c>
      <c r="C449" s="255"/>
      <c r="D449" s="256"/>
      <c r="E449" s="265" t="s">
        <v>511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91">
        <v>45805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28"/>
      <c r="AI449" s="128"/>
      <c r="AJ449" s="128"/>
      <c r="AK449" s="128"/>
      <c r="AL449" s="128"/>
      <c r="AM449" s="128"/>
      <c r="AN449" s="128"/>
      <c r="AO449" s="128"/>
    </row>
    <row r="450" spans="1:41" ht="21" customHeight="1">
      <c r="A450" s="127"/>
      <c r="B450" s="269" t="s">
        <v>131</v>
      </c>
      <c r="C450" s="255"/>
      <c r="D450" s="256"/>
      <c r="E450" s="265">
        <v>49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48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28"/>
      <c r="AI450" s="128"/>
      <c r="AJ450" s="128"/>
      <c r="AK450" s="128"/>
      <c r="AL450" s="128"/>
      <c r="AM450" s="128"/>
      <c r="AN450" s="128"/>
      <c r="AO450" s="128"/>
    </row>
    <row r="451" spans="1:41" ht="21" customHeight="1">
      <c r="A451" s="127"/>
      <c r="B451" s="269" t="s">
        <v>127</v>
      </c>
      <c r="C451" s="255"/>
      <c r="D451" s="256"/>
      <c r="E451" s="265" t="s">
        <v>353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260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28"/>
      <c r="AI451" s="128"/>
      <c r="AJ451" s="128"/>
      <c r="AK451" s="128"/>
      <c r="AL451" s="128"/>
      <c r="AM451" s="128"/>
      <c r="AN451" s="128"/>
      <c r="AO451" s="128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512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28"/>
      <c r="AI452" s="128"/>
      <c r="AJ452" s="128"/>
      <c r="AK452" s="128"/>
      <c r="AL452" s="128"/>
      <c r="AM452" s="128"/>
      <c r="AN452" s="128"/>
      <c r="AO452" s="128"/>
    </row>
    <row r="453" spans="1:41" ht="21" customHeight="1">
      <c r="A453" s="127"/>
      <c r="B453" s="269" t="s">
        <v>124</v>
      </c>
      <c r="C453" s="255"/>
      <c r="D453" s="256"/>
      <c r="E453" s="265">
        <v>1549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1429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28"/>
      <c r="AI453" s="128"/>
      <c r="AJ453" s="128"/>
      <c r="AK453" s="128"/>
      <c r="AL453" s="128"/>
      <c r="AM453" s="128"/>
      <c r="AN453" s="128"/>
      <c r="AO453" s="128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28"/>
      <c r="AI454" s="128"/>
      <c r="AJ454" s="128"/>
      <c r="AK454" s="128"/>
      <c r="AL454" s="128"/>
      <c r="AM454" s="128"/>
      <c r="AN454" s="128"/>
      <c r="AO454" s="128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>
        <v>50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28"/>
      <c r="AI455" s="128"/>
      <c r="AJ455" s="128"/>
      <c r="AK455" s="128"/>
      <c r="AL455" s="128"/>
      <c r="AM455" s="128"/>
      <c r="AN455" s="128"/>
      <c r="AO455" s="128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28"/>
      <c r="AI456" s="128"/>
      <c r="AJ456" s="128"/>
      <c r="AK456" s="128"/>
      <c r="AL456" s="128"/>
      <c r="AM456" s="128"/>
      <c r="AN456" s="128"/>
      <c r="AO456" s="128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28"/>
      <c r="AI457" s="128"/>
      <c r="AJ457" s="128"/>
      <c r="AK457" s="128"/>
      <c r="AL457" s="128"/>
      <c r="AM457" s="128"/>
      <c r="AN457" s="128"/>
      <c r="AO457" s="128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28"/>
      <c r="AI458" s="128"/>
      <c r="AJ458" s="128"/>
      <c r="AK458" s="128"/>
      <c r="AL458" s="128"/>
      <c r="AM458" s="128"/>
      <c r="AN458" s="128"/>
      <c r="AO458" s="128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28"/>
      <c r="AI459" s="128"/>
      <c r="AJ459" s="128"/>
      <c r="AK459" s="128"/>
      <c r="AL459" s="128"/>
      <c r="AM459" s="128"/>
      <c r="AN459" s="128"/>
      <c r="AO459" s="128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28"/>
      <c r="AI460" s="128"/>
      <c r="AJ460" s="128"/>
      <c r="AK460" s="128"/>
      <c r="AL460" s="128"/>
      <c r="AM460" s="128"/>
      <c r="AN460" s="128"/>
      <c r="AO460" s="128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28"/>
      <c r="AI461" s="128"/>
      <c r="AJ461" s="128"/>
      <c r="AK461" s="128"/>
      <c r="AL461" s="128"/>
      <c r="AM461" s="128"/>
      <c r="AN461" s="128"/>
      <c r="AO461" s="128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28"/>
      <c r="AI462" s="128"/>
      <c r="AJ462" s="128"/>
      <c r="AK462" s="128"/>
      <c r="AL462" s="128"/>
      <c r="AM462" s="128"/>
      <c r="AN462" s="128"/>
      <c r="AO462" s="128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28"/>
      <c r="AI463" s="128"/>
      <c r="AJ463" s="128"/>
      <c r="AK463" s="128"/>
      <c r="AL463" s="128"/>
      <c r="AM463" s="128"/>
      <c r="AN463" s="128"/>
      <c r="AO463" s="128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28"/>
      <c r="AI464" s="128"/>
      <c r="AJ464" s="128"/>
      <c r="AK464" s="128"/>
      <c r="AL464" s="128"/>
      <c r="AM464" s="128"/>
      <c r="AN464" s="128"/>
      <c r="AO464" s="128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28"/>
      <c r="AI465" s="128"/>
      <c r="AJ465" s="128"/>
      <c r="AK465" s="128"/>
      <c r="AL465" s="128"/>
      <c r="AM465" s="128"/>
      <c r="AN465" s="128"/>
      <c r="AO465" s="128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28"/>
      <c r="AI466" s="128"/>
      <c r="AJ466" s="128"/>
      <c r="AK466" s="128"/>
      <c r="AL466" s="128"/>
      <c r="AM466" s="128"/>
      <c r="AN466" s="128"/>
      <c r="AO466" s="128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28"/>
      <c r="AI467" s="128"/>
      <c r="AJ467" s="128"/>
      <c r="AK467" s="128"/>
      <c r="AL467" s="128"/>
      <c r="AM467" s="128"/>
      <c r="AN467" s="128"/>
      <c r="AO467" s="128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28"/>
      <c r="AI468" s="128"/>
      <c r="AJ468" s="128"/>
      <c r="AK468" s="128"/>
      <c r="AL468" s="128"/>
      <c r="AM468" s="128"/>
      <c r="AN468" s="128"/>
      <c r="AO468" s="128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28"/>
      <c r="AI469" s="128"/>
      <c r="AJ469" s="128"/>
      <c r="AK469" s="128"/>
      <c r="AL469" s="128"/>
      <c r="AM469" s="128"/>
      <c r="AN469" s="128"/>
      <c r="AO469" s="128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28"/>
      <c r="AI470" s="128"/>
      <c r="AJ470" s="128"/>
      <c r="AK470" s="128"/>
      <c r="AL470" s="128"/>
      <c r="AM470" s="128"/>
      <c r="AN470" s="128"/>
      <c r="AO470" s="128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28"/>
      <c r="AI471" s="128"/>
      <c r="AJ471" s="128"/>
      <c r="AK471" s="128"/>
      <c r="AL471" s="128"/>
      <c r="AM471" s="128"/>
      <c r="AN471" s="128"/>
      <c r="AO471" s="128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28"/>
      <c r="AI472" s="128"/>
      <c r="AJ472" s="128"/>
      <c r="AK472" s="128"/>
      <c r="AL472" s="128"/>
      <c r="AM472" s="128"/>
      <c r="AN472" s="128"/>
      <c r="AO472" s="128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28"/>
      <c r="AI473" s="128"/>
      <c r="AJ473" s="128"/>
      <c r="AK473" s="128"/>
      <c r="AL473" s="128"/>
      <c r="AM473" s="128"/>
      <c r="AN473" s="128"/>
      <c r="AO473" s="128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28"/>
      <c r="AI474" s="128"/>
      <c r="AJ474" s="128"/>
      <c r="AK474" s="128"/>
      <c r="AL474" s="128"/>
      <c r="AM474" s="128"/>
      <c r="AN474" s="128"/>
      <c r="AO474" s="128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28"/>
      <c r="AI475" s="128"/>
      <c r="AJ475" s="128"/>
      <c r="AK475" s="128"/>
      <c r="AL475" s="128"/>
      <c r="AM475" s="128"/>
      <c r="AN475" s="128"/>
      <c r="AO475" s="128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28"/>
      <c r="AI476" s="128"/>
      <c r="AJ476" s="128"/>
      <c r="AK476" s="128"/>
      <c r="AL476" s="128"/>
      <c r="AM476" s="128"/>
      <c r="AN476" s="128"/>
      <c r="AO476" s="128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28"/>
      <c r="AI477" s="128"/>
      <c r="AJ477" s="128"/>
      <c r="AK477" s="128"/>
      <c r="AL477" s="128"/>
      <c r="AM477" s="128"/>
      <c r="AN477" s="128"/>
      <c r="AO477" s="128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28"/>
      <c r="AI478" s="128"/>
      <c r="AJ478" s="128"/>
      <c r="AK478" s="128"/>
      <c r="AL478" s="128"/>
      <c r="AM478" s="128"/>
      <c r="AN478" s="128"/>
      <c r="AO478" s="128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28"/>
      <c r="AI479" s="128"/>
      <c r="AJ479" s="128"/>
      <c r="AK479" s="128"/>
      <c r="AL479" s="128"/>
      <c r="AM479" s="128"/>
      <c r="AN479" s="128"/>
      <c r="AO479" s="128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51"/>
      <c r="AI481" s="151"/>
      <c r="AJ481" s="151"/>
      <c r="AK481" s="151"/>
      <c r="AL481" s="151"/>
      <c r="AM481" s="151"/>
      <c r="AN481" s="151"/>
      <c r="AO481" s="151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51"/>
      <c r="AI482" s="151"/>
      <c r="AJ482" s="151"/>
      <c r="AK482" s="151"/>
      <c r="AL482" s="151"/>
      <c r="AM482" s="151"/>
      <c r="AN482" s="151"/>
      <c r="AO482" s="151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51"/>
      <c r="AI483" s="151"/>
      <c r="AJ483" s="151"/>
      <c r="AK483" s="151"/>
      <c r="AL483" s="151"/>
      <c r="AM483" s="151"/>
      <c r="AN483" s="151"/>
      <c r="AO483" s="151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51"/>
      <c r="AI484" s="151"/>
      <c r="AJ484" s="151"/>
      <c r="AK484" s="151"/>
      <c r="AL484" s="151"/>
      <c r="AM484" s="151"/>
      <c r="AN484" s="151"/>
      <c r="AO484" s="151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51"/>
      <c r="AI485" s="151"/>
      <c r="AJ485" s="151"/>
      <c r="AK485" s="151"/>
      <c r="AL485" s="151"/>
      <c r="AM485" s="151"/>
      <c r="AN485" s="151"/>
      <c r="AO485" s="151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51"/>
      <c r="AI486" s="151"/>
      <c r="AJ486" s="151"/>
      <c r="AK486" s="151"/>
      <c r="AL486" s="151"/>
      <c r="AM486" s="151"/>
      <c r="AN486" s="151"/>
      <c r="AO486" s="151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51"/>
      <c r="AI487" s="151"/>
      <c r="AJ487" s="151"/>
      <c r="AK487" s="151"/>
      <c r="AL487" s="151"/>
      <c r="AM487" s="151"/>
      <c r="AN487" s="151"/>
      <c r="AO487" s="151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513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51"/>
      <c r="AI488" s="151"/>
      <c r="AJ488" s="151"/>
      <c r="AK488" s="151"/>
      <c r="AL488" s="151"/>
      <c r="AM488" s="151"/>
      <c r="AN488" s="151"/>
      <c r="AO488" s="151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51"/>
      <c r="AI489" s="151"/>
      <c r="AJ489" s="151"/>
      <c r="AK489" s="151"/>
      <c r="AL489" s="151"/>
      <c r="AM489" s="151"/>
      <c r="AN489" s="151"/>
      <c r="AO489" s="151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51"/>
      <c r="AI490" s="151"/>
      <c r="AJ490" s="151"/>
      <c r="AK490" s="151"/>
      <c r="AL490" s="151"/>
      <c r="AM490" s="151"/>
      <c r="AN490" s="151"/>
      <c r="AO490" s="151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28"/>
      <c r="AI491" s="128"/>
      <c r="AJ491" s="128"/>
      <c r="AK491" s="128"/>
      <c r="AL491" s="128"/>
      <c r="AM491" s="128"/>
      <c r="AN491" s="128"/>
      <c r="AO491" s="128"/>
    </row>
    <row r="492" spans="1:41" ht="21" customHeight="1">
      <c r="A492" s="127"/>
      <c r="B492" s="252" t="s">
        <v>121</v>
      </c>
      <c r="C492" s="206"/>
      <c r="D492" s="241"/>
      <c r="E492" s="144">
        <v>655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950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28"/>
      <c r="AI492" s="128"/>
      <c r="AJ492" s="128"/>
      <c r="AK492" s="128"/>
      <c r="AL492" s="128"/>
      <c r="AM492" s="128"/>
      <c r="AN492" s="128"/>
      <c r="AO492" s="128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28"/>
      <c r="AI493" s="128"/>
      <c r="AJ493" s="128"/>
      <c r="AK493" s="128"/>
      <c r="AL493" s="128"/>
      <c r="AM493" s="128"/>
      <c r="AN493" s="128"/>
      <c r="AO493" s="128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28"/>
      <c r="AI494" s="128"/>
      <c r="AJ494" s="128"/>
      <c r="AK494" s="128"/>
      <c r="AL494" s="128"/>
      <c r="AM494" s="128"/>
      <c r="AN494" s="128"/>
      <c r="AO494" s="128"/>
    </row>
    <row r="495" spans="1:41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28"/>
      <c r="AI495" s="128"/>
      <c r="AJ495" s="128"/>
      <c r="AK495" s="128"/>
      <c r="AL495" s="128"/>
      <c r="AM495" s="128"/>
      <c r="AN495" s="128"/>
      <c r="AO495" s="128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28"/>
      <c r="AI496" s="128"/>
      <c r="AJ496" s="128"/>
      <c r="AK496" s="128"/>
      <c r="AL496" s="128"/>
      <c r="AM496" s="128"/>
      <c r="AN496" s="128"/>
      <c r="AO496" s="128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28"/>
      <c r="AI497" s="128"/>
      <c r="AJ497" s="128"/>
      <c r="AK497" s="128"/>
      <c r="AL497" s="128"/>
      <c r="AM497" s="128"/>
      <c r="AN497" s="128"/>
      <c r="AO497" s="128"/>
    </row>
    <row r="498" spans="1:41" ht="21" customHeight="1">
      <c r="A498" s="127"/>
      <c r="B498" s="254" t="s">
        <v>127</v>
      </c>
      <c r="C498" s="255"/>
      <c r="D498" s="256"/>
      <c r="E498" s="265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28"/>
      <c r="AI498" s="128"/>
      <c r="AJ498" s="128"/>
      <c r="AK498" s="128"/>
      <c r="AL498" s="128"/>
      <c r="AM498" s="128"/>
      <c r="AN498" s="128"/>
      <c r="AO498" s="128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28"/>
      <c r="AI499" s="128"/>
      <c r="AJ499" s="128"/>
      <c r="AK499" s="128"/>
      <c r="AL499" s="128"/>
      <c r="AM499" s="128"/>
      <c r="AN499" s="128"/>
      <c r="AO499" s="128"/>
    </row>
    <row r="500" spans="1:41" ht="21" customHeight="1">
      <c r="A500" s="127"/>
      <c r="B500" s="269" t="s">
        <v>129</v>
      </c>
      <c r="C500" s="255"/>
      <c r="D500" s="256"/>
      <c r="E500" s="265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28"/>
      <c r="AI500" s="128"/>
      <c r="AJ500" s="128"/>
      <c r="AK500" s="128"/>
      <c r="AL500" s="128"/>
      <c r="AM500" s="128"/>
      <c r="AN500" s="128"/>
      <c r="AO500" s="128"/>
    </row>
    <row r="501" spans="1:41" ht="21" customHeight="1">
      <c r="A501" s="127"/>
      <c r="B501" s="269" t="s">
        <v>130</v>
      </c>
      <c r="C501" s="255"/>
      <c r="D501" s="256"/>
      <c r="E501" s="265" t="s">
        <v>300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65" t="s">
        <v>514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28"/>
      <c r="AI501" s="128"/>
      <c r="AJ501" s="128"/>
      <c r="AK501" s="128"/>
      <c r="AL501" s="128"/>
      <c r="AM501" s="128"/>
      <c r="AN501" s="128"/>
      <c r="AO501" s="128"/>
    </row>
    <row r="502" spans="1:41" ht="21" customHeight="1">
      <c r="A502" s="127"/>
      <c r="B502" s="269" t="s">
        <v>131</v>
      </c>
      <c r="C502" s="255"/>
      <c r="D502" s="256"/>
      <c r="E502" s="265">
        <v>51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51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28"/>
      <c r="AI502" s="128"/>
      <c r="AJ502" s="128"/>
      <c r="AK502" s="128"/>
      <c r="AL502" s="128"/>
      <c r="AM502" s="128"/>
      <c r="AN502" s="128"/>
      <c r="AO502" s="128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28"/>
      <c r="AI503" s="128"/>
      <c r="AJ503" s="128"/>
      <c r="AK503" s="128"/>
      <c r="AL503" s="128"/>
      <c r="AM503" s="128"/>
      <c r="AN503" s="128"/>
      <c r="AO503" s="128"/>
    </row>
    <row r="504" spans="1:41" ht="21" customHeight="1">
      <c r="A504" s="127"/>
      <c r="B504" s="269" t="s">
        <v>132</v>
      </c>
      <c r="C504" s="255"/>
      <c r="D504" s="256"/>
      <c r="E504" s="265" t="s">
        <v>246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28"/>
      <c r="AI504" s="128"/>
      <c r="AJ504" s="128"/>
      <c r="AK504" s="128"/>
      <c r="AL504" s="128"/>
      <c r="AM504" s="128"/>
      <c r="AN504" s="128"/>
      <c r="AO504" s="128"/>
    </row>
    <row r="505" spans="1:41" ht="21" customHeight="1">
      <c r="A505" s="127"/>
      <c r="B505" s="269" t="s">
        <v>124</v>
      </c>
      <c r="C505" s="255"/>
      <c r="D505" s="256"/>
      <c r="E505" s="265">
        <v>655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950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28"/>
      <c r="AI505" s="128"/>
      <c r="AJ505" s="128"/>
      <c r="AK505" s="128"/>
      <c r="AL505" s="128"/>
      <c r="AM505" s="128"/>
      <c r="AN505" s="128"/>
      <c r="AO505" s="128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28"/>
      <c r="AI506" s="128"/>
      <c r="AJ506" s="128"/>
      <c r="AK506" s="128"/>
      <c r="AL506" s="128"/>
      <c r="AM506" s="128"/>
      <c r="AN506" s="128"/>
      <c r="AO506" s="128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28"/>
      <c r="AI507" s="128"/>
      <c r="AJ507" s="128"/>
      <c r="AK507" s="128"/>
      <c r="AL507" s="128"/>
      <c r="AM507" s="128"/>
      <c r="AN507" s="128"/>
      <c r="AO507" s="128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28"/>
      <c r="AI508" s="128"/>
      <c r="AJ508" s="128"/>
      <c r="AK508" s="128"/>
      <c r="AL508" s="128"/>
      <c r="AM508" s="128"/>
      <c r="AN508" s="128"/>
      <c r="AO508" s="128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28"/>
      <c r="AI509" s="128"/>
      <c r="AJ509" s="128"/>
      <c r="AK509" s="128"/>
      <c r="AL509" s="128"/>
      <c r="AM509" s="128"/>
      <c r="AN509" s="128"/>
      <c r="AO509" s="128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28"/>
      <c r="AI510" s="128"/>
      <c r="AJ510" s="128"/>
      <c r="AK510" s="128"/>
      <c r="AL510" s="128"/>
      <c r="AM510" s="128"/>
      <c r="AN510" s="128"/>
      <c r="AO510" s="128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28"/>
      <c r="AI511" s="128"/>
      <c r="AJ511" s="128"/>
      <c r="AK511" s="128"/>
      <c r="AL511" s="128"/>
      <c r="AM511" s="128"/>
      <c r="AN511" s="128"/>
      <c r="AO511" s="128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28"/>
      <c r="AI512" s="128"/>
      <c r="AJ512" s="128"/>
      <c r="AK512" s="128"/>
      <c r="AL512" s="128"/>
      <c r="AM512" s="128"/>
      <c r="AN512" s="128"/>
      <c r="AO512" s="128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28"/>
      <c r="AI513" s="128"/>
      <c r="AJ513" s="128"/>
      <c r="AK513" s="128"/>
      <c r="AL513" s="128"/>
      <c r="AM513" s="128"/>
      <c r="AN513" s="128"/>
      <c r="AO513" s="128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28"/>
      <c r="AI514" s="128"/>
      <c r="AJ514" s="128"/>
      <c r="AK514" s="128"/>
      <c r="AL514" s="128"/>
      <c r="AM514" s="128"/>
      <c r="AN514" s="128"/>
      <c r="AO514" s="128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28"/>
      <c r="AI515" s="128"/>
      <c r="AJ515" s="128"/>
      <c r="AK515" s="128"/>
      <c r="AL515" s="128"/>
      <c r="AM515" s="128"/>
      <c r="AN515" s="128"/>
      <c r="AO515" s="128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28"/>
      <c r="AI516" s="128"/>
      <c r="AJ516" s="128"/>
      <c r="AK516" s="128"/>
      <c r="AL516" s="128"/>
      <c r="AM516" s="128"/>
      <c r="AN516" s="128"/>
      <c r="AO516" s="128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28"/>
      <c r="AI517" s="128"/>
      <c r="AJ517" s="128"/>
      <c r="AK517" s="128"/>
      <c r="AL517" s="128"/>
      <c r="AM517" s="128"/>
      <c r="AN517" s="128"/>
      <c r="AO517" s="128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28"/>
      <c r="AI518" s="128"/>
      <c r="AJ518" s="128"/>
      <c r="AK518" s="128"/>
      <c r="AL518" s="128"/>
      <c r="AM518" s="128"/>
      <c r="AN518" s="128"/>
      <c r="AO518" s="128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28"/>
      <c r="AI519" s="128"/>
      <c r="AJ519" s="128"/>
      <c r="AK519" s="128"/>
      <c r="AL519" s="128"/>
      <c r="AM519" s="128"/>
      <c r="AN519" s="128"/>
      <c r="AO519" s="128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28"/>
      <c r="AI520" s="128"/>
      <c r="AJ520" s="128"/>
      <c r="AK520" s="128"/>
      <c r="AL520" s="128"/>
      <c r="AM520" s="128"/>
      <c r="AN520" s="128"/>
      <c r="AO520" s="128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28"/>
      <c r="AI521" s="128"/>
      <c r="AJ521" s="128"/>
      <c r="AK521" s="128"/>
      <c r="AL521" s="128"/>
      <c r="AM521" s="128"/>
      <c r="AN521" s="128"/>
      <c r="AO521" s="128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28"/>
      <c r="AI522" s="128"/>
      <c r="AJ522" s="128"/>
      <c r="AK522" s="128"/>
      <c r="AL522" s="128"/>
      <c r="AM522" s="128"/>
      <c r="AN522" s="128"/>
      <c r="AO522" s="128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28"/>
      <c r="AI523" s="128"/>
      <c r="AJ523" s="128"/>
      <c r="AK523" s="128"/>
      <c r="AL523" s="128"/>
      <c r="AM523" s="128"/>
      <c r="AN523" s="128"/>
      <c r="AO523" s="128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28"/>
      <c r="AI524" s="128"/>
      <c r="AJ524" s="128"/>
      <c r="AK524" s="128"/>
      <c r="AL524" s="128"/>
      <c r="AM524" s="128"/>
      <c r="AN524" s="128"/>
      <c r="AO524" s="128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28"/>
      <c r="AI525" s="128"/>
      <c r="AJ525" s="128"/>
      <c r="AK525" s="128"/>
      <c r="AL525" s="128"/>
      <c r="AM525" s="128"/>
      <c r="AN525" s="128"/>
      <c r="AO525" s="128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28"/>
      <c r="AI526" s="128"/>
      <c r="AJ526" s="128"/>
      <c r="AK526" s="128"/>
      <c r="AL526" s="128"/>
      <c r="AM526" s="128"/>
      <c r="AN526" s="128"/>
      <c r="AO526" s="128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28"/>
      <c r="AI527" s="128"/>
      <c r="AJ527" s="128"/>
      <c r="AK527" s="128"/>
      <c r="AL527" s="128"/>
      <c r="AM527" s="128"/>
      <c r="AN527" s="128"/>
      <c r="AO527" s="128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28"/>
      <c r="AI528" s="128"/>
      <c r="AJ528" s="128"/>
      <c r="AK528" s="128"/>
      <c r="AL528" s="128"/>
      <c r="AM528" s="128"/>
      <c r="AN528" s="128"/>
      <c r="AO528" s="128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28"/>
      <c r="AI529" s="128"/>
      <c r="AJ529" s="128"/>
      <c r="AK529" s="128"/>
      <c r="AL529" s="128"/>
      <c r="AM529" s="128"/>
      <c r="AN529" s="128"/>
      <c r="AO529" s="128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28"/>
      <c r="AI530" s="128"/>
      <c r="AJ530" s="128"/>
      <c r="AK530" s="128"/>
      <c r="AL530" s="128"/>
      <c r="AM530" s="128"/>
      <c r="AN530" s="128"/>
      <c r="AO530" s="128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28"/>
      <c r="AI531" s="128"/>
      <c r="AJ531" s="128"/>
      <c r="AK531" s="128"/>
      <c r="AL531" s="128"/>
      <c r="AM531" s="128"/>
      <c r="AN531" s="128"/>
      <c r="AO531" s="128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</sheetData>
  <mergeCells count="3299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Z77:AB77"/>
    <mergeCell ref="AC77:AD77"/>
    <mergeCell ref="W79:X79"/>
    <mergeCell ref="AC79:AD79"/>
    <mergeCell ref="AE79:AF79"/>
    <mergeCell ref="AE80:AF80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4:X84"/>
    <mergeCell ref="Y84:Z84"/>
    <mergeCell ref="AA84:AB84"/>
    <mergeCell ref="AC84:AD84"/>
    <mergeCell ref="AE84:AF84"/>
    <mergeCell ref="AJ82:AK82"/>
    <mergeCell ref="Y81:Z81"/>
    <mergeCell ref="AA81:AB81"/>
    <mergeCell ref="Y79:Z79"/>
    <mergeCell ref="AA79:AB79"/>
    <mergeCell ref="W80:X80"/>
    <mergeCell ref="Y80:Z80"/>
    <mergeCell ref="AA80:AB80"/>
    <mergeCell ref="AC80:AD80"/>
    <mergeCell ref="W81:X81"/>
    <mergeCell ref="AC81:AD81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U55:U60"/>
    <mergeCell ref="P56:Q56"/>
    <mergeCell ref="P57:Q57"/>
    <mergeCell ref="P58:Q58"/>
    <mergeCell ref="P59:Q59"/>
    <mergeCell ref="T75:V75"/>
    <mergeCell ref="T76:V76"/>
    <mergeCell ref="T77:V77"/>
    <mergeCell ref="T79:V79"/>
    <mergeCell ref="T80:V80"/>
    <mergeCell ref="P60:Q60"/>
    <mergeCell ref="J70:W71"/>
    <mergeCell ref="L72:U73"/>
    <mergeCell ref="B75:D75"/>
    <mergeCell ref="H75:J75"/>
    <mergeCell ref="K75:L75"/>
    <mergeCell ref="B76:D76"/>
    <mergeCell ref="K79:L79"/>
    <mergeCell ref="M79:N79"/>
    <mergeCell ref="B77:D77"/>
    <mergeCell ref="H77:J77"/>
    <mergeCell ref="K77:L77"/>
    <mergeCell ref="B79:D79"/>
    <mergeCell ref="E79:F79"/>
    <mergeCell ref="G79:H79"/>
    <mergeCell ref="I79:J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AC4 L5" xr:uid="{00000000-0002-0000-09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900-000005000000}">
      <formula1>$AE$49:$AF$60</formula1>
    </dataValidation>
    <dataValidation type="list" allowBlank="1" sqref="B51 F51 K51 D39:D46 H39:H46 L39:L46" xr:uid="{00000000-0002-0000-0900-000010000000}">
      <formula1>$P$49:$Q$60</formula1>
    </dataValidation>
    <dataValidation type="list" allowBlank="1" sqref="Z46 U51 Z51" xr:uid="{00000000-0002-0000-0900-000013000000}">
      <formula1>$AE$49:$AF$60</formula1>
    </dataValidation>
    <dataValidation type="custom" allowBlank="1" showDropDown="1" sqref="V4 E5" xr:uid="{00000000-0002-0000-09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900-000000000000}">
          <x14:formula1>
            <xm:f>#REF!</xm:f>
          </x14:formula1>
          <xm:sqref>AK6</xm:sqref>
        </x14:dataValidation>
        <x14:dataValidation type="list" allowBlank="1" showErrorMessage="1" xr:uid="{00000000-0002-0000-0900-000002000000}">
          <x14:formula1>
            <xm:f>#REF!</xm:f>
          </x14:formula1>
          <xm:sqref>AK73</xm:sqref>
        </x14:dataValidation>
        <x14:dataValidation type="list" allowBlank="1" showErrorMessage="1" xr:uid="{00000000-0002-0000-0900-000003000000}">
          <x14:formula1>
            <xm:f>#REF!</xm:f>
          </x14:formula1>
          <xm:sqref>AK32</xm:sqref>
        </x14:dataValidation>
        <x14:dataValidation type="list" allowBlank="1" showErrorMessage="1" xr:uid="{00000000-0002-0000-0900-000004000000}">
          <x14:formula1>
            <xm:f>#REF!</xm:f>
          </x14:formula1>
          <xm:sqref>AK52 AK65 AK78</xm:sqref>
        </x14:dataValidation>
        <x14:dataValidation type="list" allowBlank="1" showErrorMessage="1" xr:uid="{00000000-0002-0000-0900-000006000000}">
          <x14:formula1>
            <xm:f>#REF!</xm:f>
          </x14:formula1>
          <xm:sqref>AK10 AK23 AK36</xm:sqref>
        </x14:dataValidation>
        <x14:dataValidation type="list" allowBlank="1" showErrorMessage="1" xr:uid="{00000000-0002-0000-0900-000007000000}">
          <x14:formula1>
            <xm:f>#REF!</xm:f>
          </x14:formula1>
          <xm:sqref>AK13 AK26 AK39</xm:sqref>
        </x14:dataValidation>
        <x14:dataValidation type="list" allowBlank="1" showErrorMessage="1" xr:uid="{00000000-0002-0000-09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0900-000009000000}">
          <x14:formula1>
            <xm:f>#REF!</xm:f>
          </x14:formula1>
          <xm:sqref>AK47</xm:sqref>
        </x14:dataValidation>
        <x14:dataValidation type="list" allowBlank="1" showErrorMessage="1" xr:uid="{00000000-0002-0000-0900-00000A000000}">
          <x14:formula1>
            <xm:f>#REF!</xm:f>
          </x14:formula1>
          <xm:sqref>AK49 AK62 AK75</xm:sqref>
        </x14:dataValidation>
        <x14:dataValidation type="list" allowBlank="1" showErrorMessage="1" xr:uid="{00000000-0002-0000-0900-00000B000000}">
          <x14:formula1>
            <xm:f>#REF!</xm:f>
          </x14:formula1>
          <xm:sqref>AK51 AK64 AK77</xm:sqref>
        </x14:dataValidation>
        <x14:dataValidation type="list" allowBlank="1" showErrorMessage="1" xr:uid="{00000000-0002-0000-0900-00000C000000}">
          <x14:formula1>
            <xm:f>#REF!</xm:f>
          </x14:formula1>
          <xm:sqref>AK9 AK22 AK35</xm:sqref>
        </x14:dataValidation>
        <x14:dataValidation type="list" allowBlank="1" showErrorMessage="1" xr:uid="{00000000-0002-0000-0900-00000D000000}">
          <x14:formula1>
            <xm:f>#REF!</xm:f>
          </x14:formula1>
          <xm:sqref>AK54 AK67 AK80</xm:sqref>
        </x14:dataValidation>
        <x14:dataValidation type="list" allowBlank="1" showErrorMessage="1" xr:uid="{00000000-0002-0000-0900-00000E000000}">
          <x14:formula1>
            <xm:f>#REF!</xm:f>
          </x14:formula1>
          <xm:sqref>AK19</xm:sqref>
        </x14:dataValidation>
        <x14:dataValidation type="list" allowBlank="1" showErrorMessage="1" xr:uid="{00000000-0002-0000-0900-00000F000000}">
          <x14:formula1>
            <xm:f>#REF!</xm:f>
          </x14:formula1>
          <xm:sqref>AK12 AK25 AK38</xm:sqref>
        </x14:dataValidation>
        <x14:dataValidation type="list" allowBlank="1" showErrorMessage="1" xr:uid="{00000000-0002-0000-0900-000011000000}">
          <x14:formula1>
            <xm:f>#REF!</xm:f>
          </x14:formula1>
          <xm:sqref>AK8 AK21 AK34</xm:sqref>
        </x14:dataValidation>
        <x14:dataValidation type="list" allowBlank="1" showErrorMessage="1" xr:uid="{00000000-0002-0000-0900-000012000000}">
          <x14:formula1>
            <xm:f>#REF!</xm:f>
          </x14:formula1>
          <xm:sqref>AK11 AK24 AK37</xm:sqref>
        </x14:dataValidation>
        <x14:dataValidation type="list" allowBlank="1" showErrorMessage="1" xr:uid="{00000000-0002-0000-09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09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09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0900-000019000000}">
          <x14:formula1>
            <xm:f>#REF!</xm:f>
          </x14:formula1>
          <xm:sqref>AK60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45971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267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45971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267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45971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>
        <v>227</v>
      </c>
      <c r="C9" s="46" t="s">
        <v>79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399</v>
      </c>
      <c r="V9" s="46" t="s">
        <v>79</v>
      </c>
      <c r="W9" s="51"/>
      <c r="Y9" s="52">
        <v>220</v>
      </c>
      <c r="Z9" s="53" t="s">
        <v>80</v>
      </c>
      <c r="AB9" s="51">
        <v>397</v>
      </c>
      <c r="AC9" s="51"/>
      <c r="AE9" s="52">
        <v>220</v>
      </c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>
        <v>227</v>
      </c>
      <c r="C10" s="54" t="s">
        <v>81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398</v>
      </c>
      <c r="V10" s="54" t="s">
        <v>81</v>
      </c>
      <c r="W10" s="51"/>
      <c r="Y10" s="57">
        <v>45717</v>
      </c>
      <c r="Z10" s="58" t="s">
        <v>82</v>
      </c>
      <c r="AB10" s="51">
        <v>399</v>
      </c>
      <c r="AC10" s="51"/>
      <c r="AE10" s="57">
        <v>45660</v>
      </c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>
        <v>225</v>
      </c>
      <c r="C11" s="54" t="s">
        <v>84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397</v>
      </c>
      <c r="V11" s="54" t="s">
        <v>84</v>
      </c>
      <c r="W11" s="51"/>
      <c r="Y11" s="57">
        <v>45660</v>
      </c>
      <c r="Z11" s="58" t="s">
        <v>85</v>
      </c>
      <c r="AB11" s="51">
        <v>399</v>
      </c>
      <c r="AC11" s="51"/>
      <c r="AE11" s="164" t="s">
        <v>268</v>
      </c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>
        <v>81</v>
      </c>
      <c r="C12" s="54" t="s">
        <v>86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83</v>
      </c>
      <c r="V12" s="54" t="s">
        <v>86</v>
      </c>
      <c r="W12" s="61"/>
      <c r="Y12" s="64">
        <v>45665</v>
      </c>
      <c r="Z12" s="63" t="s">
        <v>87</v>
      </c>
      <c r="AB12" s="61">
        <v>53</v>
      </c>
      <c r="AC12" s="61"/>
      <c r="AE12" s="64">
        <v>45724</v>
      </c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>
        <v>63</v>
      </c>
      <c r="C13" s="54" t="s">
        <v>88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76</v>
      </c>
      <c r="V13" s="54" t="s">
        <v>88</v>
      </c>
      <c r="W13" s="61"/>
      <c r="Y13" s="67">
        <v>100</v>
      </c>
      <c r="Z13" s="68" t="s">
        <v>89</v>
      </c>
      <c r="AB13" s="61">
        <v>63</v>
      </c>
      <c r="AC13" s="61"/>
      <c r="AE13" s="67"/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>
        <v>65</v>
      </c>
      <c r="C14" s="54" t="s">
        <v>90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91</v>
      </c>
      <c r="V14" s="70" t="s">
        <v>90</v>
      </c>
      <c r="W14" s="69"/>
      <c r="Z14" s="12"/>
      <c r="AB14" s="69">
        <v>67</v>
      </c>
      <c r="AC14" s="69"/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 t="s">
        <v>515</v>
      </c>
      <c r="C15" s="70" t="s">
        <v>92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45971</v>
      </c>
      <c r="AL18" s="221"/>
      <c r="AM18" s="80"/>
      <c r="AN18" s="81"/>
      <c r="AO18" s="12"/>
    </row>
    <row r="19" spans="1:41" ht="22.5" customHeight="1">
      <c r="A19" s="39"/>
      <c r="B19" s="45">
        <v>200</v>
      </c>
      <c r="C19" s="49"/>
      <c r="D19" s="45"/>
      <c r="E19" s="26"/>
      <c r="F19" s="45">
        <v>224</v>
      </c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226</v>
      </c>
      <c r="C20" s="56"/>
      <c r="D20" s="45"/>
      <c r="E20" s="26"/>
      <c r="F20" s="45">
        <v>225</v>
      </c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396</v>
      </c>
      <c r="V20" s="51"/>
      <c r="X20" s="52">
        <v>219</v>
      </c>
      <c r="Y20" s="53" t="s">
        <v>80</v>
      </c>
      <c r="AB20" s="51">
        <v>397</v>
      </c>
      <c r="AC20" s="51"/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250</v>
      </c>
      <c r="C21" s="56"/>
      <c r="D21" s="45"/>
      <c r="E21" s="26"/>
      <c r="F21" s="45">
        <v>225</v>
      </c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399</v>
      </c>
      <c r="V21" s="51"/>
      <c r="X21" s="57">
        <v>45719</v>
      </c>
      <c r="Y21" s="58" t="s">
        <v>82</v>
      </c>
      <c r="Z21" s="26"/>
      <c r="AB21" s="51">
        <v>399</v>
      </c>
      <c r="AC21" s="51"/>
      <c r="AE21" s="57">
        <v>45695</v>
      </c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92</v>
      </c>
      <c r="C22" s="56"/>
      <c r="D22" s="59"/>
      <c r="E22" s="26"/>
      <c r="F22" s="59">
        <v>67</v>
      </c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397</v>
      </c>
      <c r="V22" s="51"/>
      <c r="X22" s="57">
        <v>45724</v>
      </c>
      <c r="Y22" s="58" t="s">
        <v>85</v>
      </c>
      <c r="Z22" s="26"/>
      <c r="AB22" s="51">
        <v>397</v>
      </c>
      <c r="AC22" s="51"/>
      <c r="AE22" s="57">
        <v>45659</v>
      </c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90</v>
      </c>
      <c r="C23" s="66"/>
      <c r="D23" s="59"/>
      <c r="E23" s="26"/>
      <c r="F23" s="59">
        <v>48</v>
      </c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73</v>
      </c>
      <c r="V23" s="61"/>
      <c r="X23" s="64">
        <v>45661</v>
      </c>
      <c r="Y23" s="63" t="s">
        <v>87</v>
      </c>
      <c r="Z23" s="26"/>
      <c r="AB23" s="61">
        <v>71</v>
      </c>
      <c r="AC23" s="61"/>
      <c r="AE23" s="64">
        <v>45660</v>
      </c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80</v>
      </c>
      <c r="C24" s="26"/>
      <c r="D24" s="59"/>
      <c r="E24" s="26"/>
      <c r="F24" s="59">
        <v>67</v>
      </c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93</v>
      </c>
      <c r="V24" s="61"/>
      <c r="X24" s="67">
        <v>100</v>
      </c>
      <c r="Y24" s="68" t="s">
        <v>89</v>
      </c>
      <c r="Z24" s="26"/>
      <c r="AB24" s="61">
        <v>81</v>
      </c>
      <c r="AC24" s="61"/>
      <c r="AE24" s="67">
        <v>100</v>
      </c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516</v>
      </c>
      <c r="C25" s="26"/>
      <c r="D25" s="71"/>
      <c r="E25" s="26"/>
      <c r="F25" s="71" t="s">
        <v>517</v>
      </c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81</v>
      </c>
      <c r="V25" s="69"/>
      <c r="Z25" s="26"/>
      <c r="AB25" s="69">
        <v>67</v>
      </c>
      <c r="AC25" s="69"/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45971</v>
      </c>
      <c r="AL31" s="221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/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/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46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45971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/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 t="s">
        <v>54</v>
      </c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45971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518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45971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158">
        <v>1866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1865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28"/>
      <c r="AI83" s="128"/>
      <c r="AJ83" s="128"/>
      <c r="AK83" s="128"/>
      <c r="AL83" s="128"/>
      <c r="AM83" s="128"/>
      <c r="AN83" s="128"/>
      <c r="AO83" s="128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28"/>
      <c r="AI84" s="128"/>
      <c r="AJ84" s="128"/>
      <c r="AK84" s="128"/>
      <c r="AL84" s="128"/>
      <c r="AM84" s="128"/>
      <c r="AN84" s="128"/>
      <c r="AO84" s="128"/>
    </row>
    <row r="85" spans="1:41" ht="21" customHeight="1">
      <c r="A85" s="127"/>
      <c r="B85" s="269" t="s">
        <v>130</v>
      </c>
      <c r="C85" s="255"/>
      <c r="D85" s="256"/>
      <c r="E85" s="259" t="s">
        <v>519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520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28"/>
      <c r="AI85" s="128"/>
      <c r="AJ85" s="128"/>
      <c r="AK85" s="128"/>
      <c r="AL85" s="128"/>
      <c r="AM85" s="128"/>
      <c r="AN85" s="128"/>
      <c r="AO85" s="128"/>
    </row>
    <row r="86" spans="1:41" ht="21" customHeight="1">
      <c r="A86" s="127"/>
      <c r="B86" s="269" t="s">
        <v>131</v>
      </c>
      <c r="C86" s="255"/>
      <c r="D86" s="256"/>
      <c r="E86" s="259">
        <v>54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55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28"/>
      <c r="AI86" s="128"/>
      <c r="AJ86" s="128"/>
      <c r="AK86" s="128"/>
      <c r="AL86" s="128"/>
      <c r="AM86" s="128"/>
      <c r="AN86" s="128"/>
      <c r="AO86" s="128"/>
    </row>
    <row r="87" spans="1:41" ht="21" customHeight="1">
      <c r="A87" s="127"/>
      <c r="B87" s="269" t="s">
        <v>127</v>
      </c>
      <c r="C87" s="255"/>
      <c r="D87" s="256"/>
      <c r="E87" s="259" t="s">
        <v>189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349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28"/>
      <c r="AI87" s="128"/>
      <c r="AJ87" s="128"/>
      <c r="AK87" s="128"/>
      <c r="AL87" s="128"/>
      <c r="AM87" s="128"/>
      <c r="AN87" s="128"/>
      <c r="AO87" s="128"/>
    </row>
    <row r="88" spans="1:41" ht="21" customHeight="1">
      <c r="A88" s="127"/>
      <c r="B88" s="269" t="s">
        <v>132</v>
      </c>
      <c r="C88" s="255"/>
      <c r="D88" s="256"/>
      <c r="E88" s="259" t="s">
        <v>219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192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28"/>
      <c r="AI88" s="128"/>
      <c r="AJ88" s="128"/>
      <c r="AK88" s="128"/>
      <c r="AL88" s="128"/>
      <c r="AM88" s="128"/>
      <c r="AN88" s="128"/>
      <c r="AO88" s="128"/>
    </row>
    <row r="89" spans="1:41" ht="21" customHeight="1">
      <c r="A89" s="127"/>
      <c r="B89" s="269" t="s">
        <v>124</v>
      </c>
      <c r="C89" s="255"/>
      <c r="D89" s="256"/>
      <c r="E89" s="294">
        <v>1866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1865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28"/>
      <c r="AI89" s="128"/>
      <c r="AJ89" s="128"/>
      <c r="AK89" s="128"/>
      <c r="AL89" s="128"/>
      <c r="AM89" s="128"/>
      <c r="AN89" s="128"/>
      <c r="AO89" s="128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28"/>
      <c r="AI90" s="128"/>
      <c r="AJ90" s="128"/>
      <c r="AK90" s="128"/>
      <c r="AL90" s="128"/>
      <c r="AM90" s="128"/>
      <c r="AN90" s="128"/>
      <c r="AO90" s="128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28"/>
      <c r="AI91" s="128"/>
      <c r="AJ91" s="128"/>
      <c r="AK91" s="128"/>
      <c r="AL91" s="128"/>
      <c r="AM91" s="128"/>
      <c r="AN91" s="128"/>
      <c r="AO91" s="128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28"/>
      <c r="AI92" s="128"/>
      <c r="AJ92" s="128"/>
      <c r="AK92" s="128"/>
      <c r="AL92" s="128"/>
      <c r="AM92" s="128"/>
      <c r="AN92" s="128"/>
      <c r="AO92" s="128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28"/>
      <c r="AI93" s="128"/>
      <c r="AJ93" s="128"/>
      <c r="AK93" s="128"/>
      <c r="AL93" s="128"/>
      <c r="AM93" s="128"/>
      <c r="AN93" s="128"/>
      <c r="AO93" s="128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28"/>
      <c r="AI94" s="128"/>
      <c r="AJ94" s="128"/>
      <c r="AK94" s="128"/>
      <c r="AL94" s="128"/>
      <c r="AM94" s="128"/>
      <c r="AN94" s="128"/>
      <c r="AO94" s="128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28"/>
      <c r="AI95" s="128"/>
      <c r="AJ95" s="128"/>
      <c r="AK95" s="128"/>
      <c r="AL95" s="128"/>
      <c r="AM95" s="128"/>
      <c r="AN95" s="128"/>
      <c r="AO95" s="128"/>
    </row>
    <row r="96" spans="1:41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28"/>
      <c r="AI96" s="128"/>
      <c r="AJ96" s="128"/>
      <c r="AK96" s="128"/>
      <c r="AL96" s="128"/>
      <c r="AM96" s="128"/>
      <c r="AN96" s="128"/>
      <c r="AO96" s="128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28"/>
      <c r="AI97" s="128"/>
      <c r="AJ97" s="128"/>
      <c r="AK97" s="128"/>
      <c r="AL97" s="128"/>
      <c r="AM97" s="128"/>
      <c r="AN97" s="128"/>
      <c r="AO97" s="128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28"/>
      <c r="AI98" s="128"/>
      <c r="AJ98" s="128"/>
      <c r="AK98" s="128"/>
      <c r="AL98" s="128"/>
      <c r="AM98" s="128"/>
      <c r="AN98" s="128"/>
      <c r="AO98" s="128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28"/>
      <c r="AI99" s="128"/>
      <c r="AJ99" s="128"/>
      <c r="AK99" s="128"/>
      <c r="AL99" s="128"/>
      <c r="AM99" s="128"/>
      <c r="AN99" s="128"/>
      <c r="AO99" s="128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28"/>
      <c r="AI100" s="128"/>
      <c r="AJ100" s="128"/>
      <c r="AK100" s="128"/>
      <c r="AL100" s="128"/>
      <c r="AM100" s="128"/>
      <c r="AN100" s="128"/>
      <c r="AO100" s="128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28"/>
      <c r="AI101" s="128"/>
      <c r="AJ101" s="128"/>
      <c r="AK101" s="128"/>
      <c r="AL101" s="128"/>
      <c r="AM101" s="128"/>
      <c r="AN101" s="128"/>
      <c r="AO101" s="128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28"/>
      <c r="AI102" s="128"/>
      <c r="AJ102" s="128"/>
      <c r="AK102" s="128"/>
      <c r="AL102" s="128"/>
      <c r="AM102" s="128"/>
      <c r="AN102" s="128"/>
      <c r="AO102" s="128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28"/>
      <c r="AI103" s="128"/>
      <c r="AJ103" s="128"/>
      <c r="AK103" s="128"/>
      <c r="AL103" s="128"/>
      <c r="AM103" s="128"/>
      <c r="AN103" s="128"/>
      <c r="AO103" s="128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28"/>
      <c r="AI104" s="128"/>
      <c r="AJ104" s="128"/>
      <c r="AK104" s="128"/>
      <c r="AL104" s="128"/>
      <c r="AM104" s="128"/>
      <c r="AN104" s="128"/>
      <c r="AO104" s="128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28"/>
      <c r="AI105" s="128"/>
      <c r="AJ105" s="128"/>
      <c r="AK105" s="128"/>
      <c r="AL105" s="128"/>
      <c r="AM105" s="128"/>
      <c r="AN105" s="128"/>
      <c r="AO105" s="128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28"/>
      <c r="AI106" s="128"/>
      <c r="AJ106" s="128"/>
      <c r="AK106" s="128"/>
      <c r="AL106" s="128"/>
      <c r="AM106" s="128"/>
      <c r="AN106" s="128"/>
      <c r="AO106" s="128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28"/>
      <c r="AI107" s="128"/>
      <c r="AJ107" s="128"/>
      <c r="AK107" s="128"/>
      <c r="AL107" s="128"/>
      <c r="AM107" s="128"/>
      <c r="AN107" s="128"/>
      <c r="AO107" s="128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28"/>
      <c r="AI108" s="128"/>
      <c r="AJ108" s="128"/>
      <c r="AK108" s="128"/>
      <c r="AL108" s="128"/>
      <c r="AM108" s="128"/>
      <c r="AN108" s="128"/>
      <c r="AO108" s="128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28"/>
      <c r="AI109" s="128"/>
      <c r="AJ109" s="128"/>
      <c r="AK109" s="128"/>
      <c r="AL109" s="128"/>
      <c r="AM109" s="128"/>
      <c r="AN109" s="128"/>
      <c r="AO109" s="128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28"/>
      <c r="AI110" s="128"/>
      <c r="AJ110" s="128"/>
      <c r="AK110" s="128"/>
      <c r="AL110" s="128"/>
      <c r="AM110" s="128"/>
      <c r="AN110" s="128"/>
      <c r="AO110" s="128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28"/>
      <c r="AI111" s="128"/>
      <c r="AJ111" s="128"/>
      <c r="AK111" s="128"/>
      <c r="AL111" s="128"/>
      <c r="AM111" s="128"/>
      <c r="AN111" s="128"/>
      <c r="AO111" s="128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28"/>
      <c r="AI112" s="128"/>
      <c r="AJ112" s="128"/>
      <c r="AK112" s="128"/>
      <c r="AL112" s="128"/>
      <c r="AM112" s="128"/>
      <c r="AN112" s="128"/>
      <c r="AO112" s="128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28"/>
      <c r="AI113" s="128"/>
      <c r="AJ113" s="128"/>
      <c r="AK113" s="128"/>
      <c r="AL113" s="128"/>
      <c r="AM113" s="128"/>
      <c r="AN113" s="128"/>
      <c r="AO113" s="128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28"/>
      <c r="AI114" s="128"/>
      <c r="AJ114" s="128"/>
      <c r="AK114" s="128"/>
      <c r="AL114" s="128"/>
      <c r="AM114" s="128"/>
      <c r="AN114" s="128"/>
      <c r="AO114" s="128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28"/>
      <c r="AI115" s="128"/>
      <c r="AJ115" s="128"/>
      <c r="AK115" s="128"/>
      <c r="AL115" s="128"/>
      <c r="AM115" s="128"/>
      <c r="AN115" s="128"/>
      <c r="AO115" s="128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22"/>
      <c r="AI117" s="122"/>
      <c r="AJ117" s="122"/>
      <c r="AK117" s="122"/>
      <c r="AL117" s="122"/>
      <c r="AM117" s="122"/>
      <c r="AN117" s="122"/>
      <c r="AO117" s="122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2"/>
      <c r="AI118" s="122"/>
      <c r="AJ118" s="122"/>
      <c r="AK118" s="122"/>
      <c r="AL118" s="122"/>
      <c r="AM118" s="122"/>
      <c r="AN118" s="122"/>
      <c r="AO118" s="122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2"/>
      <c r="AI120" s="122"/>
      <c r="AJ120" s="122"/>
      <c r="AK120" s="122"/>
      <c r="AL120" s="122"/>
      <c r="AM120" s="122"/>
      <c r="AN120" s="122"/>
      <c r="AO120" s="122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22"/>
      <c r="AI121" s="122"/>
      <c r="AJ121" s="122"/>
      <c r="AK121" s="122"/>
      <c r="AL121" s="122"/>
      <c r="AM121" s="122"/>
      <c r="AN121" s="122"/>
      <c r="AO121" s="122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521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28"/>
      <c r="AI127" s="128"/>
      <c r="AJ127" s="128"/>
      <c r="AK127" s="128"/>
      <c r="AL127" s="128"/>
      <c r="AM127" s="128"/>
      <c r="AN127" s="128"/>
      <c r="AO127" s="128"/>
    </row>
    <row r="128" spans="1:41" ht="21" customHeight="1">
      <c r="A128" s="127"/>
      <c r="B128" s="252" t="s">
        <v>121</v>
      </c>
      <c r="C128" s="206"/>
      <c r="D128" s="241"/>
      <c r="E128" s="129">
        <v>2540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28"/>
      <c r="AI128" s="128"/>
      <c r="AJ128" s="128"/>
      <c r="AK128" s="128"/>
      <c r="AL128" s="128"/>
      <c r="AM128" s="128"/>
      <c r="AN128" s="128"/>
      <c r="AO128" s="128"/>
    </row>
    <row r="129" spans="1:41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28"/>
      <c r="AI129" s="128"/>
      <c r="AJ129" s="128"/>
      <c r="AK129" s="128"/>
      <c r="AL129" s="128"/>
      <c r="AM129" s="128"/>
      <c r="AN129" s="128"/>
      <c r="AO129" s="128"/>
    </row>
    <row r="130" spans="1:41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28"/>
      <c r="AI130" s="128"/>
      <c r="AJ130" s="128"/>
      <c r="AK130" s="128"/>
      <c r="AL130" s="128"/>
      <c r="AM130" s="128"/>
      <c r="AN130" s="128"/>
      <c r="AO130" s="128"/>
    </row>
    <row r="131" spans="1:41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28"/>
      <c r="AI131" s="128"/>
      <c r="AJ131" s="128"/>
      <c r="AK131" s="128"/>
      <c r="AL131" s="128"/>
      <c r="AM131" s="128"/>
      <c r="AN131" s="128"/>
      <c r="AO131" s="128"/>
    </row>
    <row r="132" spans="1:41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28"/>
      <c r="AI132" s="128"/>
      <c r="AJ132" s="128"/>
      <c r="AK132" s="128"/>
      <c r="AL132" s="128"/>
      <c r="AM132" s="128"/>
      <c r="AN132" s="128"/>
      <c r="AO132" s="128"/>
    </row>
    <row r="133" spans="1:41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28"/>
      <c r="AI133" s="128"/>
      <c r="AJ133" s="128"/>
      <c r="AK133" s="128"/>
      <c r="AL133" s="128"/>
      <c r="AM133" s="128"/>
      <c r="AN133" s="128"/>
      <c r="AO133" s="128"/>
    </row>
    <row r="134" spans="1:41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28"/>
      <c r="AI134" s="128"/>
      <c r="AJ134" s="128"/>
      <c r="AK134" s="128"/>
      <c r="AL134" s="128"/>
      <c r="AM134" s="128"/>
      <c r="AN134" s="128"/>
      <c r="AO134" s="128"/>
    </row>
    <row r="135" spans="1:41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28"/>
      <c r="AI135" s="128"/>
      <c r="AJ135" s="128"/>
      <c r="AK135" s="128"/>
      <c r="AL135" s="128"/>
      <c r="AM135" s="128"/>
      <c r="AN135" s="128"/>
      <c r="AO135" s="128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28"/>
      <c r="AI136" s="128"/>
      <c r="AJ136" s="128"/>
      <c r="AK136" s="128"/>
      <c r="AL136" s="128"/>
      <c r="AM136" s="128"/>
      <c r="AN136" s="128"/>
      <c r="AO136" s="128"/>
    </row>
    <row r="137" spans="1:41" ht="21" customHeight="1">
      <c r="A137" s="127"/>
      <c r="B137" s="269" t="s">
        <v>130</v>
      </c>
      <c r="C137" s="255"/>
      <c r="D137" s="256"/>
      <c r="E137" s="259" t="s">
        <v>351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28"/>
      <c r="AI137" s="128"/>
      <c r="AJ137" s="128"/>
      <c r="AK137" s="128"/>
      <c r="AL137" s="128"/>
      <c r="AM137" s="128"/>
      <c r="AN137" s="128"/>
      <c r="AO137" s="128"/>
    </row>
    <row r="138" spans="1:41" ht="21" customHeight="1">
      <c r="A138" s="127"/>
      <c r="B138" s="269" t="s">
        <v>131</v>
      </c>
      <c r="C138" s="255"/>
      <c r="D138" s="256"/>
      <c r="E138" s="259">
        <v>57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28"/>
      <c r="AI138" s="128"/>
      <c r="AJ138" s="128"/>
      <c r="AK138" s="128"/>
      <c r="AL138" s="128"/>
      <c r="AM138" s="128"/>
      <c r="AN138" s="128"/>
      <c r="AO138" s="128"/>
    </row>
    <row r="139" spans="1:41" ht="21" customHeight="1">
      <c r="A139" s="127"/>
      <c r="B139" s="269" t="s">
        <v>127</v>
      </c>
      <c r="C139" s="255"/>
      <c r="D139" s="256"/>
      <c r="E139" s="259" t="s">
        <v>352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28"/>
      <c r="AI139" s="128"/>
      <c r="AJ139" s="128"/>
      <c r="AK139" s="128"/>
      <c r="AL139" s="128"/>
      <c r="AM139" s="128"/>
      <c r="AN139" s="128"/>
      <c r="AO139" s="128"/>
    </row>
    <row r="140" spans="1:41" ht="21" customHeight="1">
      <c r="A140" s="127"/>
      <c r="B140" s="269" t="s">
        <v>132</v>
      </c>
      <c r="C140" s="255"/>
      <c r="D140" s="256"/>
      <c r="E140" s="259" t="s">
        <v>353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28"/>
      <c r="AI140" s="128"/>
      <c r="AJ140" s="128"/>
      <c r="AK140" s="128"/>
      <c r="AL140" s="128"/>
      <c r="AM140" s="128"/>
      <c r="AN140" s="128"/>
      <c r="AO140" s="128"/>
    </row>
    <row r="141" spans="1:41" ht="21" customHeight="1">
      <c r="A141" s="127"/>
      <c r="B141" s="269" t="s">
        <v>124</v>
      </c>
      <c r="C141" s="255"/>
      <c r="D141" s="256"/>
      <c r="E141" s="259">
        <v>2540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28"/>
      <c r="AI141" s="128"/>
      <c r="AJ141" s="128"/>
      <c r="AK141" s="128"/>
      <c r="AL141" s="128"/>
      <c r="AM141" s="128"/>
      <c r="AN141" s="128"/>
      <c r="AO141" s="128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28"/>
      <c r="AI142" s="128"/>
      <c r="AJ142" s="128"/>
      <c r="AK142" s="128"/>
      <c r="AL142" s="128"/>
      <c r="AM142" s="128"/>
      <c r="AN142" s="128"/>
      <c r="AO142" s="128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28"/>
      <c r="AI143" s="128"/>
      <c r="AJ143" s="128"/>
      <c r="AK143" s="128"/>
      <c r="AL143" s="128"/>
      <c r="AM143" s="128"/>
      <c r="AN143" s="128"/>
      <c r="AO143" s="128"/>
    </row>
    <row r="144" spans="1:41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28"/>
      <c r="AI144" s="128"/>
      <c r="AJ144" s="128"/>
      <c r="AK144" s="128"/>
      <c r="AL144" s="128"/>
      <c r="AM144" s="128"/>
      <c r="AN144" s="128"/>
      <c r="AO144" s="128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28"/>
      <c r="AI145" s="128"/>
      <c r="AJ145" s="128"/>
      <c r="AK145" s="128"/>
      <c r="AL145" s="128"/>
      <c r="AM145" s="128"/>
      <c r="AN145" s="128"/>
      <c r="AO145" s="128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28"/>
      <c r="AI146" s="128"/>
      <c r="AJ146" s="128"/>
      <c r="AK146" s="128"/>
      <c r="AL146" s="128"/>
      <c r="AM146" s="128"/>
      <c r="AN146" s="128"/>
      <c r="AO146" s="128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28"/>
      <c r="AI147" s="128"/>
      <c r="AJ147" s="128"/>
      <c r="AK147" s="128"/>
      <c r="AL147" s="128"/>
      <c r="AM147" s="128"/>
      <c r="AN147" s="128"/>
      <c r="AO147" s="128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28"/>
      <c r="AI148" s="128"/>
      <c r="AJ148" s="128"/>
      <c r="AK148" s="128"/>
      <c r="AL148" s="128"/>
      <c r="AM148" s="128"/>
      <c r="AN148" s="128"/>
      <c r="AO148" s="128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28"/>
      <c r="AI149" s="128"/>
      <c r="AJ149" s="128"/>
      <c r="AK149" s="128"/>
      <c r="AL149" s="128"/>
      <c r="AM149" s="128"/>
      <c r="AN149" s="128"/>
      <c r="AO149" s="128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28"/>
      <c r="AI150" s="128"/>
      <c r="AJ150" s="128"/>
      <c r="AK150" s="128"/>
      <c r="AL150" s="128"/>
      <c r="AM150" s="128"/>
      <c r="AN150" s="128"/>
      <c r="AO150" s="128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28"/>
      <c r="AI151" s="128"/>
      <c r="AJ151" s="128"/>
      <c r="AK151" s="128"/>
      <c r="AL151" s="128"/>
      <c r="AM151" s="128"/>
      <c r="AN151" s="128"/>
      <c r="AO151" s="128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28"/>
      <c r="AI152" s="128"/>
      <c r="AJ152" s="128"/>
      <c r="AK152" s="128"/>
      <c r="AL152" s="128"/>
      <c r="AM152" s="128"/>
      <c r="AN152" s="128"/>
      <c r="AO152" s="128"/>
    </row>
    <row r="153" spans="1:41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28"/>
      <c r="AI153" s="128"/>
      <c r="AJ153" s="128"/>
      <c r="AK153" s="128"/>
      <c r="AL153" s="128"/>
      <c r="AM153" s="128"/>
      <c r="AN153" s="128"/>
      <c r="AO153" s="128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28"/>
      <c r="AI154" s="128"/>
      <c r="AJ154" s="128"/>
      <c r="AK154" s="128"/>
      <c r="AL154" s="128"/>
      <c r="AM154" s="128"/>
      <c r="AN154" s="128"/>
      <c r="AO154" s="128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28"/>
      <c r="AI155" s="128"/>
      <c r="AJ155" s="128"/>
      <c r="AK155" s="128"/>
      <c r="AL155" s="128"/>
      <c r="AM155" s="128"/>
      <c r="AN155" s="128"/>
      <c r="AO155" s="128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28"/>
      <c r="AI156" s="128"/>
      <c r="AJ156" s="128"/>
      <c r="AK156" s="128"/>
      <c r="AL156" s="128"/>
      <c r="AM156" s="128"/>
      <c r="AN156" s="128"/>
      <c r="AO156" s="128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28"/>
      <c r="AI157" s="128"/>
      <c r="AJ157" s="128"/>
      <c r="AK157" s="128"/>
      <c r="AL157" s="128"/>
      <c r="AM157" s="128"/>
      <c r="AN157" s="128"/>
      <c r="AO157" s="128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28"/>
      <c r="AI158" s="128"/>
      <c r="AJ158" s="128"/>
      <c r="AK158" s="128"/>
      <c r="AL158" s="128"/>
      <c r="AM158" s="128"/>
      <c r="AN158" s="128"/>
      <c r="AO158" s="128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28"/>
      <c r="AI159" s="128"/>
      <c r="AJ159" s="128"/>
      <c r="AK159" s="128"/>
      <c r="AL159" s="128"/>
      <c r="AM159" s="128"/>
      <c r="AN159" s="128"/>
      <c r="AO159" s="128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28"/>
      <c r="AI160" s="128"/>
      <c r="AJ160" s="128"/>
      <c r="AK160" s="128"/>
      <c r="AL160" s="128"/>
      <c r="AM160" s="128"/>
      <c r="AN160" s="128"/>
      <c r="AO160" s="128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28"/>
      <c r="AI161" s="128"/>
      <c r="AJ161" s="128"/>
      <c r="AK161" s="128"/>
      <c r="AL161" s="128"/>
      <c r="AM161" s="128"/>
      <c r="AN161" s="128"/>
      <c r="AO161" s="128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28"/>
      <c r="AI162" s="128"/>
      <c r="AJ162" s="128"/>
      <c r="AK162" s="128"/>
      <c r="AL162" s="128"/>
      <c r="AM162" s="128"/>
      <c r="AN162" s="128"/>
      <c r="AO162" s="128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28"/>
      <c r="AI163" s="128"/>
      <c r="AJ163" s="128"/>
      <c r="AK163" s="128"/>
      <c r="AL163" s="128"/>
      <c r="AM163" s="128"/>
      <c r="AN163" s="128"/>
      <c r="AO163" s="128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28"/>
      <c r="AI164" s="128"/>
      <c r="AJ164" s="128"/>
      <c r="AK164" s="128"/>
      <c r="AL164" s="128"/>
      <c r="AM164" s="128"/>
      <c r="AN164" s="128"/>
      <c r="AO164" s="128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28"/>
      <c r="AI165" s="128"/>
      <c r="AJ165" s="128"/>
      <c r="AK165" s="128"/>
      <c r="AL165" s="128"/>
      <c r="AM165" s="128"/>
      <c r="AN165" s="128"/>
      <c r="AO165" s="128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28"/>
      <c r="AI166" s="128"/>
      <c r="AJ166" s="128"/>
      <c r="AK166" s="128"/>
      <c r="AL166" s="128"/>
      <c r="AM166" s="128"/>
      <c r="AN166" s="128"/>
      <c r="AO166" s="128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28"/>
      <c r="AI167" s="128"/>
      <c r="AJ167" s="128"/>
      <c r="AK167" s="128"/>
      <c r="AL167" s="128"/>
      <c r="AM167" s="128"/>
      <c r="AN167" s="128"/>
      <c r="AO167" s="128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51"/>
      <c r="AI169" s="151"/>
      <c r="AJ169" s="151"/>
      <c r="AK169" s="151"/>
      <c r="AL169" s="151"/>
      <c r="AM169" s="151"/>
      <c r="AN169" s="151"/>
      <c r="AO169" s="151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51"/>
      <c r="AI170" s="151"/>
      <c r="AJ170" s="151"/>
      <c r="AK170" s="151"/>
      <c r="AL170" s="151"/>
      <c r="AM170" s="151"/>
      <c r="AN170" s="151"/>
      <c r="AO170" s="151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51"/>
      <c r="AI171" s="151"/>
      <c r="AJ171" s="151"/>
      <c r="AK171" s="151"/>
      <c r="AL171" s="151"/>
      <c r="AM171" s="151"/>
      <c r="AN171" s="151"/>
      <c r="AO171" s="151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51"/>
      <c r="AI172" s="151"/>
      <c r="AJ172" s="151"/>
      <c r="AK172" s="151"/>
      <c r="AL172" s="151"/>
      <c r="AM172" s="151"/>
      <c r="AN172" s="151"/>
      <c r="AO172" s="151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51"/>
      <c r="AI173" s="151"/>
      <c r="AJ173" s="151"/>
      <c r="AK173" s="151"/>
      <c r="AL173" s="151"/>
      <c r="AM173" s="151"/>
      <c r="AN173" s="151"/>
      <c r="AO173" s="151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51"/>
      <c r="AI174" s="151"/>
      <c r="AJ174" s="151"/>
      <c r="AK174" s="151"/>
      <c r="AL174" s="151"/>
      <c r="AM174" s="151"/>
      <c r="AN174" s="151"/>
      <c r="AO174" s="151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51"/>
      <c r="AI175" s="151"/>
      <c r="AJ175" s="151"/>
      <c r="AK175" s="151"/>
      <c r="AL175" s="151"/>
      <c r="AM175" s="151"/>
      <c r="AN175" s="151"/>
      <c r="AO175" s="151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522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51"/>
      <c r="AI176" s="151"/>
      <c r="AJ176" s="151"/>
      <c r="AK176" s="151"/>
      <c r="AL176" s="151"/>
      <c r="AM176" s="151"/>
      <c r="AN176" s="151"/>
      <c r="AO176" s="151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51"/>
      <c r="AI177" s="151"/>
      <c r="AJ177" s="151"/>
      <c r="AK177" s="151"/>
      <c r="AL177" s="151"/>
      <c r="AM177" s="151"/>
      <c r="AN177" s="151"/>
      <c r="AO177" s="151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51"/>
      <c r="AI178" s="151"/>
      <c r="AJ178" s="151"/>
      <c r="AK178" s="151"/>
      <c r="AL178" s="151"/>
      <c r="AM178" s="151"/>
      <c r="AN178" s="151"/>
      <c r="AO178" s="151"/>
    </row>
    <row r="179" spans="1:41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302">
        <v>45971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300" t="s">
        <v>523</v>
      </c>
      <c r="AA179" s="206"/>
      <c r="AB179" s="241"/>
      <c r="AC179" s="261" t="s">
        <v>120</v>
      </c>
      <c r="AD179" s="241"/>
      <c r="AE179" s="16"/>
      <c r="AF179" s="16"/>
      <c r="AG179" s="131"/>
      <c r="AH179" s="128"/>
      <c r="AI179" s="128"/>
      <c r="AJ179" s="128"/>
      <c r="AK179" s="128"/>
      <c r="AL179" s="128"/>
      <c r="AM179" s="128"/>
      <c r="AN179" s="128"/>
      <c r="AO179" s="128"/>
    </row>
    <row r="180" spans="1:41" ht="21" customHeight="1">
      <c r="A180" s="127"/>
      <c r="B180" s="252" t="s">
        <v>121</v>
      </c>
      <c r="C180" s="206"/>
      <c r="D180" s="241"/>
      <c r="E180" s="156">
        <v>1874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5883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28"/>
      <c r="AI180" s="128"/>
      <c r="AJ180" s="128"/>
      <c r="AK180" s="128"/>
      <c r="AL180" s="128"/>
      <c r="AM180" s="128"/>
      <c r="AN180" s="128"/>
      <c r="AO180" s="128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  <c r="AH181" s="128"/>
      <c r="AI181" s="128"/>
      <c r="AJ181" s="128"/>
      <c r="AK181" s="128"/>
      <c r="AL181" s="128"/>
      <c r="AM181" s="128"/>
      <c r="AN181" s="128"/>
      <c r="AO181" s="128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28"/>
      <c r="AI182" s="128"/>
      <c r="AJ182" s="128"/>
      <c r="AK182" s="128"/>
      <c r="AL182" s="128"/>
      <c r="AM182" s="128"/>
      <c r="AN182" s="128"/>
      <c r="AO182" s="128"/>
    </row>
    <row r="183" spans="1:41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28"/>
      <c r="AI183" s="128"/>
      <c r="AJ183" s="128"/>
      <c r="AK183" s="128"/>
      <c r="AL183" s="128"/>
      <c r="AM183" s="128"/>
      <c r="AN183" s="128"/>
      <c r="AO183" s="128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28"/>
      <c r="AI184" s="128"/>
      <c r="AJ184" s="128"/>
      <c r="AK184" s="128"/>
      <c r="AL184" s="128"/>
      <c r="AM184" s="128"/>
      <c r="AN184" s="128"/>
      <c r="AO184" s="128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28"/>
      <c r="AI185" s="128"/>
      <c r="AJ185" s="128"/>
      <c r="AK185" s="128"/>
      <c r="AL185" s="128"/>
      <c r="AM185" s="128"/>
      <c r="AN185" s="128"/>
      <c r="AO185" s="128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28"/>
      <c r="AI186" s="128"/>
      <c r="AJ186" s="128"/>
      <c r="AK186" s="128"/>
      <c r="AL186" s="128"/>
      <c r="AM186" s="128"/>
      <c r="AN186" s="128"/>
      <c r="AO186" s="128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28"/>
      <c r="AI187" s="128"/>
      <c r="AJ187" s="128"/>
      <c r="AK187" s="128"/>
      <c r="AL187" s="128"/>
      <c r="AM187" s="128"/>
      <c r="AN187" s="128"/>
      <c r="AO187" s="128"/>
    </row>
    <row r="188" spans="1:41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28"/>
      <c r="AI188" s="128"/>
      <c r="AJ188" s="128"/>
      <c r="AK188" s="128"/>
      <c r="AL188" s="128"/>
      <c r="AM188" s="128"/>
      <c r="AN188" s="128"/>
      <c r="AO188" s="128"/>
    </row>
    <row r="189" spans="1:41" ht="21" customHeight="1">
      <c r="A189" s="127"/>
      <c r="B189" s="269" t="s">
        <v>130</v>
      </c>
      <c r="C189" s="255"/>
      <c r="D189" s="256"/>
      <c r="E189" s="291">
        <v>45784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28"/>
      <c r="AI189" s="128"/>
      <c r="AJ189" s="128"/>
      <c r="AK189" s="128"/>
      <c r="AL189" s="128"/>
      <c r="AM189" s="128"/>
      <c r="AN189" s="128"/>
      <c r="AO189" s="128"/>
    </row>
    <row r="190" spans="1:41" ht="21" customHeight="1">
      <c r="A190" s="127"/>
      <c r="B190" s="269" t="s">
        <v>131</v>
      </c>
      <c r="C190" s="255"/>
      <c r="D190" s="256"/>
      <c r="E190" s="265">
        <v>66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45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28"/>
      <c r="AI190" s="128"/>
      <c r="AJ190" s="128"/>
      <c r="AK190" s="128"/>
      <c r="AL190" s="128"/>
      <c r="AM190" s="128"/>
      <c r="AN190" s="128"/>
      <c r="AO190" s="128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28"/>
      <c r="AI191" s="128"/>
      <c r="AJ191" s="128"/>
      <c r="AK191" s="128"/>
      <c r="AL191" s="128"/>
      <c r="AM191" s="128"/>
      <c r="AN191" s="128"/>
      <c r="AO191" s="128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28"/>
      <c r="AI192" s="128"/>
      <c r="AJ192" s="128"/>
      <c r="AK192" s="128"/>
      <c r="AL192" s="128"/>
      <c r="AM192" s="128"/>
      <c r="AN192" s="128"/>
      <c r="AO192" s="128"/>
    </row>
    <row r="193" spans="1:41" ht="21" customHeight="1">
      <c r="A193" s="127"/>
      <c r="B193" s="269" t="s">
        <v>124</v>
      </c>
      <c r="C193" s="255"/>
      <c r="D193" s="256"/>
      <c r="E193" s="265">
        <v>1874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5883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28"/>
      <c r="AI193" s="128"/>
      <c r="AJ193" s="128"/>
      <c r="AK193" s="128"/>
      <c r="AL193" s="128"/>
      <c r="AM193" s="128"/>
      <c r="AN193" s="128"/>
      <c r="AO193" s="128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28"/>
      <c r="AI194" s="128"/>
      <c r="AJ194" s="128"/>
      <c r="AK194" s="128"/>
      <c r="AL194" s="128"/>
      <c r="AM194" s="128"/>
      <c r="AN194" s="128"/>
      <c r="AO194" s="128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28"/>
      <c r="AI195" s="128"/>
      <c r="AJ195" s="128"/>
      <c r="AK195" s="128"/>
      <c r="AL195" s="128"/>
      <c r="AM195" s="128"/>
      <c r="AN195" s="128"/>
      <c r="AO195" s="128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28"/>
      <c r="AI196" s="128"/>
      <c r="AJ196" s="128"/>
      <c r="AK196" s="128"/>
      <c r="AL196" s="128"/>
      <c r="AM196" s="128"/>
      <c r="AN196" s="128"/>
      <c r="AO196" s="128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28"/>
      <c r="AI197" s="128"/>
      <c r="AJ197" s="128"/>
      <c r="AK197" s="128"/>
      <c r="AL197" s="128"/>
      <c r="AM197" s="128"/>
      <c r="AN197" s="128"/>
      <c r="AO197" s="128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28"/>
      <c r="AI198" s="128"/>
      <c r="AJ198" s="128"/>
      <c r="AK198" s="128"/>
      <c r="AL198" s="128"/>
      <c r="AM198" s="128"/>
      <c r="AN198" s="128"/>
      <c r="AO198" s="128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28"/>
      <c r="AI199" s="128"/>
      <c r="AJ199" s="128"/>
      <c r="AK199" s="128"/>
      <c r="AL199" s="128"/>
      <c r="AM199" s="128"/>
      <c r="AN199" s="128"/>
      <c r="AO199" s="128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28"/>
      <c r="AI200" s="128"/>
      <c r="AJ200" s="128"/>
      <c r="AK200" s="128"/>
      <c r="AL200" s="128"/>
      <c r="AM200" s="128"/>
      <c r="AN200" s="128"/>
      <c r="AO200" s="128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28"/>
      <c r="AI201" s="128"/>
      <c r="AJ201" s="128"/>
      <c r="AK201" s="128"/>
      <c r="AL201" s="128"/>
      <c r="AM201" s="128"/>
      <c r="AN201" s="128"/>
      <c r="AO201" s="128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28"/>
      <c r="AI202" s="128"/>
      <c r="AJ202" s="128"/>
      <c r="AK202" s="128"/>
      <c r="AL202" s="128"/>
      <c r="AM202" s="128"/>
      <c r="AN202" s="128"/>
      <c r="AO202" s="128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28"/>
      <c r="AI203" s="128"/>
      <c r="AJ203" s="128"/>
      <c r="AK203" s="128"/>
      <c r="AL203" s="128"/>
      <c r="AM203" s="128"/>
      <c r="AN203" s="128"/>
      <c r="AO203" s="128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28"/>
      <c r="AI204" s="128"/>
      <c r="AJ204" s="128"/>
      <c r="AK204" s="128"/>
      <c r="AL204" s="128"/>
      <c r="AM204" s="128"/>
      <c r="AN204" s="128"/>
      <c r="AO204" s="128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28"/>
      <c r="AI205" s="128"/>
      <c r="AJ205" s="128"/>
      <c r="AK205" s="128"/>
      <c r="AL205" s="128"/>
      <c r="AM205" s="128"/>
      <c r="AN205" s="128"/>
      <c r="AO205" s="128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28"/>
      <c r="AI206" s="128"/>
      <c r="AJ206" s="128"/>
      <c r="AK206" s="128"/>
      <c r="AL206" s="128"/>
      <c r="AM206" s="128"/>
      <c r="AN206" s="128"/>
      <c r="AO206" s="128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28"/>
      <c r="AI207" s="128"/>
      <c r="AJ207" s="128"/>
      <c r="AK207" s="128"/>
      <c r="AL207" s="128"/>
      <c r="AM207" s="128"/>
      <c r="AN207" s="128"/>
      <c r="AO207" s="128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28"/>
      <c r="AI208" s="128"/>
      <c r="AJ208" s="128"/>
      <c r="AK208" s="128"/>
      <c r="AL208" s="128"/>
      <c r="AM208" s="128"/>
      <c r="AN208" s="128"/>
      <c r="AO208" s="128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28"/>
      <c r="AI209" s="128"/>
      <c r="AJ209" s="128"/>
      <c r="AK209" s="128"/>
      <c r="AL209" s="128"/>
      <c r="AM209" s="128"/>
      <c r="AN209" s="128"/>
      <c r="AO209" s="128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28"/>
      <c r="AI210" s="128"/>
      <c r="AJ210" s="128"/>
      <c r="AK210" s="128"/>
      <c r="AL210" s="128"/>
      <c r="AM210" s="128"/>
      <c r="AN210" s="128"/>
      <c r="AO210" s="128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28"/>
      <c r="AI211" s="128"/>
      <c r="AJ211" s="128"/>
      <c r="AK211" s="128"/>
      <c r="AL211" s="128"/>
      <c r="AM211" s="128"/>
      <c r="AN211" s="128"/>
      <c r="AO211" s="128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28"/>
      <c r="AI212" s="128"/>
      <c r="AJ212" s="128"/>
      <c r="AK212" s="128"/>
      <c r="AL212" s="128"/>
      <c r="AM212" s="128"/>
      <c r="AN212" s="128"/>
      <c r="AO212" s="128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28"/>
      <c r="AI213" s="128"/>
      <c r="AJ213" s="128"/>
      <c r="AK213" s="128"/>
      <c r="AL213" s="128"/>
      <c r="AM213" s="128"/>
      <c r="AN213" s="128"/>
      <c r="AO213" s="128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28"/>
      <c r="AI214" s="128"/>
      <c r="AJ214" s="128"/>
      <c r="AK214" s="128"/>
      <c r="AL214" s="128"/>
      <c r="AM214" s="128"/>
      <c r="AN214" s="128"/>
      <c r="AO214" s="128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28"/>
      <c r="AI215" s="128"/>
      <c r="AJ215" s="128"/>
      <c r="AK215" s="128"/>
      <c r="AL215" s="128"/>
      <c r="AM215" s="128"/>
      <c r="AN215" s="128"/>
      <c r="AO215" s="128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28"/>
      <c r="AI216" s="128"/>
      <c r="AJ216" s="128"/>
      <c r="AK216" s="128"/>
      <c r="AL216" s="128"/>
      <c r="AM216" s="128"/>
      <c r="AN216" s="128"/>
      <c r="AO216" s="128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28"/>
      <c r="AI217" s="128"/>
      <c r="AJ217" s="128"/>
      <c r="AK217" s="128"/>
      <c r="AL217" s="128"/>
      <c r="AM217" s="128"/>
      <c r="AN217" s="128"/>
      <c r="AO217" s="128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28"/>
      <c r="AI218" s="128"/>
      <c r="AJ218" s="128"/>
      <c r="AK218" s="128"/>
      <c r="AL218" s="128"/>
      <c r="AM218" s="128"/>
      <c r="AN218" s="128"/>
      <c r="AO218" s="128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28"/>
      <c r="AI219" s="128"/>
      <c r="AJ219" s="128"/>
      <c r="AK219" s="128"/>
      <c r="AL219" s="128"/>
      <c r="AM219" s="128"/>
      <c r="AN219" s="128"/>
      <c r="AO219" s="128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51"/>
      <c r="AI221" s="151"/>
      <c r="AJ221" s="151"/>
      <c r="AK221" s="151"/>
      <c r="AL221" s="151"/>
      <c r="AM221" s="151"/>
      <c r="AN221" s="151"/>
      <c r="AO221" s="151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51"/>
      <c r="AI222" s="151"/>
      <c r="AJ222" s="151"/>
      <c r="AK222" s="151"/>
      <c r="AL222" s="151"/>
      <c r="AM222" s="151"/>
      <c r="AN222" s="151"/>
      <c r="AO222" s="151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51"/>
      <c r="AI223" s="151"/>
      <c r="AJ223" s="151"/>
      <c r="AK223" s="151"/>
      <c r="AL223" s="151"/>
      <c r="AM223" s="151"/>
      <c r="AN223" s="151"/>
      <c r="AO223" s="151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51"/>
      <c r="AI224" s="151"/>
      <c r="AJ224" s="151"/>
      <c r="AK224" s="151"/>
      <c r="AL224" s="151"/>
      <c r="AM224" s="151"/>
      <c r="AN224" s="151"/>
      <c r="AO224" s="151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51"/>
      <c r="AI225" s="151"/>
      <c r="AJ225" s="151"/>
      <c r="AK225" s="151"/>
      <c r="AL225" s="151"/>
      <c r="AM225" s="151"/>
      <c r="AN225" s="151"/>
      <c r="AO225" s="151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51"/>
      <c r="AI226" s="151"/>
      <c r="AJ226" s="151"/>
      <c r="AK226" s="151"/>
      <c r="AL226" s="151"/>
      <c r="AM226" s="151"/>
      <c r="AN226" s="151"/>
      <c r="AO226" s="151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51"/>
      <c r="AI227" s="151"/>
      <c r="AJ227" s="151"/>
      <c r="AK227" s="151"/>
      <c r="AL227" s="151"/>
      <c r="AM227" s="151"/>
      <c r="AN227" s="151"/>
      <c r="AO227" s="151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524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51"/>
      <c r="AI228" s="151"/>
      <c r="AJ228" s="151"/>
      <c r="AK228" s="151"/>
      <c r="AL228" s="151"/>
      <c r="AM228" s="151"/>
      <c r="AN228" s="151"/>
      <c r="AO228" s="151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51"/>
      <c r="AI229" s="151"/>
      <c r="AJ229" s="151"/>
      <c r="AK229" s="151"/>
      <c r="AL229" s="151"/>
      <c r="AM229" s="151"/>
      <c r="AN229" s="151"/>
      <c r="AO229" s="151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51"/>
      <c r="AI230" s="151"/>
      <c r="AJ230" s="151"/>
      <c r="AK230" s="151"/>
      <c r="AL230" s="151"/>
      <c r="AM230" s="151"/>
      <c r="AN230" s="151"/>
      <c r="AO230" s="151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300" t="s">
        <v>523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300" t="s">
        <v>523</v>
      </c>
      <c r="AA231" s="206"/>
      <c r="AB231" s="241"/>
      <c r="AC231" s="261" t="s">
        <v>120</v>
      </c>
      <c r="AD231" s="241"/>
      <c r="AE231" s="16"/>
      <c r="AF231" s="16"/>
      <c r="AG231" s="131"/>
      <c r="AH231" s="128"/>
      <c r="AI231" s="128"/>
      <c r="AJ231" s="128"/>
      <c r="AK231" s="128"/>
      <c r="AL231" s="128"/>
      <c r="AM231" s="128"/>
      <c r="AN231" s="128"/>
      <c r="AO231" s="128"/>
    </row>
    <row r="232" spans="1:41" ht="21" customHeight="1">
      <c r="A232" s="127"/>
      <c r="B232" s="252" t="s">
        <v>121</v>
      </c>
      <c r="C232" s="206"/>
      <c r="D232" s="241"/>
      <c r="E232" s="144">
        <v>2302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3330</v>
      </c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28"/>
      <c r="AI232" s="128"/>
      <c r="AJ232" s="128"/>
      <c r="AK232" s="128"/>
      <c r="AL232" s="128"/>
      <c r="AM232" s="128"/>
      <c r="AN232" s="128"/>
      <c r="AO232" s="128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28"/>
      <c r="AI233" s="128"/>
      <c r="AJ233" s="128"/>
      <c r="AK233" s="128"/>
      <c r="AL233" s="128"/>
      <c r="AM233" s="128"/>
      <c r="AN233" s="128"/>
      <c r="AO233" s="128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28"/>
      <c r="AI234" s="128"/>
      <c r="AJ234" s="128"/>
      <c r="AK234" s="128"/>
      <c r="AL234" s="128"/>
      <c r="AM234" s="128"/>
      <c r="AN234" s="128"/>
      <c r="AO234" s="128"/>
    </row>
    <row r="235" spans="1:41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28"/>
      <c r="AI235" s="128"/>
      <c r="AJ235" s="128"/>
      <c r="AK235" s="128"/>
      <c r="AL235" s="128"/>
      <c r="AM235" s="128"/>
      <c r="AN235" s="128"/>
      <c r="AO235" s="128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28"/>
      <c r="AI236" s="128"/>
      <c r="AJ236" s="128"/>
      <c r="AK236" s="128"/>
      <c r="AL236" s="128"/>
      <c r="AM236" s="128"/>
      <c r="AN236" s="128"/>
      <c r="AO236" s="128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28"/>
      <c r="AI237" s="128"/>
      <c r="AJ237" s="128"/>
      <c r="AK237" s="128"/>
      <c r="AL237" s="128"/>
      <c r="AM237" s="128"/>
      <c r="AN237" s="128"/>
      <c r="AO237" s="128"/>
    </row>
    <row r="238" spans="1:41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28"/>
      <c r="AI238" s="128"/>
      <c r="AJ238" s="128"/>
      <c r="AK238" s="128"/>
      <c r="AL238" s="128"/>
      <c r="AM238" s="128"/>
      <c r="AN238" s="128"/>
      <c r="AO238" s="128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28"/>
      <c r="AI239" s="128"/>
      <c r="AJ239" s="128"/>
      <c r="AK239" s="128"/>
      <c r="AL239" s="128"/>
      <c r="AM239" s="128"/>
      <c r="AN239" s="128"/>
      <c r="AO239" s="128"/>
    </row>
    <row r="240" spans="1:41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28"/>
      <c r="AI240" s="128"/>
      <c r="AJ240" s="128"/>
      <c r="AK240" s="128"/>
      <c r="AL240" s="128"/>
      <c r="AM240" s="128"/>
      <c r="AN240" s="128"/>
      <c r="AO240" s="128"/>
    </row>
    <row r="241" spans="1:41" ht="21" customHeight="1">
      <c r="A241" s="127"/>
      <c r="B241" s="269" t="s">
        <v>130</v>
      </c>
      <c r="C241" s="255"/>
      <c r="D241" s="256"/>
      <c r="E241" s="291">
        <v>45794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351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28"/>
      <c r="AI241" s="128"/>
      <c r="AJ241" s="128"/>
      <c r="AK241" s="128"/>
      <c r="AL241" s="128"/>
      <c r="AM241" s="128"/>
      <c r="AN241" s="128"/>
      <c r="AO241" s="128"/>
    </row>
    <row r="242" spans="1:41" ht="21" customHeight="1">
      <c r="A242" s="127"/>
      <c r="B242" s="269" t="s">
        <v>131</v>
      </c>
      <c r="C242" s="255"/>
      <c r="D242" s="256"/>
      <c r="E242" s="265">
        <v>55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47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28"/>
      <c r="AI242" s="128"/>
      <c r="AJ242" s="128"/>
      <c r="AK242" s="128"/>
      <c r="AL242" s="128"/>
      <c r="AM242" s="128"/>
      <c r="AN242" s="128"/>
      <c r="AO242" s="128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224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28"/>
      <c r="AI243" s="128"/>
      <c r="AJ243" s="128"/>
      <c r="AK243" s="128"/>
      <c r="AL243" s="128"/>
      <c r="AM243" s="128"/>
      <c r="AN243" s="128"/>
      <c r="AO243" s="128"/>
    </row>
    <row r="244" spans="1:41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28"/>
      <c r="AI244" s="128"/>
      <c r="AJ244" s="128"/>
      <c r="AK244" s="128"/>
      <c r="AL244" s="128"/>
      <c r="AM244" s="128"/>
      <c r="AN244" s="128"/>
      <c r="AO244" s="128"/>
    </row>
    <row r="245" spans="1:41" ht="21" customHeight="1">
      <c r="A245" s="127"/>
      <c r="B245" s="269" t="s">
        <v>124</v>
      </c>
      <c r="C245" s="255"/>
      <c r="D245" s="256"/>
      <c r="E245" s="265">
        <v>2302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3330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28"/>
      <c r="AI245" s="128"/>
      <c r="AJ245" s="128"/>
      <c r="AK245" s="128"/>
      <c r="AL245" s="128"/>
      <c r="AM245" s="128"/>
      <c r="AN245" s="128"/>
      <c r="AO245" s="128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28"/>
      <c r="AI246" s="128"/>
      <c r="AJ246" s="128"/>
      <c r="AK246" s="128"/>
      <c r="AL246" s="128"/>
      <c r="AM246" s="128"/>
      <c r="AN246" s="128"/>
      <c r="AO246" s="128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28"/>
      <c r="AI247" s="128"/>
      <c r="AJ247" s="128"/>
      <c r="AK247" s="128"/>
      <c r="AL247" s="128"/>
      <c r="AM247" s="128"/>
      <c r="AN247" s="128"/>
      <c r="AO247" s="128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28"/>
      <c r="AI248" s="128"/>
      <c r="AJ248" s="128"/>
      <c r="AK248" s="128"/>
      <c r="AL248" s="128"/>
      <c r="AM248" s="128"/>
      <c r="AN248" s="128"/>
      <c r="AO248" s="128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28"/>
      <c r="AI249" s="128"/>
      <c r="AJ249" s="128"/>
      <c r="AK249" s="128"/>
      <c r="AL249" s="128"/>
      <c r="AM249" s="128"/>
      <c r="AN249" s="128"/>
      <c r="AO249" s="128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28"/>
      <c r="AI250" s="128"/>
      <c r="AJ250" s="128"/>
      <c r="AK250" s="128"/>
      <c r="AL250" s="128"/>
      <c r="AM250" s="128"/>
      <c r="AN250" s="128"/>
      <c r="AO250" s="128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28"/>
      <c r="AI251" s="128"/>
      <c r="AJ251" s="128"/>
      <c r="AK251" s="128"/>
      <c r="AL251" s="128"/>
      <c r="AM251" s="128"/>
      <c r="AN251" s="128"/>
      <c r="AO251" s="128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28"/>
      <c r="AI252" s="128"/>
      <c r="AJ252" s="128"/>
      <c r="AK252" s="128"/>
      <c r="AL252" s="128"/>
      <c r="AM252" s="128"/>
      <c r="AN252" s="128"/>
      <c r="AO252" s="128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28"/>
      <c r="AI253" s="128"/>
      <c r="AJ253" s="128"/>
      <c r="AK253" s="128"/>
      <c r="AL253" s="128"/>
      <c r="AM253" s="128"/>
      <c r="AN253" s="128"/>
      <c r="AO253" s="128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28"/>
      <c r="AI254" s="128"/>
      <c r="AJ254" s="128"/>
      <c r="AK254" s="128"/>
      <c r="AL254" s="128"/>
      <c r="AM254" s="128"/>
      <c r="AN254" s="128"/>
      <c r="AO254" s="128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28"/>
      <c r="AI255" s="128"/>
      <c r="AJ255" s="128"/>
      <c r="AK255" s="128"/>
      <c r="AL255" s="128"/>
      <c r="AM255" s="128"/>
      <c r="AN255" s="128"/>
      <c r="AO255" s="128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28"/>
      <c r="AI256" s="128"/>
      <c r="AJ256" s="128"/>
      <c r="AK256" s="128"/>
      <c r="AL256" s="128"/>
      <c r="AM256" s="128"/>
      <c r="AN256" s="128"/>
      <c r="AO256" s="128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28"/>
      <c r="AI257" s="128"/>
      <c r="AJ257" s="128"/>
      <c r="AK257" s="128"/>
      <c r="AL257" s="128"/>
      <c r="AM257" s="128"/>
      <c r="AN257" s="128"/>
      <c r="AO257" s="128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28"/>
      <c r="AI258" s="128"/>
      <c r="AJ258" s="128"/>
      <c r="AK258" s="128"/>
      <c r="AL258" s="128"/>
      <c r="AM258" s="128"/>
      <c r="AN258" s="128"/>
      <c r="AO258" s="128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28"/>
      <c r="AI259" s="128"/>
      <c r="AJ259" s="128"/>
      <c r="AK259" s="128"/>
      <c r="AL259" s="128"/>
      <c r="AM259" s="128"/>
      <c r="AN259" s="128"/>
      <c r="AO259" s="128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28"/>
      <c r="AI260" s="128"/>
      <c r="AJ260" s="128"/>
      <c r="AK260" s="128"/>
      <c r="AL260" s="128"/>
      <c r="AM260" s="128"/>
      <c r="AN260" s="128"/>
      <c r="AO260" s="128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28"/>
      <c r="AI261" s="128"/>
      <c r="AJ261" s="128"/>
      <c r="AK261" s="128"/>
      <c r="AL261" s="128"/>
      <c r="AM261" s="128"/>
      <c r="AN261" s="128"/>
      <c r="AO261" s="128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28"/>
      <c r="AI262" s="128"/>
      <c r="AJ262" s="128"/>
      <c r="AK262" s="128"/>
      <c r="AL262" s="128"/>
      <c r="AM262" s="128"/>
      <c r="AN262" s="128"/>
      <c r="AO262" s="128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28"/>
      <c r="AI263" s="128"/>
      <c r="AJ263" s="128"/>
      <c r="AK263" s="128"/>
      <c r="AL263" s="128"/>
      <c r="AM263" s="128"/>
      <c r="AN263" s="128"/>
      <c r="AO263" s="128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28"/>
      <c r="AI264" s="128"/>
      <c r="AJ264" s="128"/>
      <c r="AK264" s="128"/>
      <c r="AL264" s="128"/>
      <c r="AM264" s="128"/>
      <c r="AN264" s="128"/>
      <c r="AO264" s="128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28"/>
      <c r="AI265" s="128"/>
      <c r="AJ265" s="128"/>
      <c r="AK265" s="128"/>
      <c r="AL265" s="128"/>
      <c r="AM265" s="128"/>
      <c r="AN265" s="128"/>
      <c r="AO265" s="128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28"/>
      <c r="AI266" s="128"/>
      <c r="AJ266" s="128"/>
      <c r="AK266" s="128"/>
      <c r="AL266" s="128"/>
      <c r="AM266" s="128"/>
      <c r="AN266" s="128"/>
      <c r="AO266" s="128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28"/>
      <c r="AI267" s="128"/>
      <c r="AJ267" s="128"/>
      <c r="AK267" s="128"/>
      <c r="AL267" s="128"/>
      <c r="AM267" s="128"/>
      <c r="AN267" s="128"/>
      <c r="AO267" s="128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28"/>
      <c r="AI268" s="128"/>
      <c r="AJ268" s="128"/>
      <c r="AK268" s="128"/>
      <c r="AL268" s="128"/>
      <c r="AM268" s="128"/>
      <c r="AN268" s="128"/>
      <c r="AO268" s="128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28"/>
      <c r="AI269" s="128"/>
      <c r="AJ269" s="128"/>
      <c r="AK269" s="128"/>
      <c r="AL269" s="128"/>
      <c r="AM269" s="128"/>
      <c r="AN269" s="128"/>
      <c r="AO269" s="128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28"/>
      <c r="AI270" s="128"/>
      <c r="AJ270" s="128"/>
      <c r="AK270" s="128"/>
      <c r="AL270" s="128"/>
      <c r="AM270" s="128"/>
      <c r="AN270" s="128"/>
      <c r="AO270" s="128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28"/>
      <c r="AI271" s="128"/>
      <c r="AJ271" s="128"/>
      <c r="AK271" s="128"/>
      <c r="AL271" s="128"/>
      <c r="AM271" s="128"/>
      <c r="AN271" s="128"/>
      <c r="AO271" s="128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51"/>
      <c r="AI273" s="151"/>
      <c r="AJ273" s="151"/>
      <c r="AK273" s="151"/>
      <c r="AL273" s="151"/>
      <c r="AM273" s="151"/>
      <c r="AN273" s="151"/>
      <c r="AO273" s="151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51"/>
      <c r="AI274" s="151"/>
      <c r="AJ274" s="151"/>
      <c r="AK274" s="151"/>
      <c r="AL274" s="151"/>
      <c r="AM274" s="151"/>
      <c r="AN274" s="151"/>
      <c r="AO274" s="151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51"/>
      <c r="AI275" s="151"/>
      <c r="AJ275" s="151"/>
      <c r="AK275" s="151"/>
      <c r="AL275" s="151"/>
      <c r="AM275" s="151"/>
      <c r="AN275" s="151"/>
      <c r="AO275" s="151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51"/>
      <c r="AI276" s="151"/>
      <c r="AJ276" s="151"/>
      <c r="AK276" s="151"/>
      <c r="AL276" s="151"/>
      <c r="AM276" s="151"/>
      <c r="AN276" s="151"/>
      <c r="AO276" s="151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51"/>
      <c r="AI277" s="151"/>
      <c r="AJ277" s="151"/>
      <c r="AK277" s="151"/>
      <c r="AL277" s="151"/>
      <c r="AM277" s="151"/>
      <c r="AN277" s="151"/>
      <c r="AO277" s="151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51"/>
      <c r="AI278" s="151"/>
      <c r="AJ278" s="151"/>
      <c r="AK278" s="151"/>
      <c r="AL278" s="151"/>
      <c r="AM278" s="151"/>
      <c r="AN278" s="151"/>
      <c r="AO278" s="151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51"/>
      <c r="AI279" s="151"/>
      <c r="AJ279" s="151"/>
      <c r="AK279" s="151"/>
      <c r="AL279" s="151"/>
      <c r="AM279" s="151"/>
      <c r="AN279" s="151"/>
      <c r="AO279" s="151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525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51"/>
      <c r="AI280" s="151"/>
      <c r="AJ280" s="151"/>
      <c r="AK280" s="151"/>
      <c r="AL280" s="151"/>
      <c r="AM280" s="151"/>
      <c r="AN280" s="151"/>
      <c r="AO280" s="151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51"/>
      <c r="AI281" s="151"/>
      <c r="AJ281" s="151"/>
      <c r="AK281" s="151"/>
      <c r="AL281" s="151"/>
      <c r="AM281" s="151"/>
      <c r="AN281" s="151"/>
      <c r="AO281" s="151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51"/>
      <c r="AI282" s="151"/>
      <c r="AJ282" s="151"/>
      <c r="AK282" s="151"/>
      <c r="AL282" s="151"/>
      <c r="AM282" s="151"/>
      <c r="AN282" s="151"/>
      <c r="AO282" s="151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300" t="s">
        <v>523</v>
      </c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300" t="s">
        <v>523</v>
      </c>
      <c r="AA283" s="206"/>
      <c r="AB283" s="241"/>
      <c r="AC283" s="261" t="s">
        <v>120</v>
      </c>
      <c r="AD283" s="241"/>
      <c r="AE283" s="16"/>
      <c r="AF283" s="16"/>
      <c r="AG283" s="131"/>
      <c r="AH283" s="128"/>
      <c r="AI283" s="128"/>
      <c r="AJ283" s="128"/>
      <c r="AK283" s="128"/>
      <c r="AL283" s="128"/>
      <c r="AM283" s="128"/>
      <c r="AN283" s="128"/>
      <c r="AO283" s="128"/>
    </row>
    <row r="284" spans="1:41" ht="21" customHeight="1">
      <c r="A284" s="127"/>
      <c r="B284" s="252" t="s">
        <v>121</v>
      </c>
      <c r="C284" s="206"/>
      <c r="D284" s="241"/>
      <c r="E284" s="144">
        <v>2273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28"/>
      <c r="AI284" s="128"/>
      <c r="AJ284" s="128"/>
      <c r="AK284" s="128"/>
      <c r="AL284" s="128"/>
      <c r="AM284" s="128"/>
      <c r="AN284" s="128"/>
      <c r="AO284" s="128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28"/>
      <c r="AI285" s="128"/>
      <c r="AJ285" s="128"/>
      <c r="AK285" s="128"/>
      <c r="AL285" s="128"/>
      <c r="AM285" s="128"/>
      <c r="AN285" s="128"/>
      <c r="AO285" s="128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28"/>
      <c r="AI286" s="128"/>
      <c r="AJ286" s="128"/>
      <c r="AK286" s="128"/>
      <c r="AL286" s="128"/>
      <c r="AM286" s="128"/>
      <c r="AN286" s="128"/>
      <c r="AO286" s="128"/>
    </row>
    <row r="287" spans="1:41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28"/>
      <c r="AI287" s="128"/>
      <c r="AJ287" s="128"/>
      <c r="AK287" s="128"/>
      <c r="AL287" s="128"/>
      <c r="AM287" s="128"/>
      <c r="AN287" s="128"/>
      <c r="AO287" s="128"/>
    </row>
    <row r="288" spans="1:41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28"/>
      <c r="AI288" s="128"/>
      <c r="AJ288" s="128"/>
      <c r="AK288" s="128"/>
      <c r="AL288" s="128"/>
      <c r="AM288" s="128"/>
      <c r="AN288" s="128"/>
      <c r="AO288" s="128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28"/>
      <c r="AI289" s="128"/>
      <c r="AJ289" s="128"/>
      <c r="AK289" s="128"/>
      <c r="AL289" s="128"/>
      <c r="AM289" s="128"/>
      <c r="AN289" s="128"/>
      <c r="AO289" s="128"/>
    </row>
    <row r="290" spans="1:41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28"/>
      <c r="AI290" s="128"/>
      <c r="AJ290" s="128"/>
      <c r="AK290" s="128"/>
      <c r="AL290" s="128"/>
      <c r="AM290" s="128"/>
      <c r="AN290" s="128"/>
      <c r="AO290" s="128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28"/>
      <c r="AI291" s="128"/>
      <c r="AJ291" s="128"/>
      <c r="AK291" s="128"/>
      <c r="AL291" s="128"/>
      <c r="AM291" s="128"/>
      <c r="AN291" s="128"/>
      <c r="AO291" s="128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28"/>
      <c r="AI292" s="128"/>
      <c r="AJ292" s="128"/>
      <c r="AK292" s="128"/>
      <c r="AL292" s="128"/>
      <c r="AM292" s="128"/>
      <c r="AN292" s="128"/>
      <c r="AO292" s="128"/>
    </row>
    <row r="293" spans="1:41" ht="21" customHeight="1">
      <c r="A293" s="127"/>
      <c r="B293" s="269" t="s">
        <v>130</v>
      </c>
      <c r="C293" s="255"/>
      <c r="D293" s="256"/>
      <c r="E293" s="291">
        <v>45796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28"/>
      <c r="AI293" s="128"/>
      <c r="AJ293" s="128"/>
      <c r="AK293" s="128"/>
      <c r="AL293" s="128"/>
      <c r="AM293" s="128"/>
      <c r="AN293" s="128"/>
      <c r="AO293" s="128"/>
    </row>
    <row r="294" spans="1:41" ht="21" customHeight="1">
      <c r="A294" s="127"/>
      <c r="B294" s="269" t="s">
        <v>131</v>
      </c>
      <c r="C294" s="255"/>
      <c r="D294" s="256"/>
      <c r="E294" s="265">
        <v>51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28"/>
      <c r="AI294" s="128"/>
      <c r="AJ294" s="128"/>
      <c r="AK294" s="128"/>
      <c r="AL294" s="128"/>
      <c r="AM294" s="128"/>
      <c r="AN294" s="128"/>
      <c r="AO294" s="128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28"/>
      <c r="AI295" s="128"/>
      <c r="AJ295" s="128"/>
      <c r="AK295" s="128"/>
      <c r="AL295" s="128"/>
      <c r="AM295" s="128"/>
      <c r="AN295" s="128"/>
      <c r="AO295" s="128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28"/>
      <c r="AI296" s="128"/>
      <c r="AJ296" s="128"/>
      <c r="AK296" s="128"/>
      <c r="AL296" s="128"/>
      <c r="AM296" s="128"/>
      <c r="AN296" s="128"/>
      <c r="AO296" s="128"/>
    </row>
    <row r="297" spans="1:41" ht="21" customHeight="1">
      <c r="A297" s="127"/>
      <c r="B297" s="269" t="s">
        <v>124</v>
      </c>
      <c r="C297" s="255"/>
      <c r="D297" s="256"/>
      <c r="E297" s="292">
        <v>2273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28"/>
      <c r="AI297" s="128"/>
      <c r="AJ297" s="128"/>
      <c r="AK297" s="128"/>
      <c r="AL297" s="128"/>
      <c r="AM297" s="128"/>
      <c r="AN297" s="128"/>
      <c r="AO297" s="128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28"/>
      <c r="AI298" s="128"/>
      <c r="AJ298" s="128"/>
      <c r="AK298" s="128"/>
      <c r="AL298" s="128"/>
      <c r="AM298" s="128"/>
      <c r="AN298" s="128"/>
      <c r="AO298" s="128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28"/>
      <c r="AI299" s="128"/>
      <c r="AJ299" s="128"/>
      <c r="AK299" s="128"/>
      <c r="AL299" s="128"/>
      <c r="AM299" s="128"/>
      <c r="AN299" s="128"/>
      <c r="AO299" s="128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28"/>
      <c r="AI300" s="128"/>
      <c r="AJ300" s="128"/>
      <c r="AK300" s="128"/>
      <c r="AL300" s="128"/>
      <c r="AM300" s="128"/>
      <c r="AN300" s="128"/>
      <c r="AO300" s="128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28"/>
      <c r="AI301" s="128"/>
      <c r="AJ301" s="128"/>
      <c r="AK301" s="128"/>
      <c r="AL301" s="128"/>
      <c r="AM301" s="128"/>
      <c r="AN301" s="128"/>
      <c r="AO301" s="128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28"/>
      <c r="AI302" s="128"/>
      <c r="AJ302" s="128"/>
      <c r="AK302" s="128"/>
      <c r="AL302" s="128"/>
      <c r="AM302" s="128"/>
      <c r="AN302" s="128"/>
      <c r="AO302" s="128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28"/>
      <c r="AI303" s="128"/>
      <c r="AJ303" s="128"/>
      <c r="AK303" s="128"/>
      <c r="AL303" s="128"/>
      <c r="AM303" s="128"/>
      <c r="AN303" s="128"/>
      <c r="AO303" s="128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28"/>
      <c r="AI304" s="128"/>
      <c r="AJ304" s="128"/>
      <c r="AK304" s="128"/>
      <c r="AL304" s="128"/>
      <c r="AM304" s="128"/>
      <c r="AN304" s="128"/>
      <c r="AO304" s="128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28"/>
      <c r="AI305" s="128"/>
      <c r="AJ305" s="128"/>
      <c r="AK305" s="128"/>
      <c r="AL305" s="128"/>
      <c r="AM305" s="128"/>
      <c r="AN305" s="128"/>
      <c r="AO305" s="128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28"/>
      <c r="AI306" s="128"/>
      <c r="AJ306" s="128"/>
      <c r="AK306" s="128"/>
      <c r="AL306" s="128"/>
      <c r="AM306" s="128"/>
      <c r="AN306" s="128"/>
      <c r="AO306" s="128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28"/>
      <c r="AI307" s="128"/>
      <c r="AJ307" s="128"/>
      <c r="AK307" s="128"/>
      <c r="AL307" s="128"/>
      <c r="AM307" s="128"/>
      <c r="AN307" s="128"/>
      <c r="AO307" s="128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28"/>
      <c r="AI308" s="128"/>
      <c r="AJ308" s="128"/>
      <c r="AK308" s="128"/>
      <c r="AL308" s="128"/>
      <c r="AM308" s="128"/>
      <c r="AN308" s="128"/>
      <c r="AO308" s="128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28"/>
      <c r="AI309" s="128"/>
      <c r="AJ309" s="128"/>
      <c r="AK309" s="128"/>
      <c r="AL309" s="128"/>
      <c r="AM309" s="128"/>
      <c r="AN309" s="128"/>
      <c r="AO309" s="128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28"/>
      <c r="AI310" s="128"/>
      <c r="AJ310" s="128"/>
      <c r="AK310" s="128"/>
      <c r="AL310" s="128"/>
      <c r="AM310" s="128"/>
      <c r="AN310" s="128"/>
      <c r="AO310" s="128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28"/>
      <c r="AI311" s="128"/>
      <c r="AJ311" s="128"/>
      <c r="AK311" s="128"/>
      <c r="AL311" s="128"/>
      <c r="AM311" s="128"/>
      <c r="AN311" s="128"/>
      <c r="AO311" s="128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28"/>
      <c r="AI312" s="128"/>
      <c r="AJ312" s="128"/>
      <c r="AK312" s="128"/>
      <c r="AL312" s="128"/>
      <c r="AM312" s="128"/>
      <c r="AN312" s="128"/>
      <c r="AO312" s="128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28"/>
      <c r="AI313" s="128"/>
      <c r="AJ313" s="128"/>
      <c r="AK313" s="128"/>
      <c r="AL313" s="128"/>
      <c r="AM313" s="128"/>
      <c r="AN313" s="128"/>
      <c r="AO313" s="128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28"/>
      <c r="AI314" s="128"/>
      <c r="AJ314" s="128"/>
      <c r="AK314" s="128"/>
      <c r="AL314" s="128"/>
      <c r="AM314" s="128"/>
      <c r="AN314" s="128"/>
      <c r="AO314" s="128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28"/>
      <c r="AI315" s="128"/>
      <c r="AJ315" s="128"/>
      <c r="AK315" s="128"/>
      <c r="AL315" s="128"/>
      <c r="AM315" s="128"/>
      <c r="AN315" s="128"/>
      <c r="AO315" s="128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28"/>
      <c r="AI316" s="128"/>
      <c r="AJ316" s="128"/>
      <c r="AK316" s="128"/>
      <c r="AL316" s="128"/>
      <c r="AM316" s="128"/>
      <c r="AN316" s="128"/>
      <c r="AO316" s="128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28"/>
      <c r="AI317" s="128"/>
      <c r="AJ317" s="128"/>
      <c r="AK317" s="128"/>
      <c r="AL317" s="128"/>
      <c r="AM317" s="128"/>
      <c r="AN317" s="128"/>
      <c r="AO317" s="128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28"/>
      <c r="AI318" s="128"/>
      <c r="AJ318" s="128"/>
      <c r="AK318" s="128"/>
      <c r="AL318" s="128"/>
      <c r="AM318" s="128"/>
      <c r="AN318" s="128"/>
      <c r="AO318" s="128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28"/>
      <c r="AI319" s="128"/>
      <c r="AJ319" s="128"/>
      <c r="AK319" s="128"/>
      <c r="AL319" s="128"/>
      <c r="AM319" s="128"/>
      <c r="AN319" s="128"/>
      <c r="AO319" s="128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28"/>
      <c r="AI320" s="128"/>
      <c r="AJ320" s="128"/>
      <c r="AK320" s="128"/>
      <c r="AL320" s="128"/>
      <c r="AM320" s="128"/>
      <c r="AN320" s="128"/>
      <c r="AO320" s="128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28"/>
      <c r="AI321" s="128"/>
      <c r="AJ321" s="128"/>
      <c r="AK321" s="128"/>
      <c r="AL321" s="128"/>
      <c r="AM321" s="128"/>
      <c r="AN321" s="128"/>
      <c r="AO321" s="128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28"/>
      <c r="AI322" s="128"/>
      <c r="AJ322" s="128"/>
      <c r="AK322" s="128"/>
      <c r="AL322" s="128"/>
      <c r="AM322" s="128"/>
      <c r="AN322" s="128"/>
      <c r="AO322" s="128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28"/>
      <c r="AI323" s="128"/>
      <c r="AJ323" s="128"/>
      <c r="AK323" s="128"/>
      <c r="AL323" s="128"/>
      <c r="AM323" s="128"/>
      <c r="AN323" s="128"/>
      <c r="AO323" s="128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51"/>
      <c r="AI325" s="151"/>
      <c r="AJ325" s="151"/>
      <c r="AK325" s="151"/>
      <c r="AL325" s="151"/>
      <c r="AM325" s="151"/>
      <c r="AN325" s="151"/>
      <c r="AO325" s="151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51"/>
      <c r="AI326" s="151"/>
      <c r="AJ326" s="151"/>
      <c r="AK326" s="151"/>
      <c r="AL326" s="151"/>
      <c r="AM326" s="151"/>
      <c r="AN326" s="151"/>
      <c r="AO326" s="151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51"/>
      <c r="AI327" s="151"/>
      <c r="AJ327" s="151"/>
      <c r="AK327" s="151"/>
      <c r="AL327" s="151"/>
      <c r="AM327" s="151"/>
      <c r="AN327" s="151"/>
      <c r="AO327" s="151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51"/>
      <c r="AI328" s="151"/>
      <c r="AJ328" s="151"/>
      <c r="AK328" s="151"/>
      <c r="AL328" s="151"/>
      <c r="AM328" s="151"/>
      <c r="AN328" s="151"/>
      <c r="AO328" s="151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51"/>
      <c r="AI329" s="151"/>
      <c r="AJ329" s="151"/>
      <c r="AK329" s="151"/>
      <c r="AL329" s="151"/>
      <c r="AM329" s="151"/>
      <c r="AN329" s="151"/>
      <c r="AO329" s="151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51"/>
      <c r="AI330" s="151"/>
      <c r="AJ330" s="151"/>
      <c r="AK330" s="151"/>
      <c r="AL330" s="151"/>
      <c r="AM330" s="151"/>
      <c r="AN330" s="151"/>
      <c r="AO330" s="151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51"/>
      <c r="AI331" s="151"/>
      <c r="AJ331" s="151"/>
      <c r="AK331" s="151"/>
      <c r="AL331" s="151"/>
      <c r="AM331" s="151"/>
      <c r="AN331" s="151"/>
      <c r="AO331" s="151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526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51"/>
      <c r="AI332" s="151"/>
      <c r="AJ332" s="151"/>
      <c r="AK332" s="151"/>
      <c r="AL332" s="151"/>
      <c r="AM332" s="151"/>
      <c r="AN332" s="151"/>
      <c r="AO332" s="151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51"/>
      <c r="AI333" s="151"/>
      <c r="AJ333" s="151"/>
      <c r="AK333" s="151"/>
      <c r="AL333" s="151"/>
      <c r="AM333" s="151"/>
      <c r="AN333" s="151"/>
      <c r="AO333" s="151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51"/>
      <c r="AI334" s="151"/>
      <c r="AJ334" s="151"/>
      <c r="AK334" s="151"/>
      <c r="AL334" s="151"/>
      <c r="AM334" s="151"/>
      <c r="AN334" s="151"/>
      <c r="AO334" s="151"/>
    </row>
    <row r="335" spans="1:41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300" t="s">
        <v>523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300" t="s">
        <v>523</v>
      </c>
      <c r="AA335" s="206"/>
      <c r="AB335" s="241"/>
      <c r="AC335" s="261" t="s">
        <v>120</v>
      </c>
      <c r="AD335" s="241"/>
      <c r="AE335" s="16"/>
      <c r="AF335" s="16"/>
      <c r="AG335" s="131"/>
      <c r="AH335" s="128"/>
      <c r="AI335" s="128"/>
      <c r="AJ335" s="128"/>
      <c r="AK335" s="128"/>
      <c r="AL335" s="128"/>
      <c r="AM335" s="128"/>
      <c r="AN335" s="128"/>
      <c r="AO335" s="128"/>
    </row>
    <row r="336" spans="1:41" ht="21" customHeight="1">
      <c r="A336" s="127"/>
      <c r="B336" s="252" t="s">
        <v>121</v>
      </c>
      <c r="C336" s="206"/>
      <c r="D336" s="241"/>
      <c r="E336" s="144">
        <v>2169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2224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28"/>
      <c r="AI336" s="128"/>
      <c r="AJ336" s="128"/>
      <c r="AK336" s="128"/>
      <c r="AL336" s="128"/>
      <c r="AM336" s="128"/>
      <c r="AN336" s="128"/>
      <c r="AO336" s="128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28"/>
      <c r="AI337" s="128"/>
      <c r="AJ337" s="128"/>
      <c r="AK337" s="128"/>
      <c r="AL337" s="128"/>
      <c r="AM337" s="128"/>
      <c r="AN337" s="128"/>
      <c r="AO337" s="128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28"/>
      <c r="AI338" s="128"/>
      <c r="AJ338" s="128"/>
      <c r="AK338" s="128"/>
      <c r="AL338" s="128"/>
      <c r="AM338" s="128"/>
      <c r="AN338" s="128"/>
      <c r="AO338" s="128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28"/>
      <c r="AI339" s="128"/>
      <c r="AJ339" s="128"/>
      <c r="AK339" s="128"/>
      <c r="AL339" s="128"/>
      <c r="AM339" s="128"/>
      <c r="AN339" s="128"/>
      <c r="AO339" s="128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28"/>
      <c r="AI340" s="128"/>
      <c r="AJ340" s="128"/>
      <c r="AK340" s="128"/>
      <c r="AL340" s="128"/>
      <c r="AM340" s="128"/>
      <c r="AN340" s="128"/>
      <c r="AO340" s="128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28"/>
      <c r="AI341" s="128"/>
      <c r="AJ341" s="128"/>
      <c r="AK341" s="128"/>
      <c r="AL341" s="128"/>
      <c r="AM341" s="128"/>
      <c r="AN341" s="128"/>
      <c r="AO341" s="128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28"/>
      <c r="AI342" s="128"/>
      <c r="AJ342" s="128"/>
      <c r="AK342" s="128"/>
      <c r="AL342" s="128"/>
      <c r="AM342" s="128"/>
      <c r="AN342" s="128"/>
      <c r="AO342" s="128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28"/>
      <c r="AI343" s="128"/>
      <c r="AJ343" s="128"/>
      <c r="AK343" s="128"/>
      <c r="AL343" s="128"/>
      <c r="AM343" s="128"/>
      <c r="AN343" s="128"/>
      <c r="AO343" s="128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28"/>
      <c r="AI344" s="128"/>
      <c r="AJ344" s="128"/>
      <c r="AK344" s="128"/>
      <c r="AL344" s="128"/>
      <c r="AM344" s="128"/>
      <c r="AN344" s="128"/>
      <c r="AO344" s="128"/>
    </row>
    <row r="345" spans="1:41" ht="21" customHeight="1">
      <c r="A345" s="127"/>
      <c r="B345" s="269" t="s">
        <v>130</v>
      </c>
      <c r="C345" s="255"/>
      <c r="D345" s="256"/>
      <c r="E345" s="265" t="s">
        <v>509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250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28"/>
      <c r="AI345" s="128"/>
      <c r="AJ345" s="128"/>
      <c r="AK345" s="128"/>
      <c r="AL345" s="128"/>
      <c r="AM345" s="128"/>
      <c r="AN345" s="128"/>
      <c r="AO345" s="128"/>
    </row>
    <row r="346" spans="1:41" ht="21" customHeight="1">
      <c r="A346" s="127"/>
      <c r="B346" s="269" t="s">
        <v>131</v>
      </c>
      <c r="C346" s="255"/>
      <c r="D346" s="256"/>
      <c r="E346" s="265">
        <v>62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67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28"/>
      <c r="AI346" s="128"/>
      <c r="AJ346" s="128"/>
      <c r="AK346" s="128"/>
      <c r="AL346" s="128"/>
      <c r="AM346" s="128"/>
      <c r="AN346" s="128"/>
      <c r="AO346" s="128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28"/>
      <c r="AI347" s="128"/>
      <c r="AJ347" s="128"/>
      <c r="AK347" s="128"/>
      <c r="AL347" s="128"/>
      <c r="AM347" s="128"/>
      <c r="AN347" s="128"/>
      <c r="AO347" s="128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246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28"/>
      <c r="AI348" s="128"/>
      <c r="AJ348" s="128"/>
      <c r="AK348" s="128"/>
      <c r="AL348" s="128"/>
      <c r="AM348" s="128"/>
      <c r="AN348" s="128"/>
      <c r="AO348" s="128"/>
    </row>
    <row r="349" spans="1:41" ht="21" customHeight="1">
      <c r="A349" s="127"/>
      <c r="B349" s="269" t="s">
        <v>124</v>
      </c>
      <c r="C349" s="255"/>
      <c r="D349" s="256"/>
      <c r="E349" s="265">
        <v>2169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2224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28"/>
      <c r="AI349" s="128"/>
      <c r="AJ349" s="128"/>
      <c r="AK349" s="128"/>
      <c r="AL349" s="128"/>
      <c r="AM349" s="128"/>
      <c r="AN349" s="128"/>
      <c r="AO349" s="128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28"/>
      <c r="AI350" s="128"/>
      <c r="AJ350" s="128"/>
      <c r="AK350" s="128"/>
      <c r="AL350" s="128"/>
      <c r="AM350" s="128"/>
      <c r="AN350" s="128"/>
      <c r="AO350" s="128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28"/>
      <c r="AI351" s="128"/>
      <c r="AJ351" s="128"/>
      <c r="AK351" s="128"/>
      <c r="AL351" s="128"/>
      <c r="AM351" s="128"/>
      <c r="AN351" s="128"/>
      <c r="AO351" s="128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28"/>
      <c r="AI352" s="128"/>
      <c r="AJ352" s="128"/>
      <c r="AK352" s="128"/>
      <c r="AL352" s="128"/>
      <c r="AM352" s="128"/>
      <c r="AN352" s="128"/>
      <c r="AO352" s="128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28"/>
      <c r="AI353" s="128"/>
      <c r="AJ353" s="128"/>
      <c r="AK353" s="128"/>
      <c r="AL353" s="128"/>
      <c r="AM353" s="128"/>
      <c r="AN353" s="128"/>
      <c r="AO353" s="128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28"/>
      <c r="AI354" s="128"/>
      <c r="AJ354" s="128"/>
      <c r="AK354" s="128"/>
      <c r="AL354" s="128"/>
      <c r="AM354" s="128"/>
      <c r="AN354" s="128"/>
      <c r="AO354" s="128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28"/>
      <c r="AI355" s="128"/>
      <c r="AJ355" s="128"/>
      <c r="AK355" s="128"/>
      <c r="AL355" s="128"/>
      <c r="AM355" s="128"/>
      <c r="AN355" s="128"/>
      <c r="AO355" s="128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28"/>
      <c r="AI356" s="128"/>
      <c r="AJ356" s="128"/>
      <c r="AK356" s="128"/>
      <c r="AL356" s="128"/>
      <c r="AM356" s="128"/>
      <c r="AN356" s="128"/>
      <c r="AO356" s="128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28"/>
      <c r="AI357" s="128"/>
      <c r="AJ357" s="128"/>
      <c r="AK357" s="128"/>
      <c r="AL357" s="128"/>
      <c r="AM357" s="128"/>
      <c r="AN357" s="128"/>
      <c r="AO357" s="128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28"/>
      <c r="AI358" s="128"/>
      <c r="AJ358" s="128"/>
      <c r="AK358" s="128"/>
      <c r="AL358" s="128"/>
      <c r="AM358" s="128"/>
      <c r="AN358" s="128"/>
      <c r="AO358" s="128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28"/>
      <c r="AI359" s="128"/>
      <c r="AJ359" s="128"/>
      <c r="AK359" s="128"/>
      <c r="AL359" s="128"/>
      <c r="AM359" s="128"/>
      <c r="AN359" s="128"/>
      <c r="AO359" s="128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28"/>
      <c r="AI360" s="128"/>
      <c r="AJ360" s="128"/>
      <c r="AK360" s="128"/>
      <c r="AL360" s="128"/>
      <c r="AM360" s="128"/>
      <c r="AN360" s="128"/>
      <c r="AO360" s="128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28"/>
      <c r="AI361" s="128"/>
      <c r="AJ361" s="128"/>
      <c r="AK361" s="128"/>
      <c r="AL361" s="128"/>
      <c r="AM361" s="128"/>
      <c r="AN361" s="128"/>
      <c r="AO361" s="128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28"/>
      <c r="AI362" s="128"/>
      <c r="AJ362" s="128"/>
      <c r="AK362" s="128"/>
      <c r="AL362" s="128"/>
      <c r="AM362" s="128"/>
      <c r="AN362" s="128"/>
      <c r="AO362" s="128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28"/>
      <c r="AI363" s="128"/>
      <c r="AJ363" s="128"/>
      <c r="AK363" s="128"/>
      <c r="AL363" s="128"/>
      <c r="AM363" s="128"/>
      <c r="AN363" s="128"/>
      <c r="AO363" s="128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28"/>
      <c r="AI364" s="128"/>
      <c r="AJ364" s="128"/>
      <c r="AK364" s="128"/>
      <c r="AL364" s="128"/>
      <c r="AM364" s="128"/>
      <c r="AN364" s="128"/>
      <c r="AO364" s="128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28"/>
      <c r="AI365" s="128"/>
      <c r="AJ365" s="128"/>
      <c r="AK365" s="128"/>
      <c r="AL365" s="128"/>
      <c r="AM365" s="128"/>
      <c r="AN365" s="128"/>
      <c r="AO365" s="128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28"/>
      <c r="AI366" s="128"/>
      <c r="AJ366" s="128"/>
      <c r="AK366" s="128"/>
      <c r="AL366" s="128"/>
      <c r="AM366" s="128"/>
      <c r="AN366" s="128"/>
      <c r="AO366" s="128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28"/>
      <c r="AI367" s="128"/>
      <c r="AJ367" s="128"/>
      <c r="AK367" s="128"/>
      <c r="AL367" s="128"/>
      <c r="AM367" s="128"/>
      <c r="AN367" s="128"/>
      <c r="AO367" s="128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28"/>
      <c r="AI368" s="128"/>
      <c r="AJ368" s="128"/>
      <c r="AK368" s="128"/>
      <c r="AL368" s="128"/>
      <c r="AM368" s="128"/>
      <c r="AN368" s="128"/>
      <c r="AO368" s="128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28"/>
      <c r="AI369" s="128"/>
      <c r="AJ369" s="128"/>
      <c r="AK369" s="128"/>
      <c r="AL369" s="128"/>
      <c r="AM369" s="128"/>
      <c r="AN369" s="128"/>
      <c r="AO369" s="128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28"/>
      <c r="AI370" s="128"/>
      <c r="AJ370" s="128"/>
      <c r="AK370" s="128"/>
      <c r="AL370" s="128"/>
      <c r="AM370" s="128"/>
      <c r="AN370" s="128"/>
      <c r="AO370" s="128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28"/>
      <c r="AI371" s="128"/>
      <c r="AJ371" s="128"/>
      <c r="AK371" s="128"/>
      <c r="AL371" s="128"/>
      <c r="AM371" s="128"/>
      <c r="AN371" s="128"/>
      <c r="AO371" s="128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28"/>
      <c r="AI372" s="128"/>
      <c r="AJ372" s="128"/>
      <c r="AK372" s="128"/>
      <c r="AL372" s="128"/>
      <c r="AM372" s="128"/>
      <c r="AN372" s="128"/>
      <c r="AO372" s="128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28"/>
      <c r="AI373" s="128"/>
      <c r="AJ373" s="128"/>
      <c r="AK373" s="128"/>
      <c r="AL373" s="128"/>
      <c r="AM373" s="128"/>
      <c r="AN373" s="128"/>
      <c r="AO373" s="128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28"/>
      <c r="AI374" s="128"/>
      <c r="AJ374" s="128"/>
      <c r="AK374" s="128"/>
      <c r="AL374" s="128"/>
      <c r="AM374" s="128"/>
      <c r="AN374" s="128"/>
      <c r="AO374" s="128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28"/>
      <c r="AI375" s="128"/>
      <c r="AJ375" s="128"/>
      <c r="AK375" s="128"/>
      <c r="AL375" s="128"/>
      <c r="AM375" s="128"/>
      <c r="AN375" s="128"/>
      <c r="AO375" s="128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51"/>
      <c r="AI377" s="151"/>
      <c r="AJ377" s="151"/>
      <c r="AK377" s="151"/>
      <c r="AL377" s="151"/>
      <c r="AM377" s="151"/>
      <c r="AN377" s="151"/>
      <c r="AO377" s="151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51"/>
      <c r="AI378" s="151"/>
      <c r="AJ378" s="151"/>
      <c r="AK378" s="151"/>
      <c r="AL378" s="151"/>
      <c r="AM378" s="151"/>
      <c r="AN378" s="151"/>
      <c r="AO378" s="151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51"/>
      <c r="AI379" s="151"/>
      <c r="AJ379" s="151"/>
      <c r="AK379" s="151"/>
      <c r="AL379" s="151"/>
      <c r="AM379" s="151"/>
      <c r="AN379" s="151"/>
      <c r="AO379" s="151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51"/>
      <c r="AI380" s="151"/>
      <c r="AJ380" s="151"/>
      <c r="AK380" s="151"/>
      <c r="AL380" s="151"/>
      <c r="AM380" s="151"/>
      <c r="AN380" s="151"/>
      <c r="AO380" s="151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51"/>
      <c r="AI381" s="151"/>
      <c r="AJ381" s="151"/>
      <c r="AK381" s="151"/>
      <c r="AL381" s="151"/>
      <c r="AM381" s="151"/>
      <c r="AN381" s="151"/>
      <c r="AO381" s="151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51"/>
      <c r="AI382" s="151"/>
      <c r="AJ382" s="151"/>
      <c r="AK382" s="151"/>
      <c r="AL382" s="151"/>
      <c r="AM382" s="151"/>
      <c r="AN382" s="151"/>
      <c r="AO382" s="151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51"/>
      <c r="AI383" s="151"/>
      <c r="AJ383" s="151"/>
      <c r="AK383" s="151"/>
      <c r="AL383" s="151"/>
      <c r="AM383" s="151"/>
      <c r="AN383" s="151"/>
      <c r="AO383" s="151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527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51"/>
      <c r="AI384" s="151"/>
      <c r="AJ384" s="151"/>
      <c r="AK384" s="151"/>
      <c r="AL384" s="151"/>
      <c r="AM384" s="151"/>
      <c r="AN384" s="151"/>
      <c r="AO384" s="151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51"/>
      <c r="AI385" s="151"/>
      <c r="AJ385" s="151"/>
      <c r="AK385" s="151"/>
      <c r="AL385" s="151"/>
      <c r="AM385" s="151"/>
      <c r="AN385" s="151"/>
      <c r="AO385" s="151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51"/>
      <c r="AI386" s="151"/>
      <c r="AJ386" s="151"/>
      <c r="AK386" s="151"/>
      <c r="AL386" s="151"/>
      <c r="AM386" s="151"/>
      <c r="AN386" s="151"/>
      <c r="AO386" s="151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300" t="s">
        <v>523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300" t="s">
        <v>523</v>
      </c>
      <c r="AA387" s="206"/>
      <c r="AB387" s="241"/>
      <c r="AC387" s="261" t="s">
        <v>120</v>
      </c>
      <c r="AD387" s="241"/>
      <c r="AE387" s="16"/>
      <c r="AF387" s="16"/>
      <c r="AG387" s="131"/>
      <c r="AH387" s="128"/>
      <c r="AI387" s="128"/>
      <c r="AJ387" s="128"/>
      <c r="AK387" s="128"/>
      <c r="AL387" s="128"/>
      <c r="AM387" s="128"/>
      <c r="AN387" s="128"/>
      <c r="AO387" s="128"/>
    </row>
    <row r="388" spans="1:41" ht="21" customHeight="1">
      <c r="A388" s="127"/>
      <c r="B388" s="252" t="s">
        <v>121</v>
      </c>
      <c r="C388" s="206"/>
      <c r="D388" s="241"/>
      <c r="E388" s="144">
        <v>1706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2888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28"/>
      <c r="AI388" s="128"/>
      <c r="AJ388" s="128"/>
      <c r="AK388" s="128"/>
      <c r="AL388" s="128"/>
      <c r="AM388" s="128"/>
      <c r="AN388" s="128"/>
      <c r="AO388" s="128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28"/>
      <c r="AI389" s="128"/>
      <c r="AJ389" s="128"/>
      <c r="AK389" s="128"/>
      <c r="AL389" s="128"/>
      <c r="AM389" s="128"/>
      <c r="AN389" s="128"/>
      <c r="AO389" s="128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28"/>
      <c r="AI390" s="128"/>
      <c r="AJ390" s="128"/>
      <c r="AK390" s="128"/>
      <c r="AL390" s="128"/>
      <c r="AM390" s="128"/>
      <c r="AN390" s="128"/>
      <c r="AO390" s="128"/>
    </row>
    <row r="391" spans="1:41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28"/>
      <c r="AI391" s="128"/>
      <c r="AJ391" s="128"/>
      <c r="AK391" s="128"/>
      <c r="AL391" s="128"/>
      <c r="AM391" s="128"/>
      <c r="AN391" s="128"/>
      <c r="AO391" s="128"/>
    </row>
    <row r="392" spans="1:41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28"/>
      <c r="AI392" s="128"/>
      <c r="AJ392" s="128"/>
      <c r="AK392" s="128"/>
      <c r="AL392" s="128"/>
      <c r="AM392" s="128"/>
      <c r="AN392" s="128"/>
      <c r="AO392" s="128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28"/>
      <c r="AI393" s="128"/>
      <c r="AJ393" s="128"/>
      <c r="AK393" s="128"/>
      <c r="AL393" s="128"/>
      <c r="AM393" s="128"/>
      <c r="AN393" s="128"/>
      <c r="AO393" s="128"/>
    </row>
    <row r="394" spans="1:41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28"/>
      <c r="AI394" s="128"/>
      <c r="AJ394" s="128"/>
      <c r="AK394" s="128"/>
      <c r="AL394" s="128"/>
      <c r="AM394" s="128"/>
      <c r="AN394" s="128"/>
      <c r="AO394" s="128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28"/>
      <c r="AI395" s="128"/>
      <c r="AJ395" s="128"/>
      <c r="AK395" s="128"/>
      <c r="AL395" s="128"/>
      <c r="AM395" s="128"/>
      <c r="AN395" s="128"/>
      <c r="AO395" s="128"/>
    </row>
    <row r="396" spans="1:41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28"/>
      <c r="AI396" s="128"/>
      <c r="AJ396" s="128"/>
      <c r="AK396" s="128"/>
      <c r="AL396" s="128"/>
      <c r="AM396" s="128"/>
      <c r="AN396" s="128"/>
      <c r="AO396" s="128"/>
    </row>
    <row r="397" spans="1:41" ht="21" customHeight="1">
      <c r="A397" s="127"/>
      <c r="B397" s="269" t="s">
        <v>130</v>
      </c>
      <c r="C397" s="255"/>
      <c r="D397" s="256"/>
      <c r="E397" s="265" t="s">
        <v>509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528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28"/>
      <c r="AI397" s="128"/>
      <c r="AJ397" s="128"/>
      <c r="AK397" s="128"/>
      <c r="AL397" s="128"/>
      <c r="AM397" s="128"/>
      <c r="AN397" s="128"/>
      <c r="AO397" s="128"/>
    </row>
    <row r="398" spans="1:41" ht="21" customHeight="1">
      <c r="A398" s="127"/>
      <c r="B398" s="269" t="s">
        <v>131</v>
      </c>
      <c r="C398" s="255"/>
      <c r="D398" s="256"/>
      <c r="E398" s="265">
        <v>54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49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28"/>
      <c r="AI398" s="128"/>
      <c r="AJ398" s="128"/>
      <c r="AK398" s="128"/>
      <c r="AL398" s="128"/>
      <c r="AM398" s="128"/>
      <c r="AN398" s="128"/>
      <c r="AO398" s="128"/>
    </row>
    <row r="399" spans="1:41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297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28"/>
      <c r="AI399" s="128"/>
      <c r="AJ399" s="128"/>
      <c r="AK399" s="128"/>
      <c r="AL399" s="128"/>
      <c r="AM399" s="128"/>
      <c r="AN399" s="128"/>
      <c r="AO399" s="128"/>
    </row>
    <row r="400" spans="1:41" ht="21" customHeight="1">
      <c r="A400" s="127"/>
      <c r="B400" s="269" t="s">
        <v>132</v>
      </c>
      <c r="C400" s="255"/>
      <c r="D400" s="256"/>
      <c r="E400" s="265" t="s">
        <v>246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28"/>
      <c r="AI400" s="128"/>
      <c r="AJ400" s="128"/>
      <c r="AK400" s="128"/>
      <c r="AL400" s="128"/>
      <c r="AM400" s="128"/>
      <c r="AN400" s="128"/>
      <c r="AO400" s="128"/>
    </row>
    <row r="401" spans="1:41" ht="21" customHeight="1">
      <c r="A401" s="127"/>
      <c r="B401" s="269" t="s">
        <v>124</v>
      </c>
      <c r="C401" s="255"/>
      <c r="D401" s="256"/>
      <c r="E401" s="265">
        <v>1706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2888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28"/>
      <c r="AI401" s="128"/>
      <c r="AJ401" s="128"/>
      <c r="AK401" s="128"/>
      <c r="AL401" s="128"/>
      <c r="AM401" s="128"/>
      <c r="AN401" s="128"/>
      <c r="AO401" s="128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28"/>
      <c r="AI402" s="128"/>
      <c r="AJ402" s="128"/>
      <c r="AK402" s="128"/>
      <c r="AL402" s="128"/>
      <c r="AM402" s="128"/>
      <c r="AN402" s="128"/>
      <c r="AO402" s="128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28"/>
      <c r="AI403" s="128"/>
      <c r="AJ403" s="128"/>
      <c r="AK403" s="128"/>
      <c r="AL403" s="128"/>
      <c r="AM403" s="128"/>
      <c r="AN403" s="128"/>
      <c r="AO403" s="128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28"/>
      <c r="AI404" s="128"/>
      <c r="AJ404" s="128"/>
      <c r="AK404" s="128"/>
      <c r="AL404" s="128"/>
      <c r="AM404" s="128"/>
      <c r="AN404" s="128"/>
      <c r="AO404" s="128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28"/>
      <c r="AI405" s="128"/>
      <c r="AJ405" s="128"/>
      <c r="AK405" s="128"/>
      <c r="AL405" s="128"/>
      <c r="AM405" s="128"/>
      <c r="AN405" s="128"/>
      <c r="AO405" s="128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28"/>
      <c r="AI406" s="128"/>
      <c r="AJ406" s="128"/>
      <c r="AK406" s="128"/>
      <c r="AL406" s="128"/>
      <c r="AM406" s="128"/>
      <c r="AN406" s="128"/>
      <c r="AO406" s="128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28"/>
      <c r="AI407" s="128"/>
      <c r="AJ407" s="128"/>
      <c r="AK407" s="128"/>
      <c r="AL407" s="128"/>
      <c r="AM407" s="128"/>
      <c r="AN407" s="128"/>
      <c r="AO407" s="128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28"/>
      <c r="AI408" s="128"/>
      <c r="AJ408" s="128"/>
      <c r="AK408" s="128"/>
      <c r="AL408" s="128"/>
      <c r="AM408" s="128"/>
      <c r="AN408" s="128"/>
      <c r="AO408" s="128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28"/>
      <c r="AI409" s="128"/>
      <c r="AJ409" s="128"/>
      <c r="AK409" s="128"/>
      <c r="AL409" s="128"/>
      <c r="AM409" s="128"/>
      <c r="AN409" s="128"/>
      <c r="AO409" s="128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28"/>
      <c r="AI410" s="128"/>
      <c r="AJ410" s="128"/>
      <c r="AK410" s="128"/>
      <c r="AL410" s="128"/>
      <c r="AM410" s="128"/>
      <c r="AN410" s="128"/>
      <c r="AO410" s="128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28"/>
      <c r="AI411" s="128"/>
      <c r="AJ411" s="128"/>
      <c r="AK411" s="128"/>
      <c r="AL411" s="128"/>
      <c r="AM411" s="128"/>
      <c r="AN411" s="128"/>
      <c r="AO411" s="128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28"/>
      <c r="AI412" s="128"/>
      <c r="AJ412" s="128"/>
      <c r="AK412" s="128"/>
      <c r="AL412" s="128"/>
      <c r="AM412" s="128"/>
      <c r="AN412" s="128"/>
      <c r="AO412" s="128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28"/>
      <c r="AI413" s="128"/>
      <c r="AJ413" s="128"/>
      <c r="AK413" s="128"/>
      <c r="AL413" s="128"/>
      <c r="AM413" s="128"/>
      <c r="AN413" s="128"/>
      <c r="AO413" s="128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28"/>
      <c r="AI414" s="128"/>
      <c r="AJ414" s="128"/>
      <c r="AK414" s="128"/>
      <c r="AL414" s="128"/>
      <c r="AM414" s="128"/>
      <c r="AN414" s="128"/>
      <c r="AO414" s="128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28"/>
      <c r="AI415" s="128"/>
      <c r="AJ415" s="128"/>
      <c r="AK415" s="128"/>
      <c r="AL415" s="128"/>
      <c r="AM415" s="128"/>
      <c r="AN415" s="128"/>
      <c r="AO415" s="128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28"/>
      <c r="AI416" s="128"/>
      <c r="AJ416" s="128"/>
      <c r="AK416" s="128"/>
      <c r="AL416" s="128"/>
      <c r="AM416" s="128"/>
      <c r="AN416" s="128"/>
      <c r="AO416" s="128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28"/>
      <c r="AI417" s="128"/>
      <c r="AJ417" s="128"/>
      <c r="AK417" s="128"/>
      <c r="AL417" s="128"/>
      <c r="AM417" s="128"/>
      <c r="AN417" s="128"/>
      <c r="AO417" s="128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28"/>
      <c r="AI418" s="128"/>
      <c r="AJ418" s="128"/>
      <c r="AK418" s="128"/>
      <c r="AL418" s="128"/>
      <c r="AM418" s="128"/>
      <c r="AN418" s="128"/>
      <c r="AO418" s="128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28"/>
      <c r="AI419" s="128"/>
      <c r="AJ419" s="128"/>
      <c r="AK419" s="128"/>
      <c r="AL419" s="128"/>
      <c r="AM419" s="128"/>
      <c r="AN419" s="128"/>
      <c r="AO419" s="128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28"/>
      <c r="AI420" s="128"/>
      <c r="AJ420" s="128"/>
      <c r="AK420" s="128"/>
      <c r="AL420" s="128"/>
      <c r="AM420" s="128"/>
      <c r="AN420" s="128"/>
      <c r="AO420" s="128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28"/>
      <c r="AI421" s="128"/>
      <c r="AJ421" s="128"/>
      <c r="AK421" s="128"/>
      <c r="AL421" s="128"/>
      <c r="AM421" s="128"/>
      <c r="AN421" s="128"/>
      <c r="AO421" s="128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28"/>
      <c r="AI422" s="128"/>
      <c r="AJ422" s="128"/>
      <c r="AK422" s="128"/>
      <c r="AL422" s="128"/>
      <c r="AM422" s="128"/>
      <c r="AN422" s="128"/>
      <c r="AO422" s="128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28"/>
      <c r="AI423" s="128"/>
      <c r="AJ423" s="128"/>
      <c r="AK423" s="128"/>
      <c r="AL423" s="128"/>
      <c r="AM423" s="128"/>
      <c r="AN423" s="128"/>
      <c r="AO423" s="128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28"/>
      <c r="AI424" s="128"/>
      <c r="AJ424" s="128"/>
      <c r="AK424" s="128"/>
      <c r="AL424" s="128"/>
      <c r="AM424" s="128"/>
      <c r="AN424" s="128"/>
      <c r="AO424" s="128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28"/>
      <c r="AI425" s="128"/>
      <c r="AJ425" s="128"/>
      <c r="AK425" s="128"/>
      <c r="AL425" s="128"/>
      <c r="AM425" s="128"/>
      <c r="AN425" s="128"/>
      <c r="AO425" s="128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28"/>
      <c r="AI426" s="128"/>
      <c r="AJ426" s="128"/>
      <c r="AK426" s="128"/>
      <c r="AL426" s="128"/>
      <c r="AM426" s="128"/>
      <c r="AN426" s="128"/>
      <c r="AO426" s="128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28"/>
      <c r="AI427" s="128"/>
      <c r="AJ427" s="128"/>
      <c r="AK427" s="128"/>
      <c r="AL427" s="128"/>
      <c r="AM427" s="128"/>
      <c r="AN427" s="128"/>
      <c r="AO427" s="128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51"/>
      <c r="AI429" s="151"/>
      <c r="AJ429" s="151"/>
      <c r="AK429" s="151"/>
      <c r="AL429" s="151"/>
      <c r="AM429" s="151"/>
      <c r="AN429" s="151"/>
      <c r="AO429" s="151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51"/>
      <c r="AI430" s="151"/>
      <c r="AJ430" s="151"/>
      <c r="AK430" s="151"/>
      <c r="AL430" s="151"/>
      <c r="AM430" s="151"/>
      <c r="AN430" s="151"/>
      <c r="AO430" s="151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51"/>
      <c r="AI431" s="151"/>
      <c r="AJ431" s="151"/>
      <c r="AK431" s="151"/>
      <c r="AL431" s="151"/>
      <c r="AM431" s="151"/>
      <c r="AN431" s="151"/>
      <c r="AO431" s="151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51"/>
      <c r="AI432" s="151"/>
      <c r="AJ432" s="151"/>
      <c r="AK432" s="151"/>
      <c r="AL432" s="151"/>
      <c r="AM432" s="151"/>
      <c r="AN432" s="151"/>
      <c r="AO432" s="151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51"/>
      <c r="AI433" s="151"/>
      <c r="AJ433" s="151"/>
      <c r="AK433" s="151"/>
      <c r="AL433" s="151"/>
      <c r="AM433" s="151"/>
      <c r="AN433" s="151"/>
      <c r="AO433" s="151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51"/>
      <c r="AI434" s="151"/>
      <c r="AJ434" s="151"/>
      <c r="AK434" s="151"/>
      <c r="AL434" s="151"/>
      <c r="AM434" s="151"/>
      <c r="AN434" s="151"/>
      <c r="AO434" s="151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51"/>
      <c r="AI435" s="151"/>
      <c r="AJ435" s="151"/>
      <c r="AK435" s="151"/>
      <c r="AL435" s="151"/>
      <c r="AM435" s="151"/>
      <c r="AN435" s="151"/>
      <c r="AO435" s="151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529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51"/>
      <c r="AI436" s="151"/>
      <c r="AJ436" s="151"/>
      <c r="AK436" s="151"/>
      <c r="AL436" s="151"/>
      <c r="AM436" s="151"/>
      <c r="AN436" s="151"/>
      <c r="AO436" s="151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51"/>
      <c r="AI437" s="151"/>
      <c r="AJ437" s="151"/>
      <c r="AK437" s="151"/>
      <c r="AL437" s="151"/>
      <c r="AM437" s="151"/>
      <c r="AN437" s="151"/>
      <c r="AO437" s="151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51"/>
      <c r="AI438" s="151"/>
      <c r="AJ438" s="151"/>
      <c r="AK438" s="151"/>
      <c r="AL438" s="151"/>
      <c r="AM438" s="151"/>
      <c r="AN438" s="151"/>
      <c r="AO438" s="151"/>
    </row>
    <row r="439" spans="1:41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300" t="s">
        <v>523</v>
      </c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300" t="s">
        <v>523</v>
      </c>
      <c r="AA439" s="206"/>
      <c r="AB439" s="241"/>
      <c r="AC439" s="261" t="s">
        <v>120</v>
      </c>
      <c r="AD439" s="241"/>
      <c r="AE439" s="16"/>
      <c r="AF439" s="16"/>
      <c r="AG439" s="131"/>
      <c r="AH439" s="128"/>
      <c r="AI439" s="128"/>
      <c r="AJ439" s="128"/>
      <c r="AK439" s="128"/>
      <c r="AL439" s="128"/>
      <c r="AM439" s="128"/>
      <c r="AN439" s="128"/>
      <c r="AO439" s="128"/>
    </row>
    <row r="440" spans="1:41" ht="21" customHeight="1">
      <c r="A440" s="127"/>
      <c r="B440" s="252" t="s">
        <v>121</v>
      </c>
      <c r="C440" s="206"/>
      <c r="D440" s="241"/>
      <c r="E440" s="144">
        <v>1551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1430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28"/>
      <c r="AI440" s="128"/>
      <c r="AJ440" s="128"/>
      <c r="AK440" s="128"/>
      <c r="AL440" s="128"/>
      <c r="AM440" s="128"/>
      <c r="AN440" s="128"/>
      <c r="AO440" s="128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28"/>
      <c r="AI441" s="128"/>
      <c r="AJ441" s="128"/>
      <c r="AK441" s="128"/>
      <c r="AL441" s="128"/>
      <c r="AM441" s="128"/>
      <c r="AN441" s="128"/>
      <c r="AO441" s="128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28"/>
      <c r="AI442" s="128"/>
      <c r="AJ442" s="128"/>
      <c r="AK442" s="128"/>
      <c r="AL442" s="128"/>
      <c r="AM442" s="128"/>
      <c r="AN442" s="128"/>
      <c r="AO442" s="128"/>
    </row>
    <row r="443" spans="1:41" ht="21" customHeight="1">
      <c r="A443" s="127"/>
      <c r="B443" s="254" t="s">
        <v>124</v>
      </c>
      <c r="C443" s="255"/>
      <c r="D443" s="256"/>
      <c r="E443" s="267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28"/>
      <c r="AI443" s="128"/>
      <c r="AJ443" s="128"/>
      <c r="AK443" s="128"/>
      <c r="AL443" s="128"/>
      <c r="AM443" s="128"/>
      <c r="AN443" s="128"/>
      <c r="AO443" s="128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28"/>
      <c r="AI444" s="128"/>
      <c r="AJ444" s="128"/>
      <c r="AK444" s="128"/>
      <c r="AL444" s="128"/>
      <c r="AM444" s="128"/>
      <c r="AN444" s="128"/>
      <c r="AO444" s="128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28"/>
      <c r="AI445" s="128"/>
      <c r="AJ445" s="128"/>
      <c r="AK445" s="128"/>
      <c r="AL445" s="128"/>
      <c r="AM445" s="128"/>
      <c r="AN445" s="128"/>
      <c r="AO445" s="128"/>
    </row>
    <row r="446" spans="1:41" ht="21" customHeight="1">
      <c r="A446" s="127"/>
      <c r="B446" s="254" t="s">
        <v>127</v>
      </c>
      <c r="C446" s="255"/>
      <c r="D446" s="256"/>
      <c r="E446" s="265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361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28"/>
      <c r="AI446" s="128"/>
      <c r="AJ446" s="128"/>
      <c r="AK446" s="128"/>
      <c r="AL446" s="128"/>
      <c r="AM446" s="128"/>
      <c r="AN446" s="128"/>
      <c r="AO446" s="128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28"/>
      <c r="AI447" s="128"/>
      <c r="AJ447" s="128"/>
      <c r="AK447" s="128"/>
      <c r="AL447" s="128"/>
      <c r="AM447" s="128"/>
      <c r="AN447" s="128"/>
      <c r="AO447" s="128"/>
    </row>
    <row r="448" spans="1:41" ht="21" customHeight="1">
      <c r="A448" s="127"/>
      <c r="B448" s="269" t="s">
        <v>129</v>
      </c>
      <c r="C448" s="255"/>
      <c r="D448" s="256"/>
      <c r="E448" s="265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28"/>
      <c r="AI448" s="128"/>
      <c r="AJ448" s="128"/>
      <c r="AK448" s="128"/>
      <c r="AL448" s="128"/>
      <c r="AM448" s="128"/>
      <c r="AN448" s="128"/>
      <c r="AO448" s="128"/>
    </row>
    <row r="449" spans="1:41" ht="21" customHeight="1">
      <c r="A449" s="127"/>
      <c r="B449" s="269" t="s">
        <v>130</v>
      </c>
      <c r="C449" s="255"/>
      <c r="D449" s="256"/>
      <c r="E449" s="265" t="s">
        <v>530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5" t="s">
        <v>531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28"/>
      <c r="AI449" s="128"/>
      <c r="AJ449" s="128"/>
      <c r="AK449" s="128"/>
      <c r="AL449" s="128"/>
      <c r="AM449" s="128"/>
      <c r="AN449" s="128"/>
      <c r="AO449" s="128"/>
    </row>
    <row r="450" spans="1:41" ht="21" customHeight="1">
      <c r="A450" s="127"/>
      <c r="B450" s="269" t="s">
        <v>131</v>
      </c>
      <c r="C450" s="255"/>
      <c r="D450" s="256"/>
      <c r="E450" s="265">
        <v>47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44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28"/>
      <c r="AI450" s="128"/>
      <c r="AJ450" s="128"/>
      <c r="AK450" s="128"/>
      <c r="AL450" s="128"/>
      <c r="AM450" s="128"/>
      <c r="AN450" s="128"/>
      <c r="AO450" s="128"/>
    </row>
    <row r="451" spans="1:41" ht="21" customHeight="1">
      <c r="A451" s="127"/>
      <c r="B451" s="269" t="s">
        <v>127</v>
      </c>
      <c r="C451" s="255"/>
      <c r="D451" s="256"/>
      <c r="E451" s="265" t="s">
        <v>353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361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28"/>
      <c r="AI451" s="128"/>
      <c r="AJ451" s="128"/>
      <c r="AK451" s="128"/>
      <c r="AL451" s="128"/>
      <c r="AM451" s="128"/>
      <c r="AN451" s="128"/>
      <c r="AO451" s="128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468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28"/>
      <c r="AI452" s="128"/>
      <c r="AJ452" s="128"/>
      <c r="AK452" s="128"/>
      <c r="AL452" s="128"/>
      <c r="AM452" s="128"/>
      <c r="AN452" s="128"/>
      <c r="AO452" s="128"/>
    </row>
    <row r="453" spans="1:41" ht="21" customHeight="1">
      <c r="A453" s="127"/>
      <c r="B453" s="269" t="s">
        <v>124</v>
      </c>
      <c r="C453" s="255"/>
      <c r="D453" s="256"/>
      <c r="E453" s="265">
        <v>1551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1430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28"/>
      <c r="AI453" s="128"/>
      <c r="AJ453" s="128"/>
      <c r="AK453" s="128"/>
      <c r="AL453" s="128"/>
      <c r="AM453" s="128"/>
      <c r="AN453" s="128"/>
      <c r="AO453" s="128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28"/>
      <c r="AI454" s="128"/>
      <c r="AJ454" s="128"/>
      <c r="AK454" s="128"/>
      <c r="AL454" s="128"/>
      <c r="AM454" s="128"/>
      <c r="AN454" s="128"/>
      <c r="AO454" s="128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>
        <v>50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28"/>
      <c r="AI455" s="128"/>
      <c r="AJ455" s="128"/>
      <c r="AK455" s="128"/>
      <c r="AL455" s="128"/>
      <c r="AM455" s="128"/>
      <c r="AN455" s="128"/>
      <c r="AO455" s="128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28"/>
      <c r="AI456" s="128"/>
      <c r="AJ456" s="128"/>
      <c r="AK456" s="128"/>
      <c r="AL456" s="128"/>
      <c r="AM456" s="128"/>
      <c r="AN456" s="128"/>
      <c r="AO456" s="128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28"/>
      <c r="AI457" s="128"/>
      <c r="AJ457" s="128"/>
      <c r="AK457" s="128"/>
      <c r="AL457" s="128"/>
      <c r="AM457" s="128"/>
      <c r="AN457" s="128"/>
      <c r="AO457" s="128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28"/>
      <c r="AI458" s="128"/>
      <c r="AJ458" s="128"/>
      <c r="AK458" s="128"/>
      <c r="AL458" s="128"/>
      <c r="AM458" s="128"/>
      <c r="AN458" s="128"/>
      <c r="AO458" s="128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28"/>
      <c r="AI459" s="128"/>
      <c r="AJ459" s="128"/>
      <c r="AK459" s="128"/>
      <c r="AL459" s="128"/>
      <c r="AM459" s="128"/>
      <c r="AN459" s="128"/>
      <c r="AO459" s="128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28"/>
      <c r="AI460" s="128"/>
      <c r="AJ460" s="128"/>
      <c r="AK460" s="128"/>
      <c r="AL460" s="128"/>
      <c r="AM460" s="128"/>
      <c r="AN460" s="128"/>
      <c r="AO460" s="128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28"/>
      <c r="AI461" s="128"/>
      <c r="AJ461" s="128"/>
      <c r="AK461" s="128"/>
      <c r="AL461" s="128"/>
      <c r="AM461" s="128"/>
      <c r="AN461" s="128"/>
      <c r="AO461" s="128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28"/>
      <c r="AI462" s="128"/>
      <c r="AJ462" s="128"/>
      <c r="AK462" s="128"/>
      <c r="AL462" s="128"/>
      <c r="AM462" s="128"/>
      <c r="AN462" s="128"/>
      <c r="AO462" s="128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28"/>
      <c r="AI463" s="128"/>
      <c r="AJ463" s="128"/>
      <c r="AK463" s="128"/>
      <c r="AL463" s="128"/>
      <c r="AM463" s="128"/>
      <c r="AN463" s="128"/>
      <c r="AO463" s="128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28"/>
      <c r="AI464" s="128"/>
      <c r="AJ464" s="128"/>
      <c r="AK464" s="128"/>
      <c r="AL464" s="128"/>
      <c r="AM464" s="128"/>
      <c r="AN464" s="128"/>
      <c r="AO464" s="128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28"/>
      <c r="AI465" s="128"/>
      <c r="AJ465" s="128"/>
      <c r="AK465" s="128"/>
      <c r="AL465" s="128"/>
      <c r="AM465" s="128"/>
      <c r="AN465" s="128"/>
      <c r="AO465" s="128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28"/>
      <c r="AI466" s="128"/>
      <c r="AJ466" s="128"/>
      <c r="AK466" s="128"/>
      <c r="AL466" s="128"/>
      <c r="AM466" s="128"/>
      <c r="AN466" s="128"/>
      <c r="AO466" s="128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28"/>
      <c r="AI467" s="128"/>
      <c r="AJ467" s="128"/>
      <c r="AK467" s="128"/>
      <c r="AL467" s="128"/>
      <c r="AM467" s="128"/>
      <c r="AN467" s="128"/>
      <c r="AO467" s="128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28"/>
      <c r="AI468" s="128"/>
      <c r="AJ468" s="128"/>
      <c r="AK468" s="128"/>
      <c r="AL468" s="128"/>
      <c r="AM468" s="128"/>
      <c r="AN468" s="128"/>
      <c r="AO468" s="128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28"/>
      <c r="AI469" s="128"/>
      <c r="AJ469" s="128"/>
      <c r="AK469" s="128"/>
      <c r="AL469" s="128"/>
      <c r="AM469" s="128"/>
      <c r="AN469" s="128"/>
      <c r="AO469" s="128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28"/>
      <c r="AI470" s="128"/>
      <c r="AJ470" s="128"/>
      <c r="AK470" s="128"/>
      <c r="AL470" s="128"/>
      <c r="AM470" s="128"/>
      <c r="AN470" s="128"/>
      <c r="AO470" s="128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28"/>
      <c r="AI471" s="128"/>
      <c r="AJ471" s="128"/>
      <c r="AK471" s="128"/>
      <c r="AL471" s="128"/>
      <c r="AM471" s="128"/>
      <c r="AN471" s="128"/>
      <c r="AO471" s="128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28"/>
      <c r="AI472" s="128"/>
      <c r="AJ472" s="128"/>
      <c r="AK472" s="128"/>
      <c r="AL472" s="128"/>
      <c r="AM472" s="128"/>
      <c r="AN472" s="128"/>
      <c r="AO472" s="128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28"/>
      <c r="AI473" s="128"/>
      <c r="AJ473" s="128"/>
      <c r="AK473" s="128"/>
      <c r="AL473" s="128"/>
      <c r="AM473" s="128"/>
      <c r="AN473" s="128"/>
      <c r="AO473" s="128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28"/>
      <c r="AI474" s="128"/>
      <c r="AJ474" s="128"/>
      <c r="AK474" s="128"/>
      <c r="AL474" s="128"/>
      <c r="AM474" s="128"/>
      <c r="AN474" s="128"/>
      <c r="AO474" s="128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28"/>
      <c r="AI475" s="128"/>
      <c r="AJ475" s="128"/>
      <c r="AK475" s="128"/>
      <c r="AL475" s="128"/>
      <c r="AM475" s="128"/>
      <c r="AN475" s="128"/>
      <c r="AO475" s="128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28"/>
      <c r="AI476" s="128"/>
      <c r="AJ476" s="128"/>
      <c r="AK476" s="128"/>
      <c r="AL476" s="128"/>
      <c r="AM476" s="128"/>
      <c r="AN476" s="128"/>
      <c r="AO476" s="128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28"/>
      <c r="AI477" s="128"/>
      <c r="AJ477" s="128"/>
      <c r="AK477" s="128"/>
      <c r="AL477" s="128"/>
      <c r="AM477" s="128"/>
      <c r="AN477" s="128"/>
      <c r="AO477" s="128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28"/>
      <c r="AI478" s="128"/>
      <c r="AJ478" s="128"/>
      <c r="AK478" s="128"/>
      <c r="AL478" s="128"/>
      <c r="AM478" s="128"/>
      <c r="AN478" s="128"/>
      <c r="AO478" s="128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28"/>
      <c r="AI479" s="128"/>
      <c r="AJ479" s="128"/>
      <c r="AK479" s="128"/>
      <c r="AL479" s="128"/>
      <c r="AM479" s="128"/>
      <c r="AN479" s="128"/>
      <c r="AO479" s="128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51"/>
      <c r="AI481" s="151"/>
      <c r="AJ481" s="151"/>
      <c r="AK481" s="151"/>
      <c r="AL481" s="151"/>
      <c r="AM481" s="151"/>
      <c r="AN481" s="151"/>
      <c r="AO481" s="151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51"/>
      <c r="AI482" s="151"/>
      <c r="AJ482" s="151"/>
      <c r="AK482" s="151"/>
      <c r="AL482" s="151"/>
      <c r="AM482" s="151"/>
      <c r="AN482" s="151"/>
      <c r="AO482" s="151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51"/>
      <c r="AI483" s="151"/>
      <c r="AJ483" s="151"/>
      <c r="AK483" s="151"/>
      <c r="AL483" s="151"/>
      <c r="AM483" s="151"/>
      <c r="AN483" s="151"/>
      <c r="AO483" s="151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51"/>
      <c r="AI484" s="151"/>
      <c r="AJ484" s="151"/>
      <c r="AK484" s="151"/>
      <c r="AL484" s="151"/>
      <c r="AM484" s="151"/>
      <c r="AN484" s="151"/>
      <c r="AO484" s="151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51"/>
      <c r="AI485" s="151"/>
      <c r="AJ485" s="151"/>
      <c r="AK485" s="151"/>
      <c r="AL485" s="151"/>
      <c r="AM485" s="151"/>
      <c r="AN485" s="151"/>
      <c r="AO485" s="151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51"/>
      <c r="AI486" s="151"/>
      <c r="AJ486" s="151"/>
      <c r="AK486" s="151"/>
      <c r="AL486" s="151"/>
      <c r="AM486" s="151"/>
      <c r="AN486" s="151"/>
      <c r="AO486" s="151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51"/>
      <c r="AI487" s="151"/>
      <c r="AJ487" s="151"/>
      <c r="AK487" s="151"/>
      <c r="AL487" s="151"/>
      <c r="AM487" s="151"/>
      <c r="AN487" s="151"/>
      <c r="AO487" s="151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532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51"/>
      <c r="AI488" s="151"/>
      <c r="AJ488" s="151"/>
      <c r="AK488" s="151"/>
      <c r="AL488" s="151"/>
      <c r="AM488" s="151"/>
      <c r="AN488" s="151"/>
      <c r="AO488" s="151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51"/>
      <c r="AI489" s="151"/>
      <c r="AJ489" s="151"/>
      <c r="AK489" s="151"/>
      <c r="AL489" s="151"/>
      <c r="AM489" s="151"/>
      <c r="AN489" s="151"/>
      <c r="AO489" s="151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51"/>
      <c r="AI490" s="151"/>
      <c r="AJ490" s="151"/>
      <c r="AK490" s="151"/>
      <c r="AL490" s="151"/>
      <c r="AM490" s="151"/>
      <c r="AN490" s="151"/>
      <c r="AO490" s="151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300" t="s">
        <v>523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300" t="s">
        <v>523</v>
      </c>
      <c r="AA491" s="206"/>
      <c r="AB491" s="241"/>
      <c r="AC491" s="261" t="s">
        <v>120</v>
      </c>
      <c r="AD491" s="241"/>
      <c r="AE491" s="16"/>
      <c r="AF491" s="16"/>
      <c r="AG491" s="131"/>
      <c r="AH491" s="128"/>
      <c r="AI491" s="128"/>
      <c r="AJ491" s="128"/>
      <c r="AK491" s="128"/>
      <c r="AL491" s="128"/>
      <c r="AM491" s="128"/>
      <c r="AN491" s="128"/>
      <c r="AO491" s="128"/>
    </row>
    <row r="492" spans="1:41" ht="21" customHeight="1">
      <c r="A492" s="127"/>
      <c r="B492" s="252" t="s">
        <v>121</v>
      </c>
      <c r="C492" s="206"/>
      <c r="D492" s="241"/>
      <c r="E492" s="144">
        <v>655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951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28"/>
      <c r="AI492" s="128"/>
      <c r="AJ492" s="128"/>
      <c r="AK492" s="128"/>
      <c r="AL492" s="128"/>
      <c r="AM492" s="128"/>
      <c r="AN492" s="128"/>
      <c r="AO492" s="128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28"/>
      <c r="AI493" s="128"/>
      <c r="AJ493" s="128"/>
      <c r="AK493" s="128"/>
      <c r="AL493" s="128"/>
      <c r="AM493" s="128"/>
      <c r="AN493" s="128"/>
      <c r="AO493" s="128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28"/>
      <c r="AI494" s="128"/>
      <c r="AJ494" s="128"/>
      <c r="AK494" s="128"/>
      <c r="AL494" s="128"/>
      <c r="AM494" s="128"/>
      <c r="AN494" s="128"/>
      <c r="AO494" s="128"/>
    </row>
    <row r="495" spans="1:41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28"/>
      <c r="AI495" s="128"/>
      <c r="AJ495" s="128"/>
      <c r="AK495" s="128"/>
      <c r="AL495" s="128"/>
      <c r="AM495" s="128"/>
      <c r="AN495" s="128"/>
      <c r="AO495" s="128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28"/>
      <c r="AI496" s="128"/>
      <c r="AJ496" s="128"/>
      <c r="AK496" s="128"/>
      <c r="AL496" s="128"/>
      <c r="AM496" s="128"/>
      <c r="AN496" s="128"/>
      <c r="AO496" s="128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28"/>
      <c r="AI497" s="128"/>
      <c r="AJ497" s="128"/>
      <c r="AK497" s="128"/>
      <c r="AL497" s="128"/>
      <c r="AM497" s="128"/>
      <c r="AN497" s="128"/>
      <c r="AO497" s="128"/>
    </row>
    <row r="498" spans="1:41" ht="21" customHeight="1">
      <c r="A498" s="127"/>
      <c r="B498" s="254" t="s">
        <v>127</v>
      </c>
      <c r="C498" s="255"/>
      <c r="D498" s="256"/>
      <c r="E498" s="265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28"/>
      <c r="AI498" s="128"/>
      <c r="AJ498" s="128"/>
      <c r="AK498" s="128"/>
      <c r="AL498" s="128"/>
      <c r="AM498" s="128"/>
      <c r="AN498" s="128"/>
      <c r="AO498" s="128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28"/>
      <c r="AI499" s="128"/>
      <c r="AJ499" s="128"/>
      <c r="AK499" s="128"/>
      <c r="AL499" s="128"/>
      <c r="AM499" s="128"/>
      <c r="AN499" s="128"/>
      <c r="AO499" s="128"/>
    </row>
    <row r="500" spans="1:41" ht="21" customHeight="1">
      <c r="A500" s="127"/>
      <c r="B500" s="269" t="s">
        <v>129</v>
      </c>
      <c r="C500" s="255"/>
      <c r="D500" s="256"/>
      <c r="E500" s="265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28"/>
      <c r="AI500" s="128"/>
      <c r="AJ500" s="128"/>
      <c r="AK500" s="128"/>
      <c r="AL500" s="128"/>
      <c r="AM500" s="128"/>
      <c r="AN500" s="128"/>
      <c r="AO500" s="128"/>
    </row>
    <row r="501" spans="1:41" ht="21" customHeight="1">
      <c r="A501" s="127"/>
      <c r="B501" s="269" t="s">
        <v>130</v>
      </c>
      <c r="C501" s="255"/>
      <c r="D501" s="256"/>
      <c r="E501" s="265" t="s">
        <v>244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45793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28"/>
      <c r="AI501" s="128"/>
      <c r="AJ501" s="128"/>
      <c r="AK501" s="128"/>
      <c r="AL501" s="128"/>
      <c r="AM501" s="128"/>
      <c r="AN501" s="128"/>
      <c r="AO501" s="128"/>
    </row>
    <row r="502" spans="1:41" ht="21" customHeight="1">
      <c r="A502" s="127"/>
      <c r="B502" s="269" t="s">
        <v>131</v>
      </c>
      <c r="C502" s="255"/>
      <c r="D502" s="256"/>
      <c r="E502" s="265">
        <v>53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57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28"/>
      <c r="AI502" s="128"/>
      <c r="AJ502" s="128"/>
      <c r="AK502" s="128"/>
      <c r="AL502" s="128"/>
      <c r="AM502" s="128"/>
      <c r="AN502" s="128"/>
      <c r="AO502" s="128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28"/>
      <c r="AI503" s="128"/>
      <c r="AJ503" s="128"/>
      <c r="AK503" s="128"/>
      <c r="AL503" s="128"/>
      <c r="AM503" s="128"/>
      <c r="AN503" s="128"/>
      <c r="AO503" s="128"/>
    </row>
    <row r="504" spans="1:41" ht="21" customHeight="1">
      <c r="A504" s="127"/>
      <c r="B504" s="269" t="s">
        <v>132</v>
      </c>
      <c r="C504" s="255"/>
      <c r="D504" s="256"/>
      <c r="E504" s="265" t="s">
        <v>246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28"/>
      <c r="AI504" s="128"/>
      <c r="AJ504" s="128"/>
      <c r="AK504" s="128"/>
      <c r="AL504" s="128"/>
      <c r="AM504" s="128"/>
      <c r="AN504" s="128"/>
      <c r="AO504" s="128"/>
    </row>
    <row r="505" spans="1:41" ht="21" customHeight="1">
      <c r="A505" s="127"/>
      <c r="B505" s="269" t="s">
        <v>124</v>
      </c>
      <c r="C505" s="255"/>
      <c r="D505" s="256"/>
      <c r="E505" s="265">
        <v>655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951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28"/>
      <c r="AI505" s="128"/>
      <c r="AJ505" s="128"/>
      <c r="AK505" s="128"/>
      <c r="AL505" s="128"/>
      <c r="AM505" s="128"/>
      <c r="AN505" s="128"/>
      <c r="AO505" s="128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28"/>
      <c r="AI506" s="128"/>
      <c r="AJ506" s="128"/>
      <c r="AK506" s="128"/>
      <c r="AL506" s="128"/>
      <c r="AM506" s="128"/>
      <c r="AN506" s="128"/>
      <c r="AO506" s="128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28"/>
      <c r="AI507" s="128"/>
      <c r="AJ507" s="128"/>
      <c r="AK507" s="128"/>
      <c r="AL507" s="128"/>
      <c r="AM507" s="128"/>
      <c r="AN507" s="128"/>
      <c r="AO507" s="128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28"/>
      <c r="AI508" s="128"/>
      <c r="AJ508" s="128"/>
      <c r="AK508" s="128"/>
      <c r="AL508" s="128"/>
      <c r="AM508" s="128"/>
      <c r="AN508" s="128"/>
      <c r="AO508" s="128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28"/>
      <c r="AI509" s="128"/>
      <c r="AJ509" s="128"/>
      <c r="AK509" s="128"/>
      <c r="AL509" s="128"/>
      <c r="AM509" s="128"/>
      <c r="AN509" s="128"/>
      <c r="AO509" s="128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28"/>
      <c r="AI510" s="128"/>
      <c r="AJ510" s="128"/>
      <c r="AK510" s="128"/>
      <c r="AL510" s="128"/>
      <c r="AM510" s="128"/>
      <c r="AN510" s="128"/>
      <c r="AO510" s="128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28"/>
      <c r="AI511" s="128"/>
      <c r="AJ511" s="128"/>
      <c r="AK511" s="128"/>
      <c r="AL511" s="128"/>
      <c r="AM511" s="128"/>
      <c r="AN511" s="128"/>
      <c r="AO511" s="128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28"/>
      <c r="AI512" s="128"/>
      <c r="AJ512" s="128"/>
      <c r="AK512" s="128"/>
      <c r="AL512" s="128"/>
      <c r="AM512" s="128"/>
      <c r="AN512" s="128"/>
      <c r="AO512" s="128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28"/>
      <c r="AI513" s="128"/>
      <c r="AJ513" s="128"/>
      <c r="AK513" s="128"/>
      <c r="AL513" s="128"/>
      <c r="AM513" s="128"/>
      <c r="AN513" s="128"/>
      <c r="AO513" s="128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28"/>
      <c r="AI514" s="128"/>
      <c r="AJ514" s="128"/>
      <c r="AK514" s="128"/>
      <c r="AL514" s="128"/>
      <c r="AM514" s="128"/>
      <c r="AN514" s="128"/>
      <c r="AO514" s="128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28"/>
      <c r="AI515" s="128"/>
      <c r="AJ515" s="128"/>
      <c r="AK515" s="128"/>
      <c r="AL515" s="128"/>
      <c r="AM515" s="128"/>
      <c r="AN515" s="128"/>
      <c r="AO515" s="128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28"/>
      <c r="AI516" s="128"/>
      <c r="AJ516" s="128"/>
      <c r="AK516" s="128"/>
      <c r="AL516" s="128"/>
      <c r="AM516" s="128"/>
      <c r="AN516" s="128"/>
      <c r="AO516" s="128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28"/>
      <c r="AI517" s="128"/>
      <c r="AJ517" s="128"/>
      <c r="AK517" s="128"/>
      <c r="AL517" s="128"/>
      <c r="AM517" s="128"/>
      <c r="AN517" s="128"/>
      <c r="AO517" s="128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28"/>
      <c r="AI518" s="128"/>
      <c r="AJ518" s="128"/>
      <c r="AK518" s="128"/>
      <c r="AL518" s="128"/>
      <c r="AM518" s="128"/>
      <c r="AN518" s="128"/>
      <c r="AO518" s="128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28"/>
      <c r="AI519" s="128"/>
      <c r="AJ519" s="128"/>
      <c r="AK519" s="128"/>
      <c r="AL519" s="128"/>
      <c r="AM519" s="128"/>
      <c r="AN519" s="128"/>
      <c r="AO519" s="128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28"/>
      <c r="AI520" s="128"/>
      <c r="AJ520" s="128"/>
      <c r="AK520" s="128"/>
      <c r="AL520" s="128"/>
      <c r="AM520" s="128"/>
      <c r="AN520" s="128"/>
      <c r="AO520" s="128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28"/>
      <c r="AI521" s="128"/>
      <c r="AJ521" s="128"/>
      <c r="AK521" s="128"/>
      <c r="AL521" s="128"/>
      <c r="AM521" s="128"/>
      <c r="AN521" s="128"/>
      <c r="AO521" s="128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28"/>
      <c r="AI522" s="128"/>
      <c r="AJ522" s="128"/>
      <c r="AK522" s="128"/>
      <c r="AL522" s="128"/>
      <c r="AM522" s="128"/>
      <c r="AN522" s="128"/>
      <c r="AO522" s="128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28"/>
      <c r="AI523" s="128"/>
      <c r="AJ523" s="128"/>
      <c r="AK523" s="128"/>
      <c r="AL523" s="128"/>
      <c r="AM523" s="128"/>
      <c r="AN523" s="128"/>
      <c r="AO523" s="128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28"/>
      <c r="AI524" s="128"/>
      <c r="AJ524" s="128"/>
      <c r="AK524" s="128"/>
      <c r="AL524" s="128"/>
      <c r="AM524" s="128"/>
      <c r="AN524" s="128"/>
      <c r="AO524" s="128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28"/>
      <c r="AI525" s="128"/>
      <c r="AJ525" s="128"/>
      <c r="AK525" s="128"/>
      <c r="AL525" s="128"/>
      <c r="AM525" s="128"/>
      <c r="AN525" s="128"/>
      <c r="AO525" s="128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28"/>
      <c r="AI526" s="128"/>
      <c r="AJ526" s="128"/>
      <c r="AK526" s="128"/>
      <c r="AL526" s="128"/>
      <c r="AM526" s="128"/>
      <c r="AN526" s="128"/>
      <c r="AO526" s="128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28"/>
      <c r="AI527" s="128"/>
      <c r="AJ527" s="128"/>
      <c r="AK527" s="128"/>
      <c r="AL527" s="128"/>
      <c r="AM527" s="128"/>
      <c r="AN527" s="128"/>
      <c r="AO527" s="128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28"/>
      <c r="AI528" s="128"/>
      <c r="AJ528" s="128"/>
      <c r="AK528" s="128"/>
      <c r="AL528" s="128"/>
      <c r="AM528" s="128"/>
      <c r="AN528" s="128"/>
      <c r="AO528" s="128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28"/>
      <c r="AI529" s="128"/>
      <c r="AJ529" s="128"/>
      <c r="AK529" s="128"/>
      <c r="AL529" s="128"/>
      <c r="AM529" s="128"/>
      <c r="AN529" s="128"/>
      <c r="AO529" s="128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28"/>
      <c r="AI530" s="128"/>
      <c r="AJ530" s="128"/>
      <c r="AK530" s="128"/>
      <c r="AL530" s="128"/>
      <c r="AM530" s="128"/>
      <c r="AN530" s="128"/>
      <c r="AO530" s="128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28"/>
      <c r="AI531" s="128"/>
      <c r="AJ531" s="128"/>
      <c r="AK531" s="128"/>
      <c r="AL531" s="128"/>
      <c r="AM531" s="128"/>
      <c r="AN531" s="128"/>
      <c r="AO531" s="128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</sheetData>
  <mergeCells count="3299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Z77:AB77"/>
    <mergeCell ref="AC77:AD77"/>
    <mergeCell ref="W79:X79"/>
    <mergeCell ref="AC79:AD79"/>
    <mergeCell ref="AE79:AF79"/>
    <mergeCell ref="AE80:AF80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4:X84"/>
    <mergeCell ref="Y84:Z84"/>
    <mergeCell ref="AA84:AB84"/>
    <mergeCell ref="AC84:AD84"/>
    <mergeCell ref="AE84:AF84"/>
    <mergeCell ref="AJ82:AK82"/>
    <mergeCell ref="Y81:Z81"/>
    <mergeCell ref="AA81:AB81"/>
    <mergeCell ref="Y79:Z79"/>
    <mergeCell ref="AA79:AB79"/>
    <mergeCell ref="W80:X80"/>
    <mergeCell ref="Y80:Z80"/>
    <mergeCell ref="AA80:AB80"/>
    <mergeCell ref="AC80:AD80"/>
    <mergeCell ref="W81:X81"/>
    <mergeCell ref="AC81:AD81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U55:U60"/>
    <mergeCell ref="P56:Q56"/>
    <mergeCell ref="P57:Q57"/>
    <mergeCell ref="P58:Q58"/>
    <mergeCell ref="P59:Q59"/>
    <mergeCell ref="T75:V75"/>
    <mergeCell ref="T76:V76"/>
    <mergeCell ref="T77:V77"/>
    <mergeCell ref="T79:V79"/>
    <mergeCell ref="T80:V80"/>
    <mergeCell ref="P60:Q60"/>
    <mergeCell ref="J70:W71"/>
    <mergeCell ref="L72:U73"/>
    <mergeCell ref="B75:D75"/>
    <mergeCell ref="H75:J75"/>
    <mergeCell ref="K75:L75"/>
    <mergeCell ref="B76:D76"/>
    <mergeCell ref="K79:L79"/>
    <mergeCell ref="M79:N79"/>
    <mergeCell ref="B77:D77"/>
    <mergeCell ref="H77:J77"/>
    <mergeCell ref="K77:L77"/>
    <mergeCell ref="B79:D79"/>
    <mergeCell ref="E79:F79"/>
    <mergeCell ref="G79:H79"/>
    <mergeCell ref="I79:J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AC4 L5" xr:uid="{00000000-0002-0000-0A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A00-000004000000}">
      <formula1>$AE$49:$AF$60</formula1>
    </dataValidation>
    <dataValidation type="list" allowBlank="1" sqref="B51 F51 K51 D39:D46 H39:H46 L39:L46" xr:uid="{00000000-0002-0000-0A00-00000C000000}">
      <formula1>$P$49:$Q$60</formula1>
    </dataValidation>
    <dataValidation type="list" allowBlank="1" sqref="Z46 U51 Z51" xr:uid="{00000000-0002-0000-0A00-00000E000000}">
      <formula1>$AE$49:$AF$60</formula1>
    </dataValidation>
    <dataValidation type="custom" allowBlank="1" showDropDown="1" sqref="V4 E5" xr:uid="{00000000-0002-0000-0A00-000016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A00-000000000000}">
          <x14:formula1>
            <xm:f>#REF!</xm:f>
          </x14:formula1>
          <xm:sqref>AK6</xm:sqref>
        </x14:dataValidation>
        <x14:dataValidation type="list" allowBlank="1" showErrorMessage="1" xr:uid="{00000000-0002-0000-0A00-000002000000}">
          <x14:formula1>
            <xm:f>#REF!</xm:f>
          </x14:formula1>
          <xm:sqref>AK73</xm:sqref>
        </x14:dataValidation>
        <x14:dataValidation type="list" allowBlank="1" showErrorMessage="1" xr:uid="{00000000-0002-0000-0A00-000003000000}">
          <x14:formula1>
            <xm:f>#REF!</xm:f>
          </x14:formula1>
          <xm:sqref>AK32</xm:sqref>
        </x14:dataValidation>
        <x14:dataValidation type="list" allowBlank="1" showErrorMessage="1" xr:uid="{00000000-0002-0000-0A00-000005000000}">
          <x14:formula1>
            <xm:f>#REF!</xm:f>
          </x14:formula1>
          <xm:sqref>AK52 AK65 AK78</xm:sqref>
        </x14:dataValidation>
        <x14:dataValidation type="list" allowBlank="1" showErrorMessage="1" xr:uid="{00000000-0002-0000-0A00-000006000000}">
          <x14:formula1>
            <xm:f>#REF!</xm:f>
          </x14:formula1>
          <xm:sqref>AK10 AK23 AK36</xm:sqref>
        </x14:dataValidation>
        <x14:dataValidation type="list" allowBlank="1" showErrorMessage="1" xr:uid="{00000000-0002-0000-0A00-000007000000}">
          <x14:formula1>
            <xm:f>#REF!</xm:f>
          </x14:formula1>
          <xm:sqref>AK13 AK26 AK39</xm:sqref>
        </x14:dataValidation>
        <x14:dataValidation type="list" allowBlank="1" showErrorMessage="1" xr:uid="{00000000-0002-0000-0A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0A00-000009000000}">
          <x14:formula1>
            <xm:f>#REF!</xm:f>
          </x14:formula1>
          <xm:sqref>AK47</xm:sqref>
        </x14:dataValidation>
        <x14:dataValidation type="list" allowBlank="1" showErrorMessage="1" xr:uid="{00000000-0002-0000-0A00-00000A000000}">
          <x14:formula1>
            <xm:f>#REF!</xm:f>
          </x14:formula1>
          <xm:sqref>AK49 AK62 AK75</xm:sqref>
        </x14:dataValidation>
        <x14:dataValidation type="list" allowBlank="1" showErrorMessage="1" xr:uid="{00000000-0002-0000-0A00-00000B000000}">
          <x14:formula1>
            <xm:f>#REF!</xm:f>
          </x14:formula1>
          <xm:sqref>AK51 AK64 AK77</xm:sqref>
        </x14:dataValidation>
        <x14:dataValidation type="list" allowBlank="1" showErrorMessage="1" xr:uid="{00000000-0002-0000-0A00-00000D000000}">
          <x14:formula1>
            <xm:f>#REF!</xm:f>
          </x14:formula1>
          <xm:sqref>AK9 AK22 AK35</xm:sqref>
        </x14:dataValidation>
        <x14:dataValidation type="list" allowBlank="1" showErrorMessage="1" xr:uid="{00000000-0002-0000-0A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0A00-000010000000}">
          <x14:formula1>
            <xm:f>#REF!</xm:f>
          </x14:formula1>
          <xm:sqref>AK19</xm:sqref>
        </x14:dataValidation>
        <x14:dataValidation type="list" allowBlank="1" showErrorMessage="1" xr:uid="{00000000-0002-0000-0A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0A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0A00-000013000000}">
          <x14:formula1>
            <xm:f>#REF!</xm:f>
          </x14:formula1>
          <xm:sqref>AK11 AK24 AK37</xm:sqref>
        </x14:dataValidation>
        <x14:dataValidation type="list" allowBlank="1" showErrorMessage="1" xr:uid="{00000000-0002-0000-0A00-000014000000}">
          <x14:formula1>
            <xm:f>#REF!</xm:f>
          </x14:formula1>
          <xm:sqref>AK7 AK20 AK33</xm:sqref>
        </x14:dataValidation>
        <x14:dataValidation type="list" allowBlank="1" showErrorMessage="1" xr:uid="{00000000-0002-0000-0A00-000015000000}">
          <x14:formula1>
            <xm:f>#REF!</xm:f>
          </x14:formula1>
          <xm:sqref>AK53 AK66 AK79</xm:sqref>
        </x14:dataValidation>
        <x14:dataValidation type="list" allowBlank="1" showErrorMessage="1" xr:uid="{00000000-0002-0000-0A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0A00-000019000000}">
          <x14:formula1>
            <xm:f>#REF!</xm:f>
          </x14:formula1>
          <xm:sqref>AK60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45972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301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45972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301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45972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>
        <v>230</v>
      </c>
      <c r="C9" s="46" t="s">
        <v>79</v>
      </c>
      <c r="D9" s="45">
        <v>230</v>
      </c>
      <c r="F9" s="47">
        <v>232</v>
      </c>
      <c r="G9" s="48"/>
      <c r="H9" s="48"/>
      <c r="I9" s="45">
        <v>231</v>
      </c>
      <c r="K9" s="45">
        <v>231</v>
      </c>
      <c r="L9" s="49"/>
      <c r="M9" s="45">
        <v>231</v>
      </c>
      <c r="O9" s="45">
        <v>232</v>
      </c>
      <c r="P9" s="49"/>
      <c r="Q9" s="45">
        <v>231</v>
      </c>
      <c r="R9" s="38"/>
      <c r="S9" s="50"/>
      <c r="T9" s="39"/>
      <c r="U9" s="51">
        <v>398</v>
      </c>
      <c r="V9" s="46" t="s">
        <v>79</v>
      </c>
      <c r="W9" s="51">
        <v>396</v>
      </c>
      <c r="Y9" s="52"/>
      <c r="Z9" s="53" t="s">
        <v>80</v>
      </c>
      <c r="AB9" s="51">
        <v>401</v>
      </c>
      <c r="AC9" s="51">
        <v>396</v>
      </c>
      <c r="AE9" s="52"/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>
        <v>232</v>
      </c>
      <c r="C10" s="54" t="s">
        <v>81</v>
      </c>
      <c r="D10" s="45">
        <v>231</v>
      </c>
      <c r="F10" s="47">
        <v>231</v>
      </c>
      <c r="G10" s="55"/>
      <c r="H10" s="55"/>
      <c r="I10" s="45">
        <v>230</v>
      </c>
      <c r="K10" s="45">
        <v>231</v>
      </c>
      <c r="L10" s="56"/>
      <c r="M10" s="45">
        <v>230</v>
      </c>
      <c r="O10" s="45">
        <v>231</v>
      </c>
      <c r="P10" s="56"/>
      <c r="Q10" s="45">
        <v>231</v>
      </c>
      <c r="R10" s="38"/>
      <c r="S10" s="50"/>
      <c r="T10" s="39"/>
      <c r="U10" s="51">
        <v>396</v>
      </c>
      <c r="V10" s="54" t="s">
        <v>81</v>
      </c>
      <c r="W10" s="51">
        <v>392</v>
      </c>
      <c r="Y10" s="57"/>
      <c r="Z10" s="58" t="s">
        <v>82</v>
      </c>
      <c r="AB10" s="51">
        <v>398</v>
      </c>
      <c r="AC10" s="51">
        <v>394</v>
      </c>
      <c r="AE10" s="57"/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>
        <v>231</v>
      </c>
      <c r="C11" s="54" t="s">
        <v>84</v>
      </c>
      <c r="D11" s="45">
        <v>231</v>
      </c>
      <c r="E11" s="26"/>
      <c r="F11" s="47">
        <v>233</v>
      </c>
      <c r="G11" s="55"/>
      <c r="H11" s="55"/>
      <c r="I11" s="45">
        <v>232</v>
      </c>
      <c r="K11" s="45">
        <v>232</v>
      </c>
      <c r="L11" s="56"/>
      <c r="M11" s="45">
        <v>232</v>
      </c>
      <c r="O11" s="45">
        <v>233</v>
      </c>
      <c r="P11" s="56"/>
      <c r="Q11" s="45">
        <v>233</v>
      </c>
      <c r="R11" s="38"/>
      <c r="S11" s="50"/>
      <c r="T11" s="39"/>
      <c r="U11" s="51">
        <v>398</v>
      </c>
      <c r="V11" s="54" t="s">
        <v>84</v>
      </c>
      <c r="W11" s="51">
        <v>395</v>
      </c>
      <c r="Y11" s="57"/>
      <c r="Z11" s="58" t="s">
        <v>85</v>
      </c>
      <c r="AB11" s="51">
        <v>399</v>
      </c>
      <c r="AC11" s="51">
        <v>398</v>
      </c>
      <c r="AE11" s="57"/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>
        <v>69</v>
      </c>
      <c r="C12" s="54" t="s">
        <v>86</v>
      </c>
      <c r="D12" s="59">
        <v>32</v>
      </c>
      <c r="E12" s="26"/>
      <c r="F12" s="60">
        <v>67</v>
      </c>
      <c r="G12" s="55"/>
      <c r="H12" s="55"/>
      <c r="I12" s="59">
        <v>75</v>
      </c>
      <c r="K12" s="59">
        <v>34</v>
      </c>
      <c r="L12" s="56"/>
      <c r="M12" s="59">
        <v>31</v>
      </c>
      <c r="O12" s="59">
        <v>181</v>
      </c>
      <c r="P12" s="56"/>
      <c r="Q12" s="59">
        <v>202</v>
      </c>
      <c r="R12" s="38"/>
      <c r="S12" s="50"/>
      <c r="T12" s="39"/>
      <c r="U12" s="61">
        <v>110</v>
      </c>
      <c r="V12" s="54" t="s">
        <v>86</v>
      </c>
      <c r="W12" s="61">
        <v>82</v>
      </c>
      <c r="Y12" s="62"/>
      <c r="Z12" s="63" t="s">
        <v>87</v>
      </c>
      <c r="AB12" s="61">
        <v>61</v>
      </c>
      <c r="AC12" s="61">
        <v>43</v>
      </c>
      <c r="AE12" s="64"/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>
        <v>70</v>
      </c>
      <c r="C13" s="54" t="s">
        <v>88</v>
      </c>
      <c r="D13" s="59">
        <v>16</v>
      </c>
      <c r="E13" s="26"/>
      <c r="F13" s="60">
        <v>64</v>
      </c>
      <c r="G13" s="65"/>
      <c r="H13" s="65"/>
      <c r="I13" s="59">
        <v>66</v>
      </c>
      <c r="K13" s="59">
        <v>30</v>
      </c>
      <c r="L13" s="66"/>
      <c r="M13" s="59">
        <v>23</v>
      </c>
      <c r="O13" s="59">
        <v>187</v>
      </c>
      <c r="P13" s="66"/>
      <c r="Q13" s="59">
        <v>211</v>
      </c>
      <c r="R13" s="38"/>
      <c r="S13" s="50"/>
      <c r="T13" s="39"/>
      <c r="U13" s="61">
        <v>119</v>
      </c>
      <c r="V13" s="54" t="s">
        <v>88</v>
      </c>
      <c r="W13" s="61">
        <v>91</v>
      </c>
      <c r="Y13" s="67"/>
      <c r="Z13" s="68" t="s">
        <v>89</v>
      </c>
      <c r="AB13" s="61">
        <v>55</v>
      </c>
      <c r="AC13" s="61">
        <v>51</v>
      </c>
      <c r="AE13" s="67"/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>
        <v>74</v>
      </c>
      <c r="C14" s="54" t="s">
        <v>90</v>
      </c>
      <c r="D14" s="59">
        <v>28</v>
      </c>
      <c r="E14" s="26"/>
      <c r="F14" s="59">
        <v>56</v>
      </c>
      <c r="I14" s="59">
        <v>61</v>
      </c>
      <c r="K14" s="59">
        <v>33</v>
      </c>
      <c r="L14" s="26"/>
      <c r="M14" s="59">
        <v>21</v>
      </c>
      <c r="O14" s="59">
        <v>186</v>
      </c>
      <c r="P14" s="26"/>
      <c r="Q14" s="59">
        <v>211</v>
      </c>
      <c r="R14" s="38"/>
      <c r="S14" s="50"/>
      <c r="T14" s="39"/>
      <c r="U14" s="69">
        <v>106</v>
      </c>
      <c r="V14" s="70" t="s">
        <v>90</v>
      </c>
      <c r="W14" s="69">
        <v>77</v>
      </c>
      <c r="Z14" s="12"/>
      <c r="AB14" s="69">
        <v>49</v>
      </c>
      <c r="AC14" s="69">
        <v>61</v>
      </c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 t="s">
        <v>533</v>
      </c>
      <c r="C15" s="70" t="s">
        <v>92</v>
      </c>
      <c r="D15" s="71" t="s">
        <v>534</v>
      </c>
      <c r="E15" s="26"/>
      <c r="F15" s="71" t="s">
        <v>535</v>
      </c>
      <c r="I15" s="71" t="s">
        <v>536</v>
      </c>
      <c r="K15" s="71" t="s">
        <v>537</v>
      </c>
      <c r="L15" s="26"/>
      <c r="M15" s="71" t="s">
        <v>538</v>
      </c>
      <c r="O15" s="71" t="s">
        <v>539</v>
      </c>
      <c r="P15" s="26"/>
      <c r="Q15" s="71" t="s">
        <v>540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45972</v>
      </c>
      <c r="AL18" s="221"/>
      <c r="AM18" s="80"/>
      <c r="AN18" s="81"/>
      <c r="AO18" s="12"/>
    </row>
    <row r="19" spans="1:41" ht="22.5" customHeight="1">
      <c r="A19" s="39"/>
      <c r="B19" s="45">
        <v>231</v>
      </c>
      <c r="C19" s="49"/>
      <c r="D19" s="45">
        <v>231</v>
      </c>
      <c r="E19" s="26"/>
      <c r="F19" s="45">
        <v>231</v>
      </c>
      <c r="G19" s="49"/>
      <c r="H19" s="45">
        <v>231</v>
      </c>
      <c r="K19" s="45">
        <v>231</v>
      </c>
      <c r="L19" s="49"/>
      <c r="M19" s="45">
        <v>231</v>
      </c>
      <c r="O19" s="45">
        <v>231</v>
      </c>
      <c r="P19" s="49"/>
      <c r="Q19" s="45">
        <v>231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232</v>
      </c>
      <c r="C20" s="56"/>
      <c r="D20" s="45">
        <v>230</v>
      </c>
      <c r="E20" s="26"/>
      <c r="F20" s="45">
        <v>231</v>
      </c>
      <c r="G20" s="56"/>
      <c r="H20" s="45">
        <v>230</v>
      </c>
      <c r="K20" s="45">
        <v>231</v>
      </c>
      <c r="L20" s="56"/>
      <c r="M20" s="45">
        <v>231</v>
      </c>
      <c r="O20" s="45">
        <v>231</v>
      </c>
      <c r="P20" s="56"/>
      <c r="Q20" s="45">
        <v>230</v>
      </c>
      <c r="R20" s="20"/>
      <c r="S20" s="50"/>
      <c r="T20" s="39"/>
      <c r="U20" s="51">
        <v>397</v>
      </c>
      <c r="V20" s="51">
        <v>397</v>
      </c>
      <c r="X20" s="52"/>
      <c r="Y20" s="53" t="s">
        <v>80</v>
      </c>
      <c r="AB20" s="51">
        <v>397</v>
      </c>
      <c r="AC20" s="51">
        <v>394</v>
      </c>
      <c r="AE20" s="52"/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>
        <v>232</v>
      </c>
      <c r="E21" s="26"/>
      <c r="F21" s="45">
        <v>232</v>
      </c>
      <c r="G21" s="56"/>
      <c r="H21" s="45">
        <v>232</v>
      </c>
      <c r="K21" s="45">
        <v>232</v>
      </c>
      <c r="L21" s="56"/>
      <c r="M21" s="45">
        <v>233</v>
      </c>
      <c r="O21" s="45">
        <v>232</v>
      </c>
      <c r="P21" s="56"/>
      <c r="Q21" s="45">
        <v>232</v>
      </c>
      <c r="R21" s="20"/>
      <c r="S21" s="50"/>
      <c r="T21" s="83"/>
      <c r="U21" s="51">
        <v>399</v>
      </c>
      <c r="V21" s="51">
        <v>396</v>
      </c>
      <c r="X21" s="57"/>
      <c r="Y21" s="58" t="s">
        <v>82</v>
      </c>
      <c r="Z21" s="26"/>
      <c r="AB21" s="51">
        <v>399</v>
      </c>
      <c r="AC21" s="51">
        <v>399</v>
      </c>
      <c r="AE21" s="84"/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17</v>
      </c>
      <c r="C22" s="56"/>
      <c r="D22" s="59">
        <v>20</v>
      </c>
      <c r="E22" s="26"/>
      <c r="F22" s="59">
        <v>19</v>
      </c>
      <c r="G22" s="56"/>
      <c r="H22" s="59">
        <v>20</v>
      </c>
      <c r="K22" s="59">
        <v>22</v>
      </c>
      <c r="L22" s="56"/>
      <c r="M22" s="59">
        <v>22</v>
      </c>
      <c r="O22" s="59">
        <v>8</v>
      </c>
      <c r="P22" s="56"/>
      <c r="Q22" s="59">
        <v>20</v>
      </c>
      <c r="R22" s="20"/>
      <c r="S22" s="50"/>
      <c r="T22" s="83"/>
      <c r="U22" s="51">
        <v>399</v>
      </c>
      <c r="V22" s="51">
        <v>394</v>
      </c>
      <c r="X22" s="57"/>
      <c r="Y22" s="58" t="s">
        <v>85</v>
      </c>
      <c r="Z22" s="26"/>
      <c r="AB22" s="51">
        <v>401</v>
      </c>
      <c r="AC22" s="51">
        <v>395</v>
      </c>
      <c r="AE22" s="57"/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16</v>
      </c>
      <c r="C23" s="66"/>
      <c r="D23" s="59">
        <v>14</v>
      </c>
      <c r="E23" s="26"/>
      <c r="F23" s="59">
        <v>14</v>
      </c>
      <c r="G23" s="66"/>
      <c r="H23" s="59">
        <v>11</v>
      </c>
      <c r="K23" s="59">
        <v>15</v>
      </c>
      <c r="L23" s="66"/>
      <c r="M23" s="59">
        <v>14</v>
      </c>
      <c r="O23" s="59">
        <v>9</v>
      </c>
      <c r="P23" s="66"/>
      <c r="Q23" s="59">
        <v>25</v>
      </c>
      <c r="R23" s="20"/>
      <c r="S23" s="50"/>
      <c r="T23" s="83"/>
      <c r="U23" s="61">
        <v>98</v>
      </c>
      <c r="V23" s="61">
        <v>76</v>
      </c>
      <c r="X23" s="64"/>
      <c r="Y23" s="63" t="s">
        <v>87</v>
      </c>
      <c r="Z23" s="26"/>
      <c r="AB23" s="61">
        <v>106</v>
      </c>
      <c r="AC23" s="61">
        <v>91</v>
      </c>
      <c r="AE23" s="64"/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15</v>
      </c>
      <c r="C24" s="26"/>
      <c r="D24" s="59">
        <v>19</v>
      </c>
      <c r="E24" s="26"/>
      <c r="F24" s="59">
        <v>13</v>
      </c>
      <c r="G24" s="26"/>
      <c r="H24" s="59">
        <v>12</v>
      </c>
      <c r="K24" s="59">
        <v>17</v>
      </c>
      <c r="L24" s="26"/>
      <c r="M24" s="59">
        <v>17</v>
      </c>
      <c r="O24" s="59">
        <v>11</v>
      </c>
      <c r="P24" s="26"/>
      <c r="Q24" s="59">
        <v>28</v>
      </c>
      <c r="R24" s="20"/>
      <c r="S24" s="50"/>
      <c r="T24" s="83"/>
      <c r="U24" s="61">
        <v>108</v>
      </c>
      <c r="V24" s="61">
        <v>91</v>
      </c>
      <c r="X24" s="67"/>
      <c r="Y24" s="68" t="s">
        <v>89</v>
      </c>
      <c r="Z24" s="26"/>
      <c r="AB24" s="61">
        <v>86</v>
      </c>
      <c r="AC24" s="61">
        <v>98</v>
      </c>
      <c r="AE24" s="67"/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541</v>
      </c>
      <c r="C25" s="26"/>
      <c r="D25" s="71" t="s">
        <v>542</v>
      </c>
      <c r="E25" s="26"/>
      <c r="F25" s="71" t="s">
        <v>543</v>
      </c>
      <c r="G25" s="26"/>
      <c r="H25" s="71" t="s">
        <v>544</v>
      </c>
      <c r="K25" s="71" t="s">
        <v>545</v>
      </c>
      <c r="L25" s="26"/>
      <c r="M25" s="71" t="s">
        <v>545</v>
      </c>
      <c r="O25" s="71" t="s">
        <v>546</v>
      </c>
      <c r="P25" s="26"/>
      <c r="Q25" s="71" t="s">
        <v>546</v>
      </c>
      <c r="R25" s="20"/>
      <c r="S25" s="50"/>
      <c r="T25" s="83"/>
      <c r="U25" s="69">
        <v>111</v>
      </c>
      <c r="V25" s="69">
        <v>83</v>
      </c>
      <c r="Z25" s="26"/>
      <c r="AB25" s="69">
        <v>91</v>
      </c>
      <c r="AC25" s="69">
        <v>86</v>
      </c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231</v>
      </c>
      <c r="C29" s="49"/>
      <c r="D29" s="45">
        <v>231</v>
      </c>
      <c r="F29" s="45">
        <v>232</v>
      </c>
      <c r="G29" s="49"/>
      <c r="H29" s="45">
        <v>232</v>
      </c>
      <c r="K29" s="45">
        <v>232</v>
      </c>
      <c r="L29" s="49"/>
      <c r="M29" s="45">
        <v>231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231</v>
      </c>
      <c r="C30" s="56"/>
      <c r="D30" s="45">
        <v>30</v>
      </c>
      <c r="F30" s="45">
        <v>231</v>
      </c>
      <c r="G30" s="56"/>
      <c r="H30" s="45">
        <v>231</v>
      </c>
      <c r="K30" s="45">
        <v>231</v>
      </c>
      <c r="L30" s="56"/>
      <c r="M30" s="45">
        <v>230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232</v>
      </c>
      <c r="C31" s="56"/>
      <c r="D31" s="45">
        <v>232</v>
      </c>
      <c r="F31" s="45">
        <v>231</v>
      </c>
      <c r="G31" s="56"/>
      <c r="H31" s="45">
        <v>231</v>
      </c>
      <c r="K31" s="45">
        <v>231</v>
      </c>
      <c r="L31" s="56"/>
      <c r="M31" s="45">
        <v>230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45972</v>
      </c>
      <c r="AL31" s="221"/>
      <c r="AM31" s="80"/>
      <c r="AN31" s="93"/>
      <c r="AO31" s="12"/>
    </row>
    <row r="32" spans="1:41" ht="22.5" customHeight="1">
      <c r="A32" s="39"/>
      <c r="B32" s="59">
        <v>27</v>
      </c>
      <c r="C32" s="56"/>
      <c r="D32" s="59">
        <v>27</v>
      </c>
      <c r="F32" s="59">
        <v>39</v>
      </c>
      <c r="G32" s="56"/>
      <c r="H32" s="59">
        <v>44</v>
      </c>
      <c r="K32" s="59">
        <v>82</v>
      </c>
      <c r="L32" s="56"/>
      <c r="M32" s="59">
        <v>93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15</v>
      </c>
      <c r="C33" s="66"/>
      <c r="D33" s="59">
        <v>14</v>
      </c>
      <c r="F33" s="59">
        <v>39</v>
      </c>
      <c r="G33" s="66"/>
      <c r="H33" s="59">
        <v>40</v>
      </c>
      <c r="K33" s="59">
        <v>74</v>
      </c>
      <c r="L33" s="66"/>
      <c r="M33" s="59">
        <v>84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15</v>
      </c>
      <c r="C34" s="26"/>
      <c r="D34" s="59">
        <v>13</v>
      </c>
      <c r="F34" s="59">
        <v>34</v>
      </c>
      <c r="G34" s="26"/>
      <c r="H34" s="59">
        <v>39</v>
      </c>
      <c r="K34" s="59">
        <v>78</v>
      </c>
      <c r="L34" s="26"/>
      <c r="M34" s="59">
        <v>90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547</v>
      </c>
      <c r="C35" s="26"/>
      <c r="D35" s="71" t="s">
        <v>548</v>
      </c>
      <c r="F35" s="71" t="s">
        <v>549</v>
      </c>
      <c r="G35" s="26"/>
      <c r="H35" s="71" t="s">
        <v>550</v>
      </c>
      <c r="K35" s="71" t="s">
        <v>551</v>
      </c>
      <c r="L35" s="26"/>
      <c r="M35" s="71" t="s">
        <v>552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47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57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60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44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45972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 t="s">
        <v>57</v>
      </c>
      <c r="G51" s="236"/>
      <c r="H51" s="236"/>
      <c r="I51" s="237"/>
      <c r="K51" s="235" t="s">
        <v>57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46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45972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553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45972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45972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/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/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/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/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28"/>
      <c r="AI83" s="128"/>
      <c r="AJ83" s="128"/>
      <c r="AK83" s="128"/>
      <c r="AL83" s="128"/>
      <c r="AM83" s="128"/>
      <c r="AN83" s="128"/>
      <c r="AO83" s="128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/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28"/>
      <c r="AI84" s="128"/>
      <c r="AJ84" s="128"/>
      <c r="AK84" s="128"/>
      <c r="AL84" s="128"/>
      <c r="AM84" s="128"/>
      <c r="AN84" s="128"/>
      <c r="AO84" s="128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/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28"/>
      <c r="AI85" s="128"/>
      <c r="AJ85" s="128"/>
      <c r="AK85" s="128"/>
      <c r="AL85" s="128"/>
      <c r="AM85" s="128"/>
      <c r="AN85" s="128"/>
      <c r="AO85" s="128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28"/>
      <c r="AI86" s="128"/>
      <c r="AJ86" s="128"/>
      <c r="AK86" s="128"/>
      <c r="AL86" s="128"/>
      <c r="AM86" s="128"/>
      <c r="AN86" s="128"/>
      <c r="AO86" s="128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/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28"/>
      <c r="AI87" s="128"/>
      <c r="AJ87" s="128"/>
      <c r="AK87" s="128"/>
      <c r="AL87" s="128"/>
      <c r="AM87" s="128"/>
      <c r="AN87" s="128"/>
      <c r="AO87" s="128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/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28"/>
      <c r="AI88" s="128"/>
      <c r="AJ88" s="128"/>
      <c r="AK88" s="128"/>
      <c r="AL88" s="128"/>
      <c r="AM88" s="128"/>
      <c r="AN88" s="128"/>
      <c r="AO88" s="128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28"/>
      <c r="AI89" s="128"/>
      <c r="AJ89" s="128"/>
      <c r="AK89" s="128"/>
      <c r="AL89" s="128"/>
      <c r="AM89" s="128"/>
      <c r="AN89" s="128"/>
      <c r="AO89" s="128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/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28"/>
      <c r="AI90" s="128"/>
      <c r="AJ90" s="128"/>
      <c r="AK90" s="128"/>
      <c r="AL90" s="128"/>
      <c r="AM90" s="128"/>
      <c r="AN90" s="128"/>
      <c r="AO90" s="128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/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28"/>
      <c r="AI91" s="128"/>
      <c r="AJ91" s="128"/>
      <c r="AK91" s="128"/>
      <c r="AL91" s="128"/>
      <c r="AM91" s="128"/>
      <c r="AN91" s="128"/>
      <c r="AO91" s="128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28"/>
      <c r="AI92" s="128"/>
      <c r="AJ92" s="128"/>
      <c r="AK92" s="128"/>
      <c r="AL92" s="128"/>
      <c r="AM92" s="128"/>
      <c r="AN92" s="128"/>
      <c r="AO92" s="128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28"/>
      <c r="AI93" s="128"/>
      <c r="AJ93" s="128"/>
      <c r="AK93" s="128"/>
      <c r="AL93" s="128"/>
      <c r="AM93" s="128"/>
      <c r="AN93" s="128"/>
      <c r="AO93" s="128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28"/>
      <c r="AI94" s="128"/>
      <c r="AJ94" s="128"/>
      <c r="AK94" s="128"/>
      <c r="AL94" s="128"/>
      <c r="AM94" s="128"/>
      <c r="AN94" s="128"/>
      <c r="AO94" s="128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28"/>
      <c r="AI95" s="128"/>
      <c r="AJ95" s="128"/>
      <c r="AK95" s="128"/>
      <c r="AL95" s="128"/>
      <c r="AM95" s="128"/>
      <c r="AN95" s="128"/>
      <c r="AO95" s="128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28"/>
      <c r="AI96" s="128"/>
      <c r="AJ96" s="128"/>
      <c r="AK96" s="128"/>
      <c r="AL96" s="128"/>
      <c r="AM96" s="128"/>
      <c r="AN96" s="128"/>
      <c r="AO96" s="128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28"/>
      <c r="AI97" s="128"/>
      <c r="AJ97" s="128"/>
      <c r="AK97" s="128"/>
      <c r="AL97" s="128"/>
      <c r="AM97" s="128"/>
      <c r="AN97" s="128"/>
      <c r="AO97" s="128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28"/>
      <c r="AI98" s="128"/>
      <c r="AJ98" s="128"/>
      <c r="AK98" s="128"/>
      <c r="AL98" s="128"/>
      <c r="AM98" s="128"/>
      <c r="AN98" s="128"/>
      <c r="AO98" s="128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28"/>
      <c r="AI99" s="128"/>
      <c r="AJ99" s="128"/>
      <c r="AK99" s="128"/>
      <c r="AL99" s="128"/>
      <c r="AM99" s="128"/>
      <c r="AN99" s="128"/>
      <c r="AO99" s="128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28"/>
      <c r="AI100" s="128"/>
      <c r="AJ100" s="128"/>
      <c r="AK100" s="128"/>
      <c r="AL100" s="128"/>
      <c r="AM100" s="128"/>
      <c r="AN100" s="128"/>
      <c r="AO100" s="128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28"/>
      <c r="AI101" s="128"/>
      <c r="AJ101" s="128"/>
      <c r="AK101" s="128"/>
      <c r="AL101" s="128"/>
      <c r="AM101" s="128"/>
      <c r="AN101" s="128"/>
      <c r="AO101" s="128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28"/>
      <c r="AI102" s="128"/>
      <c r="AJ102" s="128"/>
      <c r="AK102" s="128"/>
      <c r="AL102" s="128"/>
      <c r="AM102" s="128"/>
      <c r="AN102" s="128"/>
      <c r="AO102" s="128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28"/>
      <c r="AI103" s="128"/>
      <c r="AJ103" s="128"/>
      <c r="AK103" s="128"/>
      <c r="AL103" s="128"/>
      <c r="AM103" s="128"/>
      <c r="AN103" s="128"/>
      <c r="AO103" s="128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28"/>
      <c r="AI104" s="128"/>
      <c r="AJ104" s="128"/>
      <c r="AK104" s="128"/>
      <c r="AL104" s="128"/>
      <c r="AM104" s="128"/>
      <c r="AN104" s="128"/>
      <c r="AO104" s="128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28"/>
      <c r="AI105" s="128"/>
      <c r="AJ105" s="128"/>
      <c r="AK105" s="128"/>
      <c r="AL105" s="128"/>
      <c r="AM105" s="128"/>
      <c r="AN105" s="128"/>
      <c r="AO105" s="128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28"/>
      <c r="AI106" s="128"/>
      <c r="AJ106" s="128"/>
      <c r="AK106" s="128"/>
      <c r="AL106" s="128"/>
      <c r="AM106" s="128"/>
      <c r="AN106" s="128"/>
      <c r="AO106" s="128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28"/>
      <c r="AI107" s="128"/>
      <c r="AJ107" s="128"/>
      <c r="AK107" s="128"/>
      <c r="AL107" s="128"/>
      <c r="AM107" s="128"/>
      <c r="AN107" s="128"/>
      <c r="AO107" s="128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28"/>
      <c r="AI108" s="128"/>
      <c r="AJ108" s="128"/>
      <c r="AK108" s="128"/>
      <c r="AL108" s="128"/>
      <c r="AM108" s="128"/>
      <c r="AN108" s="128"/>
      <c r="AO108" s="128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28"/>
      <c r="AI109" s="128"/>
      <c r="AJ109" s="128"/>
      <c r="AK109" s="128"/>
      <c r="AL109" s="128"/>
      <c r="AM109" s="128"/>
      <c r="AN109" s="128"/>
      <c r="AO109" s="128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28"/>
      <c r="AI110" s="128"/>
      <c r="AJ110" s="128"/>
      <c r="AK110" s="128"/>
      <c r="AL110" s="128"/>
      <c r="AM110" s="128"/>
      <c r="AN110" s="128"/>
      <c r="AO110" s="128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28"/>
      <c r="AI111" s="128"/>
      <c r="AJ111" s="128"/>
      <c r="AK111" s="128"/>
      <c r="AL111" s="128"/>
      <c r="AM111" s="128"/>
      <c r="AN111" s="128"/>
      <c r="AO111" s="128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28"/>
      <c r="AI112" s="128"/>
      <c r="AJ112" s="128"/>
      <c r="AK112" s="128"/>
      <c r="AL112" s="128"/>
      <c r="AM112" s="128"/>
      <c r="AN112" s="128"/>
      <c r="AO112" s="128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28"/>
      <c r="AI113" s="128"/>
      <c r="AJ113" s="128"/>
      <c r="AK113" s="128"/>
      <c r="AL113" s="128"/>
      <c r="AM113" s="128"/>
      <c r="AN113" s="128"/>
      <c r="AO113" s="128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28"/>
      <c r="AI114" s="128"/>
      <c r="AJ114" s="128"/>
      <c r="AK114" s="128"/>
      <c r="AL114" s="128"/>
      <c r="AM114" s="128"/>
      <c r="AN114" s="128"/>
      <c r="AO114" s="128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28"/>
      <c r="AI115" s="128"/>
      <c r="AJ115" s="128"/>
      <c r="AK115" s="128"/>
      <c r="AL115" s="128"/>
      <c r="AM115" s="128"/>
      <c r="AN115" s="128"/>
      <c r="AO115" s="128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22"/>
      <c r="AI117" s="122"/>
      <c r="AJ117" s="122"/>
      <c r="AK117" s="122"/>
      <c r="AL117" s="122"/>
      <c r="AM117" s="122"/>
      <c r="AN117" s="122"/>
      <c r="AO117" s="122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2"/>
      <c r="AI118" s="122"/>
      <c r="AJ118" s="122"/>
      <c r="AK118" s="122"/>
      <c r="AL118" s="122"/>
      <c r="AM118" s="122"/>
      <c r="AN118" s="122"/>
      <c r="AO118" s="122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2"/>
      <c r="AI120" s="122"/>
      <c r="AJ120" s="122"/>
      <c r="AK120" s="122"/>
      <c r="AL120" s="122"/>
      <c r="AM120" s="122"/>
      <c r="AN120" s="122"/>
      <c r="AO120" s="122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22"/>
      <c r="AI121" s="122"/>
      <c r="AJ121" s="122"/>
      <c r="AK121" s="122"/>
      <c r="AL121" s="122"/>
      <c r="AM121" s="122"/>
      <c r="AN121" s="122"/>
      <c r="AO121" s="122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554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28"/>
      <c r="AI127" s="128"/>
      <c r="AJ127" s="128"/>
      <c r="AK127" s="128"/>
      <c r="AL127" s="128"/>
      <c r="AM127" s="128"/>
      <c r="AN127" s="128"/>
      <c r="AO127" s="128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28"/>
      <c r="AI128" s="128"/>
      <c r="AJ128" s="128"/>
      <c r="AK128" s="128"/>
      <c r="AL128" s="128"/>
      <c r="AM128" s="128"/>
      <c r="AN128" s="128"/>
      <c r="AO128" s="128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28"/>
      <c r="AI129" s="128"/>
      <c r="AJ129" s="128"/>
      <c r="AK129" s="128"/>
      <c r="AL129" s="128"/>
      <c r="AM129" s="128"/>
      <c r="AN129" s="128"/>
      <c r="AO129" s="128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28"/>
      <c r="AI130" s="128"/>
      <c r="AJ130" s="128"/>
      <c r="AK130" s="128"/>
      <c r="AL130" s="128"/>
      <c r="AM130" s="128"/>
      <c r="AN130" s="128"/>
      <c r="AO130" s="128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28"/>
      <c r="AI131" s="128"/>
      <c r="AJ131" s="128"/>
      <c r="AK131" s="128"/>
      <c r="AL131" s="128"/>
      <c r="AM131" s="128"/>
      <c r="AN131" s="128"/>
      <c r="AO131" s="128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28"/>
      <c r="AI132" s="128"/>
      <c r="AJ132" s="128"/>
      <c r="AK132" s="128"/>
      <c r="AL132" s="128"/>
      <c r="AM132" s="128"/>
      <c r="AN132" s="128"/>
      <c r="AO132" s="128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28"/>
      <c r="AI133" s="128"/>
      <c r="AJ133" s="128"/>
      <c r="AK133" s="128"/>
      <c r="AL133" s="128"/>
      <c r="AM133" s="128"/>
      <c r="AN133" s="128"/>
      <c r="AO133" s="128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28"/>
      <c r="AI134" s="128"/>
      <c r="AJ134" s="128"/>
      <c r="AK134" s="128"/>
      <c r="AL134" s="128"/>
      <c r="AM134" s="128"/>
      <c r="AN134" s="128"/>
      <c r="AO134" s="128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28"/>
      <c r="AI135" s="128"/>
      <c r="AJ135" s="128"/>
      <c r="AK135" s="128"/>
      <c r="AL135" s="128"/>
      <c r="AM135" s="128"/>
      <c r="AN135" s="128"/>
      <c r="AO135" s="128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28"/>
      <c r="AI136" s="128"/>
      <c r="AJ136" s="128"/>
      <c r="AK136" s="128"/>
      <c r="AL136" s="128"/>
      <c r="AM136" s="128"/>
      <c r="AN136" s="128"/>
      <c r="AO136" s="128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28"/>
      <c r="AI137" s="128"/>
      <c r="AJ137" s="128"/>
      <c r="AK137" s="128"/>
      <c r="AL137" s="128"/>
      <c r="AM137" s="128"/>
      <c r="AN137" s="128"/>
      <c r="AO137" s="128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28"/>
      <c r="AI138" s="128"/>
      <c r="AJ138" s="128"/>
      <c r="AK138" s="128"/>
      <c r="AL138" s="128"/>
      <c r="AM138" s="128"/>
      <c r="AN138" s="128"/>
      <c r="AO138" s="128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28"/>
      <c r="AI139" s="128"/>
      <c r="AJ139" s="128"/>
      <c r="AK139" s="128"/>
      <c r="AL139" s="128"/>
      <c r="AM139" s="128"/>
      <c r="AN139" s="128"/>
      <c r="AO139" s="128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28"/>
      <c r="AI140" s="128"/>
      <c r="AJ140" s="128"/>
      <c r="AK140" s="128"/>
      <c r="AL140" s="128"/>
      <c r="AM140" s="128"/>
      <c r="AN140" s="128"/>
      <c r="AO140" s="128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28"/>
      <c r="AI141" s="128"/>
      <c r="AJ141" s="128"/>
      <c r="AK141" s="128"/>
      <c r="AL141" s="128"/>
      <c r="AM141" s="128"/>
      <c r="AN141" s="128"/>
      <c r="AO141" s="128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28"/>
      <c r="AI142" s="128"/>
      <c r="AJ142" s="128"/>
      <c r="AK142" s="128"/>
      <c r="AL142" s="128"/>
      <c r="AM142" s="128"/>
      <c r="AN142" s="128"/>
      <c r="AO142" s="128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28"/>
      <c r="AI143" s="128"/>
      <c r="AJ143" s="128"/>
      <c r="AK143" s="128"/>
      <c r="AL143" s="128"/>
      <c r="AM143" s="128"/>
      <c r="AN143" s="128"/>
      <c r="AO143" s="128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28"/>
      <c r="AI144" s="128"/>
      <c r="AJ144" s="128"/>
      <c r="AK144" s="128"/>
      <c r="AL144" s="128"/>
      <c r="AM144" s="128"/>
      <c r="AN144" s="128"/>
      <c r="AO144" s="128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28"/>
      <c r="AI145" s="128"/>
      <c r="AJ145" s="128"/>
      <c r="AK145" s="128"/>
      <c r="AL145" s="128"/>
      <c r="AM145" s="128"/>
      <c r="AN145" s="128"/>
      <c r="AO145" s="128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28"/>
      <c r="AI146" s="128"/>
      <c r="AJ146" s="128"/>
      <c r="AK146" s="128"/>
      <c r="AL146" s="128"/>
      <c r="AM146" s="128"/>
      <c r="AN146" s="128"/>
      <c r="AO146" s="128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28"/>
      <c r="AI147" s="128"/>
      <c r="AJ147" s="128"/>
      <c r="AK147" s="128"/>
      <c r="AL147" s="128"/>
      <c r="AM147" s="128"/>
      <c r="AN147" s="128"/>
      <c r="AO147" s="128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28"/>
      <c r="AI148" s="128"/>
      <c r="AJ148" s="128"/>
      <c r="AK148" s="128"/>
      <c r="AL148" s="128"/>
      <c r="AM148" s="128"/>
      <c r="AN148" s="128"/>
      <c r="AO148" s="128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28"/>
      <c r="AI149" s="128"/>
      <c r="AJ149" s="128"/>
      <c r="AK149" s="128"/>
      <c r="AL149" s="128"/>
      <c r="AM149" s="128"/>
      <c r="AN149" s="128"/>
      <c r="AO149" s="128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28"/>
      <c r="AI150" s="128"/>
      <c r="AJ150" s="128"/>
      <c r="AK150" s="128"/>
      <c r="AL150" s="128"/>
      <c r="AM150" s="128"/>
      <c r="AN150" s="128"/>
      <c r="AO150" s="128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28"/>
      <c r="AI151" s="128"/>
      <c r="AJ151" s="128"/>
      <c r="AK151" s="128"/>
      <c r="AL151" s="128"/>
      <c r="AM151" s="128"/>
      <c r="AN151" s="128"/>
      <c r="AO151" s="128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28"/>
      <c r="AI152" s="128"/>
      <c r="AJ152" s="128"/>
      <c r="AK152" s="128"/>
      <c r="AL152" s="128"/>
      <c r="AM152" s="128"/>
      <c r="AN152" s="128"/>
      <c r="AO152" s="128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28"/>
      <c r="AI153" s="128"/>
      <c r="AJ153" s="128"/>
      <c r="AK153" s="128"/>
      <c r="AL153" s="128"/>
      <c r="AM153" s="128"/>
      <c r="AN153" s="128"/>
      <c r="AO153" s="128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28"/>
      <c r="AI154" s="128"/>
      <c r="AJ154" s="128"/>
      <c r="AK154" s="128"/>
      <c r="AL154" s="128"/>
      <c r="AM154" s="128"/>
      <c r="AN154" s="128"/>
      <c r="AO154" s="128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28"/>
      <c r="AI155" s="128"/>
      <c r="AJ155" s="128"/>
      <c r="AK155" s="128"/>
      <c r="AL155" s="128"/>
      <c r="AM155" s="128"/>
      <c r="AN155" s="128"/>
      <c r="AO155" s="128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28"/>
      <c r="AI156" s="128"/>
      <c r="AJ156" s="128"/>
      <c r="AK156" s="128"/>
      <c r="AL156" s="128"/>
      <c r="AM156" s="128"/>
      <c r="AN156" s="128"/>
      <c r="AO156" s="128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28"/>
      <c r="AI157" s="128"/>
      <c r="AJ157" s="128"/>
      <c r="AK157" s="128"/>
      <c r="AL157" s="128"/>
      <c r="AM157" s="128"/>
      <c r="AN157" s="128"/>
      <c r="AO157" s="128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28"/>
      <c r="AI158" s="128"/>
      <c r="AJ158" s="128"/>
      <c r="AK158" s="128"/>
      <c r="AL158" s="128"/>
      <c r="AM158" s="128"/>
      <c r="AN158" s="128"/>
      <c r="AO158" s="128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28"/>
      <c r="AI159" s="128"/>
      <c r="AJ159" s="128"/>
      <c r="AK159" s="128"/>
      <c r="AL159" s="128"/>
      <c r="AM159" s="128"/>
      <c r="AN159" s="128"/>
      <c r="AO159" s="128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28"/>
      <c r="AI160" s="128"/>
      <c r="AJ160" s="128"/>
      <c r="AK160" s="128"/>
      <c r="AL160" s="128"/>
      <c r="AM160" s="128"/>
      <c r="AN160" s="128"/>
      <c r="AO160" s="128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28"/>
      <c r="AI161" s="128"/>
      <c r="AJ161" s="128"/>
      <c r="AK161" s="128"/>
      <c r="AL161" s="128"/>
      <c r="AM161" s="128"/>
      <c r="AN161" s="128"/>
      <c r="AO161" s="128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28"/>
      <c r="AI162" s="128"/>
      <c r="AJ162" s="128"/>
      <c r="AK162" s="128"/>
      <c r="AL162" s="128"/>
      <c r="AM162" s="128"/>
      <c r="AN162" s="128"/>
      <c r="AO162" s="128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28"/>
      <c r="AI163" s="128"/>
      <c r="AJ163" s="128"/>
      <c r="AK163" s="128"/>
      <c r="AL163" s="128"/>
      <c r="AM163" s="128"/>
      <c r="AN163" s="128"/>
      <c r="AO163" s="128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28"/>
      <c r="AI164" s="128"/>
      <c r="AJ164" s="128"/>
      <c r="AK164" s="128"/>
      <c r="AL164" s="128"/>
      <c r="AM164" s="128"/>
      <c r="AN164" s="128"/>
      <c r="AO164" s="128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28"/>
      <c r="AI165" s="128"/>
      <c r="AJ165" s="128"/>
      <c r="AK165" s="128"/>
      <c r="AL165" s="128"/>
      <c r="AM165" s="128"/>
      <c r="AN165" s="128"/>
      <c r="AO165" s="128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28"/>
      <c r="AI166" s="128"/>
      <c r="AJ166" s="128"/>
      <c r="AK166" s="128"/>
      <c r="AL166" s="128"/>
      <c r="AM166" s="128"/>
      <c r="AN166" s="128"/>
      <c r="AO166" s="128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28"/>
      <c r="AI167" s="128"/>
      <c r="AJ167" s="128"/>
      <c r="AK167" s="128"/>
      <c r="AL167" s="128"/>
      <c r="AM167" s="128"/>
      <c r="AN167" s="128"/>
      <c r="AO167" s="128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51"/>
      <c r="AI169" s="151"/>
      <c r="AJ169" s="151"/>
      <c r="AK169" s="151"/>
      <c r="AL169" s="151"/>
      <c r="AM169" s="151"/>
      <c r="AN169" s="151"/>
      <c r="AO169" s="151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51"/>
      <c r="AI170" s="151"/>
      <c r="AJ170" s="151"/>
      <c r="AK170" s="151"/>
      <c r="AL170" s="151"/>
      <c r="AM170" s="151"/>
      <c r="AN170" s="151"/>
      <c r="AO170" s="151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51"/>
      <c r="AI171" s="151"/>
      <c r="AJ171" s="151"/>
      <c r="AK171" s="151"/>
      <c r="AL171" s="151"/>
      <c r="AM171" s="151"/>
      <c r="AN171" s="151"/>
      <c r="AO171" s="151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51"/>
      <c r="AI172" s="151"/>
      <c r="AJ172" s="151"/>
      <c r="AK172" s="151"/>
      <c r="AL172" s="151"/>
      <c r="AM172" s="151"/>
      <c r="AN172" s="151"/>
      <c r="AO172" s="151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51"/>
      <c r="AI173" s="151"/>
      <c r="AJ173" s="151"/>
      <c r="AK173" s="151"/>
      <c r="AL173" s="151"/>
      <c r="AM173" s="151"/>
      <c r="AN173" s="151"/>
      <c r="AO173" s="151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51"/>
      <c r="AI174" s="151"/>
      <c r="AJ174" s="151"/>
      <c r="AK174" s="151"/>
      <c r="AL174" s="151"/>
      <c r="AM174" s="151"/>
      <c r="AN174" s="151"/>
      <c r="AO174" s="151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51"/>
      <c r="AI175" s="151"/>
      <c r="AJ175" s="151"/>
      <c r="AK175" s="151"/>
      <c r="AL175" s="151"/>
      <c r="AM175" s="151"/>
      <c r="AN175" s="151"/>
      <c r="AO175" s="151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555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51"/>
      <c r="AI176" s="151"/>
      <c r="AJ176" s="151"/>
      <c r="AK176" s="151"/>
      <c r="AL176" s="151"/>
      <c r="AM176" s="151"/>
      <c r="AN176" s="151"/>
      <c r="AO176" s="151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51"/>
      <c r="AI177" s="151"/>
      <c r="AJ177" s="151"/>
      <c r="AK177" s="151"/>
      <c r="AL177" s="151"/>
      <c r="AM177" s="151"/>
      <c r="AN177" s="151"/>
      <c r="AO177" s="151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51"/>
      <c r="AI178" s="151"/>
      <c r="AJ178" s="151"/>
      <c r="AK178" s="151"/>
      <c r="AL178" s="151"/>
      <c r="AM178" s="151"/>
      <c r="AN178" s="151"/>
      <c r="AO178" s="151"/>
    </row>
    <row r="179" spans="1:41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302">
        <v>45972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302">
        <v>45972</v>
      </c>
      <c r="AA179" s="206"/>
      <c r="AB179" s="241"/>
      <c r="AC179" s="261" t="s">
        <v>120</v>
      </c>
      <c r="AD179" s="241"/>
      <c r="AE179" s="16"/>
      <c r="AF179" s="16"/>
      <c r="AG179" s="131"/>
      <c r="AH179" s="128"/>
      <c r="AI179" s="128"/>
      <c r="AJ179" s="128"/>
      <c r="AK179" s="128"/>
      <c r="AL179" s="128"/>
      <c r="AM179" s="128"/>
      <c r="AN179" s="128"/>
      <c r="AO179" s="128"/>
    </row>
    <row r="180" spans="1:41" ht="21" customHeight="1">
      <c r="A180" s="127"/>
      <c r="B180" s="252" t="s">
        <v>121</v>
      </c>
      <c r="C180" s="206"/>
      <c r="D180" s="241"/>
      <c r="E180" s="156">
        <v>1875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5883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28"/>
      <c r="AI180" s="128"/>
      <c r="AJ180" s="128"/>
      <c r="AK180" s="128"/>
      <c r="AL180" s="128"/>
      <c r="AM180" s="128"/>
      <c r="AN180" s="128"/>
      <c r="AO180" s="128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  <c r="AH181" s="128"/>
      <c r="AI181" s="128"/>
      <c r="AJ181" s="128"/>
      <c r="AK181" s="128"/>
      <c r="AL181" s="128"/>
      <c r="AM181" s="128"/>
      <c r="AN181" s="128"/>
      <c r="AO181" s="128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28"/>
      <c r="AI182" s="128"/>
      <c r="AJ182" s="128"/>
      <c r="AK182" s="128"/>
      <c r="AL182" s="128"/>
      <c r="AM182" s="128"/>
      <c r="AN182" s="128"/>
      <c r="AO182" s="128"/>
    </row>
    <row r="183" spans="1:41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28"/>
      <c r="AI183" s="128"/>
      <c r="AJ183" s="128"/>
      <c r="AK183" s="128"/>
      <c r="AL183" s="128"/>
      <c r="AM183" s="128"/>
      <c r="AN183" s="128"/>
      <c r="AO183" s="128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28"/>
      <c r="AI184" s="128"/>
      <c r="AJ184" s="128"/>
      <c r="AK184" s="128"/>
      <c r="AL184" s="128"/>
      <c r="AM184" s="128"/>
      <c r="AN184" s="128"/>
      <c r="AO184" s="128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28"/>
      <c r="AI185" s="128"/>
      <c r="AJ185" s="128"/>
      <c r="AK185" s="128"/>
      <c r="AL185" s="128"/>
      <c r="AM185" s="128"/>
      <c r="AN185" s="128"/>
      <c r="AO185" s="128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28"/>
      <c r="AI186" s="128"/>
      <c r="AJ186" s="128"/>
      <c r="AK186" s="128"/>
      <c r="AL186" s="128"/>
      <c r="AM186" s="128"/>
      <c r="AN186" s="128"/>
      <c r="AO186" s="128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28"/>
      <c r="AI187" s="128"/>
      <c r="AJ187" s="128"/>
      <c r="AK187" s="128"/>
      <c r="AL187" s="128"/>
      <c r="AM187" s="128"/>
      <c r="AN187" s="128"/>
      <c r="AO187" s="128"/>
    </row>
    <row r="188" spans="1:41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28"/>
      <c r="AI188" s="128"/>
      <c r="AJ188" s="128"/>
      <c r="AK188" s="128"/>
      <c r="AL188" s="128"/>
      <c r="AM188" s="128"/>
      <c r="AN188" s="128"/>
      <c r="AO188" s="128"/>
    </row>
    <row r="189" spans="1:41" ht="21" customHeight="1">
      <c r="A189" s="127"/>
      <c r="B189" s="269" t="s">
        <v>130</v>
      </c>
      <c r="C189" s="255"/>
      <c r="D189" s="256"/>
      <c r="E189" s="265" t="s">
        <v>232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28"/>
      <c r="AI189" s="128"/>
      <c r="AJ189" s="128"/>
      <c r="AK189" s="128"/>
      <c r="AL189" s="128"/>
      <c r="AM189" s="128"/>
      <c r="AN189" s="128"/>
      <c r="AO189" s="128"/>
    </row>
    <row r="190" spans="1:41" ht="21" customHeight="1">
      <c r="A190" s="127"/>
      <c r="B190" s="269" t="s">
        <v>131</v>
      </c>
      <c r="C190" s="255"/>
      <c r="D190" s="256"/>
      <c r="E190" s="265">
        <v>74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46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28"/>
      <c r="AI190" s="128"/>
      <c r="AJ190" s="128"/>
      <c r="AK190" s="128"/>
      <c r="AL190" s="128"/>
      <c r="AM190" s="128"/>
      <c r="AN190" s="128"/>
      <c r="AO190" s="128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28"/>
      <c r="AI191" s="128"/>
      <c r="AJ191" s="128"/>
      <c r="AK191" s="128"/>
      <c r="AL191" s="128"/>
      <c r="AM191" s="128"/>
      <c r="AN191" s="128"/>
      <c r="AO191" s="128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28"/>
      <c r="AI192" s="128"/>
      <c r="AJ192" s="128"/>
      <c r="AK192" s="128"/>
      <c r="AL192" s="128"/>
      <c r="AM192" s="128"/>
      <c r="AN192" s="128"/>
      <c r="AO192" s="128"/>
    </row>
    <row r="193" spans="1:41" ht="21" customHeight="1">
      <c r="A193" s="127"/>
      <c r="B193" s="269" t="s">
        <v>124</v>
      </c>
      <c r="C193" s="255"/>
      <c r="D193" s="256"/>
      <c r="E193" s="265">
        <v>1875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5883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28"/>
      <c r="AI193" s="128"/>
      <c r="AJ193" s="128"/>
      <c r="AK193" s="128"/>
      <c r="AL193" s="128"/>
      <c r="AM193" s="128"/>
      <c r="AN193" s="128"/>
      <c r="AO193" s="128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28"/>
      <c r="AI194" s="128"/>
      <c r="AJ194" s="128"/>
      <c r="AK194" s="128"/>
      <c r="AL194" s="128"/>
      <c r="AM194" s="128"/>
      <c r="AN194" s="128"/>
      <c r="AO194" s="128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28"/>
      <c r="AI195" s="128"/>
      <c r="AJ195" s="128"/>
      <c r="AK195" s="128"/>
      <c r="AL195" s="128"/>
      <c r="AM195" s="128"/>
      <c r="AN195" s="128"/>
      <c r="AO195" s="128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28"/>
      <c r="AI196" s="128"/>
      <c r="AJ196" s="128"/>
      <c r="AK196" s="128"/>
      <c r="AL196" s="128"/>
      <c r="AM196" s="128"/>
      <c r="AN196" s="128"/>
      <c r="AO196" s="128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28"/>
      <c r="AI197" s="128"/>
      <c r="AJ197" s="128"/>
      <c r="AK197" s="128"/>
      <c r="AL197" s="128"/>
      <c r="AM197" s="128"/>
      <c r="AN197" s="128"/>
      <c r="AO197" s="128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28"/>
      <c r="AI198" s="128"/>
      <c r="AJ198" s="128"/>
      <c r="AK198" s="128"/>
      <c r="AL198" s="128"/>
      <c r="AM198" s="128"/>
      <c r="AN198" s="128"/>
      <c r="AO198" s="128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28"/>
      <c r="AI199" s="128"/>
      <c r="AJ199" s="128"/>
      <c r="AK199" s="128"/>
      <c r="AL199" s="128"/>
      <c r="AM199" s="128"/>
      <c r="AN199" s="128"/>
      <c r="AO199" s="128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28"/>
      <c r="AI200" s="128"/>
      <c r="AJ200" s="128"/>
      <c r="AK200" s="128"/>
      <c r="AL200" s="128"/>
      <c r="AM200" s="128"/>
      <c r="AN200" s="128"/>
      <c r="AO200" s="128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28"/>
      <c r="AI201" s="128"/>
      <c r="AJ201" s="128"/>
      <c r="AK201" s="128"/>
      <c r="AL201" s="128"/>
      <c r="AM201" s="128"/>
      <c r="AN201" s="128"/>
      <c r="AO201" s="128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28"/>
      <c r="AI202" s="128"/>
      <c r="AJ202" s="128"/>
      <c r="AK202" s="128"/>
      <c r="AL202" s="128"/>
      <c r="AM202" s="128"/>
      <c r="AN202" s="128"/>
      <c r="AO202" s="128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28"/>
      <c r="AI203" s="128"/>
      <c r="AJ203" s="128"/>
      <c r="AK203" s="128"/>
      <c r="AL203" s="128"/>
      <c r="AM203" s="128"/>
      <c r="AN203" s="128"/>
      <c r="AO203" s="128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28"/>
      <c r="AI204" s="128"/>
      <c r="AJ204" s="128"/>
      <c r="AK204" s="128"/>
      <c r="AL204" s="128"/>
      <c r="AM204" s="128"/>
      <c r="AN204" s="128"/>
      <c r="AO204" s="128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28"/>
      <c r="AI205" s="128"/>
      <c r="AJ205" s="128"/>
      <c r="AK205" s="128"/>
      <c r="AL205" s="128"/>
      <c r="AM205" s="128"/>
      <c r="AN205" s="128"/>
      <c r="AO205" s="128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28"/>
      <c r="AI206" s="128"/>
      <c r="AJ206" s="128"/>
      <c r="AK206" s="128"/>
      <c r="AL206" s="128"/>
      <c r="AM206" s="128"/>
      <c r="AN206" s="128"/>
      <c r="AO206" s="128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28"/>
      <c r="AI207" s="128"/>
      <c r="AJ207" s="128"/>
      <c r="AK207" s="128"/>
      <c r="AL207" s="128"/>
      <c r="AM207" s="128"/>
      <c r="AN207" s="128"/>
      <c r="AO207" s="128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28"/>
      <c r="AI208" s="128"/>
      <c r="AJ208" s="128"/>
      <c r="AK208" s="128"/>
      <c r="AL208" s="128"/>
      <c r="AM208" s="128"/>
      <c r="AN208" s="128"/>
      <c r="AO208" s="128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28"/>
      <c r="AI209" s="128"/>
      <c r="AJ209" s="128"/>
      <c r="AK209" s="128"/>
      <c r="AL209" s="128"/>
      <c r="AM209" s="128"/>
      <c r="AN209" s="128"/>
      <c r="AO209" s="128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28"/>
      <c r="AI210" s="128"/>
      <c r="AJ210" s="128"/>
      <c r="AK210" s="128"/>
      <c r="AL210" s="128"/>
      <c r="AM210" s="128"/>
      <c r="AN210" s="128"/>
      <c r="AO210" s="128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28"/>
      <c r="AI211" s="128"/>
      <c r="AJ211" s="128"/>
      <c r="AK211" s="128"/>
      <c r="AL211" s="128"/>
      <c r="AM211" s="128"/>
      <c r="AN211" s="128"/>
      <c r="AO211" s="128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28"/>
      <c r="AI212" s="128"/>
      <c r="AJ212" s="128"/>
      <c r="AK212" s="128"/>
      <c r="AL212" s="128"/>
      <c r="AM212" s="128"/>
      <c r="AN212" s="128"/>
      <c r="AO212" s="128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28"/>
      <c r="AI213" s="128"/>
      <c r="AJ213" s="128"/>
      <c r="AK213" s="128"/>
      <c r="AL213" s="128"/>
      <c r="AM213" s="128"/>
      <c r="AN213" s="128"/>
      <c r="AO213" s="128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28"/>
      <c r="AI214" s="128"/>
      <c r="AJ214" s="128"/>
      <c r="AK214" s="128"/>
      <c r="AL214" s="128"/>
      <c r="AM214" s="128"/>
      <c r="AN214" s="128"/>
      <c r="AO214" s="128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28"/>
      <c r="AI215" s="128"/>
      <c r="AJ215" s="128"/>
      <c r="AK215" s="128"/>
      <c r="AL215" s="128"/>
      <c r="AM215" s="128"/>
      <c r="AN215" s="128"/>
      <c r="AO215" s="128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28"/>
      <c r="AI216" s="128"/>
      <c r="AJ216" s="128"/>
      <c r="AK216" s="128"/>
      <c r="AL216" s="128"/>
      <c r="AM216" s="128"/>
      <c r="AN216" s="128"/>
      <c r="AO216" s="128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28"/>
      <c r="AI217" s="128"/>
      <c r="AJ217" s="128"/>
      <c r="AK217" s="128"/>
      <c r="AL217" s="128"/>
      <c r="AM217" s="128"/>
      <c r="AN217" s="128"/>
      <c r="AO217" s="128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28"/>
      <c r="AI218" s="128"/>
      <c r="AJ218" s="128"/>
      <c r="AK218" s="128"/>
      <c r="AL218" s="128"/>
      <c r="AM218" s="128"/>
      <c r="AN218" s="128"/>
      <c r="AO218" s="128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28"/>
      <c r="AI219" s="128"/>
      <c r="AJ219" s="128"/>
      <c r="AK219" s="128"/>
      <c r="AL219" s="128"/>
      <c r="AM219" s="128"/>
      <c r="AN219" s="128"/>
      <c r="AO219" s="128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51"/>
      <c r="AI221" s="151"/>
      <c r="AJ221" s="151"/>
      <c r="AK221" s="151"/>
      <c r="AL221" s="151"/>
      <c r="AM221" s="151"/>
      <c r="AN221" s="151"/>
      <c r="AO221" s="151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51"/>
      <c r="AI222" s="151"/>
      <c r="AJ222" s="151"/>
      <c r="AK222" s="151"/>
      <c r="AL222" s="151"/>
      <c r="AM222" s="151"/>
      <c r="AN222" s="151"/>
      <c r="AO222" s="151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51"/>
      <c r="AI223" s="151"/>
      <c r="AJ223" s="151"/>
      <c r="AK223" s="151"/>
      <c r="AL223" s="151"/>
      <c r="AM223" s="151"/>
      <c r="AN223" s="151"/>
      <c r="AO223" s="151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51"/>
      <c r="AI224" s="151"/>
      <c r="AJ224" s="151"/>
      <c r="AK224" s="151"/>
      <c r="AL224" s="151"/>
      <c r="AM224" s="151"/>
      <c r="AN224" s="151"/>
      <c r="AO224" s="151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51"/>
      <c r="AI225" s="151"/>
      <c r="AJ225" s="151"/>
      <c r="AK225" s="151"/>
      <c r="AL225" s="151"/>
      <c r="AM225" s="151"/>
      <c r="AN225" s="151"/>
      <c r="AO225" s="151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51"/>
      <c r="AI226" s="151"/>
      <c r="AJ226" s="151"/>
      <c r="AK226" s="151"/>
      <c r="AL226" s="151"/>
      <c r="AM226" s="151"/>
      <c r="AN226" s="151"/>
      <c r="AO226" s="151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51"/>
      <c r="AI227" s="151"/>
      <c r="AJ227" s="151"/>
      <c r="AK227" s="151"/>
      <c r="AL227" s="151"/>
      <c r="AM227" s="151"/>
      <c r="AN227" s="151"/>
      <c r="AO227" s="151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556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51"/>
      <c r="AI228" s="151"/>
      <c r="AJ228" s="151"/>
      <c r="AK228" s="151"/>
      <c r="AL228" s="151"/>
      <c r="AM228" s="151"/>
      <c r="AN228" s="151"/>
      <c r="AO228" s="151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51"/>
      <c r="AI229" s="151"/>
      <c r="AJ229" s="151"/>
      <c r="AK229" s="151"/>
      <c r="AL229" s="151"/>
      <c r="AM229" s="151"/>
      <c r="AN229" s="151"/>
      <c r="AO229" s="151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51"/>
      <c r="AI230" s="151"/>
      <c r="AJ230" s="151"/>
      <c r="AK230" s="151"/>
      <c r="AL230" s="151"/>
      <c r="AM230" s="151"/>
      <c r="AN230" s="151"/>
      <c r="AO230" s="151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302">
        <v>45972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302">
        <v>45972</v>
      </c>
      <c r="AA231" s="206"/>
      <c r="AB231" s="241"/>
      <c r="AC231" s="261" t="s">
        <v>120</v>
      </c>
      <c r="AD231" s="241"/>
      <c r="AE231" s="16"/>
      <c r="AF231" s="16"/>
      <c r="AG231" s="131"/>
      <c r="AH231" s="128"/>
      <c r="AI231" s="128"/>
      <c r="AJ231" s="128"/>
      <c r="AK231" s="128"/>
      <c r="AL231" s="128"/>
      <c r="AM231" s="128"/>
      <c r="AN231" s="128"/>
      <c r="AO231" s="128"/>
    </row>
    <row r="232" spans="1:41" ht="21" customHeight="1">
      <c r="A232" s="127"/>
      <c r="B232" s="252" t="s">
        <v>121</v>
      </c>
      <c r="C232" s="206"/>
      <c r="D232" s="241"/>
      <c r="E232" s="144">
        <v>2302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3331</v>
      </c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28"/>
      <c r="AI232" s="128"/>
      <c r="AJ232" s="128"/>
      <c r="AK232" s="128"/>
      <c r="AL232" s="128"/>
      <c r="AM232" s="128"/>
      <c r="AN232" s="128"/>
      <c r="AO232" s="128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28"/>
      <c r="AI233" s="128"/>
      <c r="AJ233" s="128"/>
      <c r="AK233" s="128"/>
      <c r="AL233" s="128"/>
      <c r="AM233" s="128"/>
      <c r="AN233" s="128"/>
      <c r="AO233" s="128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28"/>
      <c r="AI234" s="128"/>
      <c r="AJ234" s="128"/>
      <c r="AK234" s="128"/>
      <c r="AL234" s="128"/>
      <c r="AM234" s="128"/>
      <c r="AN234" s="128"/>
      <c r="AO234" s="128"/>
    </row>
    <row r="235" spans="1:41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28"/>
      <c r="AI235" s="128"/>
      <c r="AJ235" s="128"/>
      <c r="AK235" s="128"/>
      <c r="AL235" s="128"/>
      <c r="AM235" s="128"/>
      <c r="AN235" s="128"/>
      <c r="AO235" s="128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28"/>
      <c r="AI236" s="128"/>
      <c r="AJ236" s="128"/>
      <c r="AK236" s="128"/>
      <c r="AL236" s="128"/>
      <c r="AM236" s="128"/>
      <c r="AN236" s="128"/>
      <c r="AO236" s="128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28"/>
      <c r="AI237" s="128"/>
      <c r="AJ237" s="128"/>
      <c r="AK237" s="128"/>
      <c r="AL237" s="128"/>
      <c r="AM237" s="128"/>
      <c r="AN237" s="128"/>
      <c r="AO237" s="128"/>
    </row>
    <row r="238" spans="1:41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28"/>
      <c r="AI238" s="128"/>
      <c r="AJ238" s="128"/>
      <c r="AK238" s="128"/>
      <c r="AL238" s="128"/>
      <c r="AM238" s="128"/>
      <c r="AN238" s="128"/>
      <c r="AO238" s="128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28"/>
      <c r="AI239" s="128"/>
      <c r="AJ239" s="128"/>
      <c r="AK239" s="128"/>
      <c r="AL239" s="128"/>
      <c r="AM239" s="128"/>
      <c r="AN239" s="128"/>
      <c r="AO239" s="128"/>
    </row>
    <row r="240" spans="1:41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28"/>
      <c r="AI240" s="128"/>
      <c r="AJ240" s="128"/>
      <c r="AK240" s="128"/>
      <c r="AL240" s="128"/>
      <c r="AM240" s="128"/>
      <c r="AN240" s="128"/>
      <c r="AO240" s="128"/>
    </row>
    <row r="241" spans="1:41" ht="21" customHeight="1">
      <c r="A241" s="127"/>
      <c r="B241" s="269" t="s">
        <v>130</v>
      </c>
      <c r="C241" s="255"/>
      <c r="D241" s="256"/>
      <c r="E241" s="265" t="s">
        <v>250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233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28"/>
      <c r="AI241" s="128"/>
      <c r="AJ241" s="128"/>
      <c r="AK241" s="128"/>
      <c r="AL241" s="128"/>
      <c r="AM241" s="128"/>
      <c r="AN241" s="128"/>
      <c r="AO241" s="128"/>
    </row>
    <row r="242" spans="1:41" ht="21" customHeight="1">
      <c r="A242" s="127"/>
      <c r="B242" s="269" t="s">
        <v>131</v>
      </c>
      <c r="C242" s="255"/>
      <c r="D242" s="256"/>
      <c r="E242" s="265">
        <v>66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51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28"/>
      <c r="AI242" s="128"/>
      <c r="AJ242" s="128"/>
      <c r="AK242" s="128"/>
      <c r="AL242" s="128"/>
      <c r="AM242" s="128"/>
      <c r="AN242" s="128"/>
      <c r="AO242" s="128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224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28"/>
      <c r="AI243" s="128"/>
      <c r="AJ243" s="128"/>
      <c r="AK243" s="128"/>
      <c r="AL243" s="128"/>
      <c r="AM243" s="128"/>
      <c r="AN243" s="128"/>
      <c r="AO243" s="128"/>
    </row>
    <row r="244" spans="1:41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28"/>
      <c r="AI244" s="128"/>
      <c r="AJ244" s="128"/>
      <c r="AK244" s="128"/>
      <c r="AL244" s="128"/>
      <c r="AM244" s="128"/>
      <c r="AN244" s="128"/>
      <c r="AO244" s="128"/>
    </row>
    <row r="245" spans="1:41" ht="21" customHeight="1">
      <c r="A245" s="127"/>
      <c r="B245" s="269" t="s">
        <v>124</v>
      </c>
      <c r="C245" s="255"/>
      <c r="D245" s="256"/>
      <c r="E245" s="265">
        <v>2302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3331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28"/>
      <c r="AI245" s="128"/>
      <c r="AJ245" s="128"/>
      <c r="AK245" s="128"/>
      <c r="AL245" s="128"/>
      <c r="AM245" s="128"/>
      <c r="AN245" s="128"/>
      <c r="AO245" s="128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28"/>
      <c r="AI246" s="128"/>
      <c r="AJ246" s="128"/>
      <c r="AK246" s="128"/>
      <c r="AL246" s="128"/>
      <c r="AM246" s="128"/>
      <c r="AN246" s="128"/>
      <c r="AO246" s="128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28"/>
      <c r="AI247" s="128"/>
      <c r="AJ247" s="128"/>
      <c r="AK247" s="128"/>
      <c r="AL247" s="128"/>
      <c r="AM247" s="128"/>
      <c r="AN247" s="128"/>
      <c r="AO247" s="128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28"/>
      <c r="AI248" s="128"/>
      <c r="AJ248" s="128"/>
      <c r="AK248" s="128"/>
      <c r="AL248" s="128"/>
      <c r="AM248" s="128"/>
      <c r="AN248" s="128"/>
      <c r="AO248" s="128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28"/>
      <c r="AI249" s="128"/>
      <c r="AJ249" s="128"/>
      <c r="AK249" s="128"/>
      <c r="AL249" s="128"/>
      <c r="AM249" s="128"/>
      <c r="AN249" s="128"/>
      <c r="AO249" s="128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28"/>
      <c r="AI250" s="128"/>
      <c r="AJ250" s="128"/>
      <c r="AK250" s="128"/>
      <c r="AL250" s="128"/>
      <c r="AM250" s="128"/>
      <c r="AN250" s="128"/>
      <c r="AO250" s="128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28"/>
      <c r="AI251" s="128"/>
      <c r="AJ251" s="128"/>
      <c r="AK251" s="128"/>
      <c r="AL251" s="128"/>
      <c r="AM251" s="128"/>
      <c r="AN251" s="128"/>
      <c r="AO251" s="128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28"/>
      <c r="AI252" s="128"/>
      <c r="AJ252" s="128"/>
      <c r="AK252" s="128"/>
      <c r="AL252" s="128"/>
      <c r="AM252" s="128"/>
      <c r="AN252" s="128"/>
      <c r="AO252" s="128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28"/>
      <c r="AI253" s="128"/>
      <c r="AJ253" s="128"/>
      <c r="AK253" s="128"/>
      <c r="AL253" s="128"/>
      <c r="AM253" s="128"/>
      <c r="AN253" s="128"/>
      <c r="AO253" s="128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28"/>
      <c r="AI254" s="128"/>
      <c r="AJ254" s="128"/>
      <c r="AK254" s="128"/>
      <c r="AL254" s="128"/>
      <c r="AM254" s="128"/>
      <c r="AN254" s="128"/>
      <c r="AO254" s="128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28"/>
      <c r="AI255" s="128"/>
      <c r="AJ255" s="128"/>
      <c r="AK255" s="128"/>
      <c r="AL255" s="128"/>
      <c r="AM255" s="128"/>
      <c r="AN255" s="128"/>
      <c r="AO255" s="128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28"/>
      <c r="AI256" s="128"/>
      <c r="AJ256" s="128"/>
      <c r="AK256" s="128"/>
      <c r="AL256" s="128"/>
      <c r="AM256" s="128"/>
      <c r="AN256" s="128"/>
      <c r="AO256" s="128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28"/>
      <c r="AI257" s="128"/>
      <c r="AJ257" s="128"/>
      <c r="AK257" s="128"/>
      <c r="AL257" s="128"/>
      <c r="AM257" s="128"/>
      <c r="AN257" s="128"/>
      <c r="AO257" s="128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28"/>
      <c r="AI258" s="128"/>
      <c r="AJ258" s="128"/>
      <c r="AK258" s="128"/>
      <c r="AL258" s="128"/>
      <c r="AM258" s="128"/>
      <c r="AN258" s="128"/>
      <c r="AO258" s="128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28"/>
      <c r="AI259" s="128"/>
      <c r="AJ259" s="128"/>
      <c r="AK259" s="128"/>
      <c r="AL259" s="128"/>
      <c r="AM259" s="128"/>
      <c r="AN259" s="128"/>
      <c r="AO259" s="128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28"/>
      <c r="AI260" s="128"/>
      <c r="AJ260" s="128"/>
      <c r="AK260" s="128"/>
      <c r="AL260" s="128"/>
      <c r="AM260" s="128"/>
      <c r="AN260" s="128"/>
      <c r="AO260" s="128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28"/>
      <c r="AI261" s="128"/>
      <c r="AJ261" s="128"/>
      <c r="AK261" s="128"/>
      <c r="AL261" s="128"/>
      <c r="AM261" s="128"/>
      <c r="AN261" s="128"/>
      <c r="AO261" s="128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28"/>
      <c r="AI262" s="128"/>
      <c r="AJ262" s="128"/>
      <c r="AK262" s="128"/>
      <c r="AL262" s="128"/>
      <c r="AM262" s="128"/>
      <c r="AN262" s="128"/>
      <c r="AO262" s="128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28"/>
      <c r="AI263" s="128"/>
      <c r="AJ263" s="128"/>
      <c r="AK263" s="128"/>
      <c r="AL263" s="128"/>
      <c r="AM263" s="128"/>
      <c r="AN263" s="128"/>
      <c r="AO263" s="128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28"/>
      <c r="AI264" s="128"/>
      <c r="AJ264" s="128"/>
      <c r="AK264" s="128"/>
      <c r="AL264" s="128"/>
      <c r="AM264" s="128"/>
      <c r="AN264" s="128"/>
      <c r="AO264" s="128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28"/>
      <c r="AI265" s="128"/>
      <c r="AJ265" s="128"/>
      <c r="AK265" s="128"/>
      <c r="AL265" s="128"/>
      <c r="AM265" s="128"/>
      <c r="AN265" s="128"/>
      <c r="AO265" s="128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28"/>
      <c r="AI266" s="128"/>
      <c r="AJ266" s="128"/>
      <c r="AK266" s="128"/>
      <c r="AL266" s="128"/>
      <c r="AM266" s="128"/>
      <c r="AN266" s="128"/>
      <c r="AO266" s="128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28"/>
      <c r="AI267" s="128"/>
      <c r="AJ267" s="128"/>
      <c r="AK267" s="128"/>
      <c r="AL267" s="128"/>
      <c r="AM267" s="128"/>
      <c r="AN267" s="128"/>
      <c r="AO267" s="128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28"/>
      <c r="AI268" s="128"/>
      <c r="AJ268" s="128"/>
      <c r="AK268" s="128"/>
      <c r="AL268" s="128"/>
      <c r="AM268" s="128"/>
      <c r="AN268" s="128"/>
      <c r="AO268" s="128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28"/>
      <c r="AI269" s="128"/>
      <c r="AJ269" s="128"/>
      <c r="AK269" s="128"/>
      <c r="AL269" s="128"/>
      <c r="AM269" s="128"/>
      <c r="AN269" s="128"/>
      <c r="AO269" s="128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28"/>
      <c r="AI270" s="128"/>
      <c r="AJ270" s="128"/>
      <c r="AK270" s="128"/>
      <c r="AL270" s="128"/>
      <c r="AM270" s="128"/>
      <c r="AN270" s="128"/>
      <c r="AO270" s="128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28"/>
      <c r="AI271" s="128"/>
      <c r="AJ271" s="128"/>
      <c r="AK271" s="128"/>
      <c r="AL271" s="128"/>
      <c r="AM271" s="128"/>
      <c r="AN271" s="128"/>
      <c r="AO271" s="128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51"/>
      <c r="AI273" s="151"/>
      <c r="AJ273" s="151"/>
      <c r="AK273" s="151"/>
      <c r="AL273" s="151"/>
      <c r="AM273" s="151"/>
      <c r="AN273" s="151"/>
      <c r="AO273" s="151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51"/>
      <c r="AI274" s="151"/>
      <c r="AJ274" s="151"/>
      <c r="AK274" s="151"/>
      <c r="AL274" s="151"/>
      <c r="AM274" s="151"/>
      <c r="AN274" s="151"/>
      <c r="AO274" s="151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51"/>
      <c r="AI275" s="151"/>
      <c r="AJ275" s="151"/>
      <c r="AK275" s="151"/>
      <c r="AL275" s="151"/>
      <c r="AM275" s="151"/>
      <c r="AN275" s="151"/>
      <c r="AO275" s="151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51"/>
      <c r="AI276" s="151"/>
      <c r="AJ276" s="151"/>
      <c r="AK276" s="151"/>
      <c r="AL276" s="151"/>
      <c r="AM276" s="151"/>
      <c r="AN276" s="151"/>
      <c r="AO276" s="151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51"/>
      <c r="AI277" s="151"/>
      <c r="AJ277" s="151"/>
      <c r="AK277" s="151"/>
      <c r="AL277" s="151"/>
      <c r="AM277" s="151"/>
      <c r="AN277" s="151"/>
      <c r="AO277" s="151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51"/>
      <c r="AI278" s="151"/>
      <c r="AJ278" s="151"/>
      <c r="AK278" s="151"/>
      <c r="AL278" s="151"/>
      <c r="AM278" s="151"/>
      <c r="AN278" s="151"/>
      <c r="AO278" s="151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51"/>
      <c r="AI279" s="151"/>
      <c r="AJ279" s="151"/>
      <c r="AK279" s="151"/>
      <c r="AL279" s="151"/>
      <c r="AM279" s="151"/>
      <c r="AN279" s="151"/>
      <c r="AO279" s="151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557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51"/>
      <c r="AI280" s="151"/>
      <c r="AJ280" s="151"/>
      <c r="AK280" s="151"/>
      <c r="AL280" s="151"/>
      <c r="AM280" s="151"/>
      <c r="AN280" s="151"/>
      <c r="AO280" s="151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51"/>
      <c r="AI281" s="151"/>
      <c r="AJ281" s="151"/>
      <c r="AK281" s="151"/>
      <c r="AL281" s="151"/>
      <c r="AM281" s="151"/>
      <c r="AN281" s="151"/>
      <c r="AO281" s="151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51"/>
      <c r="AI282" s="151"/>
      <c r="AJ282" s="151"/>
      <c r="AK282" s="151"/>
      <c r="AL282" s="151"/>
      <c r="AM282" s="151"/>
      <c r="AN282" s="151"/>
      <c r="AO282" s="151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302">
        <v>45972</v>
      </c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302">
        <v>45972</v>
      </c>
      <c r="AA283" s="206"/>
      <c r="AB283" s="241"/>
      <c r="AC283" s="261" t="s">
        <v>120</v>
      </c>
      <c r="AD283" s="241"/>
      <c r="AE283" s="16"/>
      <c r="AF283" s="16"/>
      <c r="AG283" s="131"/>
      <c r="AH283" s="128"/>
      <c r="AI283" s="128"/>
      <c r="AJ283" s="128"/>
      <c r="AK283" s="128"/>
      <c r="AL283" s="128"/>
      <c r="AM283" s="128"/>
      <c r="AN283" s="128"/>
      <c r="AO283" s="128"/>
    </row>
    <row r="284" spans="1:41" ht="21" customHeight="1">
      <c r="A284" s="127"/>
      <c r="B284" s="252" t="s">
        <v>121</v>
      </c>
      <c r="C284" s="206"/>
      <c r="D284" s="241"/>
      <c r="E284" s="144">
        <v>2273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28"/>
      <c r="AI284" s="128"/>
      <c r="AJ284" s="128"/>
      <c r="AK284" s="128"/>
      <c r="AL284" s="128"/>
      <c r="AM284" s="128"/>
      <c r="AN284" s="128"/>
      <c r="AO284" s="128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28"/>
      <c r="AI285" s="128"/>
      <c r="AJ285" s="128"/>
      <c r="AK285" s="128"/>
      <c r="AL285" s="128"/>
      <c r="AM285" s="128"/>
      <c r="AN285" s="128"/>
      <c r="AO285" s="128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28"/>
      <c r="AI286" s="128"/>
      <c r="AJ286" s="128"/>
      <c r="AK286" s="128"/>
      <c r="AL286" s="128"/>
      <c r="AM286" s="128"/>
      <c r="AN286" s="128"/>
      <c r="AO286" s="128"/>
    </row>
    <row r="287" spans="1:41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28"/>
      <c r="AI287" s="128"/>
      <c r="AJ287" s="128"/>
      <c r="AK287" s="128"/>
      <c r="AL287" s="128"/>
      <c r="AM287" s="128"/>
      <c r="AN287" s="128"/>
      <c r="AO287" s="128"/>
    </row>
    <row r="288" spans="1:41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28"/>
      <c r="AI288" s="128"/>
      <c r="AJ288" s="128"/>
      <c r="AK288" s="128"/>
      <c r="AL288" s="128"/>
      <c r="AM288" s="128"/>
      <c r="AN288" s="128"/>
      <c r="AO288" s="128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28"/>
      <c r="AI289" s="128"/>
      <c r="AJ289" s="128"/>
      <c r="AK289" s="128"/>
      <c r="AL289" s="128"/>
      <c r="AM289" s="128"/>
      <c r="AN289" s="128"/>
      <c r="AO289" s="128"/>
    </row>
    <row r="290" spans="1:41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28"/>
      <c r="AI290" s="128"/>
      <c r="AJ290" s="128"/>
      <c r="AK290" s="128"/>
      <c r="AL290" s="128"/>
      <c r="AM290" s="128"/>
      <c r="AN290" s="128"/>
      <c r="AO290" s="128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28"/>
      <c r="AI291" s="128"/>
      <c r="AJ291" s="128"/>
      <c r="AK291" s="128"/>
      <c r="AL291" s="128"/>
      <c r="AM291" s="128"/>
      <c r="AN291" s="128"/>
      <c r="AO291" s="128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28"/>
      <c r="AI292" s="128"/>
      <c r="AJ292" s="128"/>
      <c r="AK292" s="128"/>
      <c r="AL292" s="128"/>
      <c r="AM292" s="128"/>
      <c r="AN292" s="128"/>
      <c r="AO292" s="128"/>
    </row>
    <row r="293" spans="1:41" ht="21" customHeight="1">
      <c r="A293" s="127"/>
      <c r="B293" s="269" t="s">
        <v>130</v>
      </c>
      <c r="C293" s="255"/>
      <c r="D293" s="256"/>
      <c r="E293" s="291">
        <v>45796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28"/>
      <c r="AI293" s="128"/>
      <c r="AJ293" s="128"/>
      <c r="AK293" s="128"/>
      <c r="AL293" s="128"/>
      <c r="AM293" s="128"/>
      <c r="AN293" s="128"/>
      <c r="AO293" s="128"/>
    </row>
    <row r="294" spans="1:41" ht="21" customHeight="1">
      <c r="A294" s="127"/>
      <c r="B294" s="269" t="s">
        <v>131</v>
      </c>
      <c r="C294" s="255"/>
      <c r="D294" s="256"/>
      <c r="E294" s="265">
        <v>51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28"/>
      <c r="AI294" s="128"/>
      <c r="AJ294" s="128"/>
      <c r="AK294" s="128"/>
      <c r="AL294" s="128"/>
      <c r="AM294" s="128"/>
      <c r="AN294" s="128"/>
      <c r="AO294" s="128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28"/>
      <c r="AI295" s="128"/>
      <c r="AJ295" s="128"/>
      <c r="AK295" s="128"/>
      <c r="AL295" s="128"/>
      <c r="AM295" s="128"/>
      <c r="AN295" s="128"/>
      <c r="AO295" s="128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28"/>
      <c r="AI296" s="128"/>
      <c r="AJ296" s="128"/>
      <c r="AK296" s="128"/>
      <c r="AL296" s="128"/>
      <c r="AM296" s="128"/>
      <c r="AN296" s="128"/>
      <c r="AO296" s="128"/>
    </row>
    <row r="297" spans="1:41" ht="21" customHeight="1">
      <c r="A297" s="127"/>
      <c r="B297" s="269" t="s">
        <v>124</v>
      </c>
      <c r="C297" s="255"/>
      <c r="D297" s="256"/>
      <c r="E297" s="292">
        <v>2273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28"/>
      <c r="AI297" s="128"/>
      <c r="AJ297" s="128"/>
      <c r="AK297" s="128"/>
      <c r="AL297" s="128"/>
      <c r="AM297" s="128"/>
      <c r="AN297" s="128"/>
      <c r="AO297" s="128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28"/>
      <c r="AI298" s="128"/>
      <c r="AJ298" s="128"/>
      <c r="AK298" s="128"/>
      <c r="AL298" s="128"/>
      <c r="AM298" s="128"/>
      <c r="AN298" s="128"/>
      <c r="AO298" s="128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28"/>
      <c r="AI299" s="128"/>
      <c r="AJ299" s="128"/>
      <c r="AK299" s="128"/>
      <c r="AL299" s="128"/>
      <c r="AM299" s="128"/>
      <c r="AN299" s="128"/>
      <c r="AO299" s="128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28"/>
      <c r="AI300" s="128"/>
      <c r="AJ300" s="128"/>
      <c r="AK300" s="128"/>
      <c r="AL300" s="128"/>
      <c r="AM300" s="128"/>
      <c r="AN300" s="128"/>
      <c r="AO300" s="128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28"/>
      <c r="AI301" s="128"/>
      <c r="AJ301" s="128"/>
      <c r="AK301" s="128"/>
      <c r="AL301" s="128"/>
      <c r="AM301" s="128"/>
      <c r="AN301" s="128"/>
      <c r="AO301" s="128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28"/>
      <c r="AI302" s="128"/>
      <c r="AJ302" s="128"/>
      <c r="AK302" s="128"/>
      <c r="AL302" s="128"/>
      <c r="AM302" s="128"/>
      <c r="AN302" s="128"/>
      <c r="AO302" s="128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28"/>
      <c r="AI303" s="128"/>
      <c r="AJ303" s="128"/>
      <c r="AK303" s="128"/>
      <c r="AL303" s="128"/>
      <c r="AM303" s="128"/>
      <c r="AN303" s="128"/>
      <c r="AO303" s="128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28"/>
      <c r="AI304" s="128"/>
      <c r="AJ304" s="128"/>
      <c r="AK304" s="128"/>
      <c r="AL304" s="128"/>
      <c r="AM304" s="128"/>
      <c r="AN304" s="128"/>
      <c r="AO304" s="128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28"/>
      <c r="AI305" s="128"/>
      <c r="AJ305" s="128"/>
      <c r="AK305" s="128"/>
      <c r="AL305" s="128"/>
      <c r="AM305" s="128"/>
      <c r="AN305" s="128"/>
      <c r="AO305" s="128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28"/>
      <c r="AI306" s="128"/>
      <c r="AJ306" s="128"/>
      <c r="AK306" s="128"/>
      <c r="AL306" s="128"/>
      <c r="AM306" s="128"/>
      <c r="AN306" s="128"/>
      <c r="AO306" s="128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28"/>
      <c r="AI307" s="128"/>
      <c r="AJ307" s="128"/>
      <c r="AK307" s="128"/>
      <c r="AL307" s="128"/>
      <c r="AM307" s="128"/>
      <c r="AN307" s="128"/>
      <c r="AO307" s="128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28"/>
      <c r="AI308" s="128"/>
      <c r="AJ308" s="128"/>
      <c r="AK308" s="128"/>
      <c r="AL308" s="128"/>
      <c r="AM308" s="128"/>
      <c r="AN308" s="128"/>
      <c r="AO308" s="128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28"/>
      <c r="AI309" s="128"/>
      <c r="AJ309" s="128"/>
      <c r="AK309" s="128"/>
      <c r="AL309" s="128"/>
      <c r="AM309" s="128"/>
      <c r="AN309" s="128"/>
      <c r="AO309" s="128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28"/>
      <c r="AI310" s="128"/>
      <c r="AJ310" s="128"/>
      <c r="AK310" s="128"/>
      <c r="AL310" s="128"/>
      <c r="AM310" s="128"/>
      <c r="AN310" s="128"/>
      <c r="AO310" s="128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28"/>
      <c r="AI311" s="128"/>
      <c r="AJ311" s="128"/>
      <c r="AK311" s="128"/>
      <c r="AL311" s="128"/>
      <c r="AM311" s="128"/>
      <c r="AN311" s="128"/>
      <c r="AO311" s="128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28"/>
      <c r="AI312" s="128"/>
      <c r="AJ312" s="128"/>
      <c r="AK312" s="128"/>
      <c r="AL312" s="128"/>
      <c r="AM312" s="128"/>
      <c r="AN312" s="128"/>
      <c r="AO312" s="128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28"/>
      <c r="AI313" s="128"/>
      <c r="AJ313" s="128"/>
      <c r="AK313" s="128"/>
      <c r="AL313" s="128"/>
      <c r="AM313" s="128"/>
      <c r="AN313" s="128"/>
      <c r="AO313" s="128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28"/>
      <c r="AI314" s="128"/>
      <c r="AJ314" s="128"/>
      <c r="AK314" s="128"/>
      <c r="AL314" s="128"/>
      <c r="AM314" s="128"/>
      <c r="AN314" s="128"/>
      <c r="AO314" s="128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28"/>
      <c r="AI315" s="128"/>
      <c r="AJ315" s="128"/>
      <c r="AK315" s="128"/>
      <c r="AL315" s="128"/>
      <c r="AM315" s="128"/>
      <c r="AN315" s="128"/>
      <c r="AO315" s="128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28"/>
      <c r="AI316" s="128"/>
      <c r="AJ316" s="128"/>
      <c r="AK316" s="128"/>
      <c r="AL316" s="128"/>
      <c r="AM316" s="128"/>
      <c r="AN316" s="128"/>
      <c r="AO316" s="128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28"/>
      <c r="AI317" s="128"/>
      <c r="AJ317" s="128"/>
      <c r="AK317" s="128"/>
      <c r="AL317" s="128"/>
      <c r="AM317" s="128"/>
      <c r="AN317" s="128"/>
      <c r="AO317" s="128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28"/>
      <c r="AI318" s="128"/>
      <c r="AJ318" s="128"/>
      <c r="AK318" s="128"/>
      <c r="AL318" s="128"/>
      <c r="AM318" s="128"/>
      <c r="AN318" s="128"/>
      <c r="AO318" s="128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28"/>
      <c r="AI319" s="128"/>
      <c r="AJ319" s="128"/>
      <c r="AK319" s="128"/>
      <c r="AL319" s="128"/>
      <c r="AM319" s="128"/>
      <c r="AN319" s="128"/>
      <c r="AO319" s="128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28"/>
      <c r="AI320" s="128"/>
      <c r="AJ320" s="128"/>
      <c r="AK320" s="128"/>
      <c r="AL320" s="128"/>
      <c r="AM320" s="128"/>
      <c r="AN320" s="128"/>
      <c r="AO320" s="128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28"/>
      <c r="AI321" s="128"/>
      <c r="AJ321" s="128"/>
      <c r="AK321" s="128"/>
      <c r="AL321" s="128"/>
      <c r="AM321" s="128"/>
      <c r="AN321" s="128"/>
      <c r="AO321" s="128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28"/>
      <c r="AI322" s="128"/>
      <c r="AJ322" s="128"/>
      <c r="AK322" s="128"/>
      <c r="AL322" s="128"/>
      <c r="AM322" s="128"/>
      <c r="AN322" s="128"/>
      <c r="AO322" s="128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28"/>
      <c r="AI323" s="128"/>
      <c r="AJ323" s="128"/>
      <c r="AK323" s="128"/>
      <c r="AL323" s="128"/>
      <c r="AM323" s="128"/>
      <c r="AN323" s="128"/>
      <c r="AO323" s="128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51"/>
      <c r="AI325" s="151"/>
      <c r="AJ325" s="151"/>
      <c r="AK325" s="151"/>
      <c r="AL325" s="151"/>
      <c r="AM325" s="151"/>
      <c r="AN325" s="151"/>
      <c r="AO325" s="151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51"/>
      <c r="AI326" s="151"/>
      <c r="AJ326" s="151"/>
      <c r="AK326" s="151"/>
      <c r="AL326" s="151"/>
      <c r="AM326" s="151"/>
      <c r="AN326" s="151"/>
      <c r="AO326" s="151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51"/>
      <c r="AI327" s="151"/>
      <c r="AJ327" s="151"/>
      <c r="AK327" s="151"/>
      <c r="AL327" s="151"/>
      <c r="AM327" s="151"/>
      <c r="AN327" s="151"/>
      <c r="AO327" s="151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51"/>
      <c r="AI328" s="151"/>
      <c r="AJ328" s="151"/>
      <c r="AK328" s="151"/>
      <c r="AL328" s="151"/>
      <c r="AM328" s="151"/>
      <c r="AN328" s="151"/>
      <c r="AO328" s="151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51"/>
      <c r="AI329" s="151"/>
      <c r="AJ329" s="151"/>
      <c r="AK329" s="151"/>
      <c r="AL329" s="151"/>
      <c r="AM329" s="151"/>
      <c r="AN329" s="151"/>
      <c r="AO329" s="151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51"/>
      <c r="AI330" s="151"/>
      <c r="AJ330" s="151"/>
      <c r="AK330" s="151"/>
      <c r="AL330" s="151"/>
      <c r="AM330" s="151"/>
      <c r="AN330" s="151"/>
      <c r="AO330" s="151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51"/>
      <c r="AI331" s="151"/>
      <c r="AJ331" s="151"/>
      <c r="AK331" s="151"/>
      <c r="AL331" s="151"/>
      <c r="AM331" s="151"/>
      <c r="AN331" s="151"/>
      <c r="AO331" s="151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558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51"/>
      <c r="AI332" s="151"/>
      <c r="AJ332" s="151"/>
      <c r="AK332" s="151"/>
      <c r="AL332" s="151"/>
      <c r="AM332" s="151"/>
      <c r="AN332" s="151"/>
      <c r="AO332" s="151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51"/>
      <c r="AI333" s="151"/>
      <c r="AJ333" s="151"/>
      <c r="AK333" s="151"/>
      <c r="AL333" s="151"/>
      <c r="AM333" s="151"/>
      <c r="AN333" s="151"/>
      <c r="AO333" s="151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51"/>
      <c r="AI334" s="151"/>
      <c r="AJ334" s="151"/>
      <c r="AK334" s="151"/>
      <c r="AL334" s="151"/>
      <c r="AM334" s="151"/>
      <c r="AN334" s="151"/>
      <c r="AO334" s="151"/>
    </row>
    <row r="335" spans="1:41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302">
        <v>45972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302">
        <v>45972</v>
      </c>
      <c r="AA335" s="206"/>
      <c r="AB335" s="241"/>
      <c r="AC335" s="261" t="s">
        <v>120</v>
      </c>
      <c r="AD335" s="241"/>
      <c r="AE335" s="16"/>
      <c r="AF335" s="16"/>
      <c r="AG335" s="131"/>
      <c r="AH335" s="128"/>
      <c r="AI335" s="128"/>
      <c r="AJ335" s="128"/>
      <c r="AK335" s="128"/>
      <c r="AL335" s="128"/>
      <c r="AM335" s="128"/>
      <c r="AN335" s="128"/>
      <c r="AO335" s="128"/>
    </row>
    <row r="336" spans="1:41" ht="21" customHeight="1">
      <c r="A336" s="127"/>
      <c r="B336" s="252" t="s">
        <v>121</v>
      </c>
      <c r="C336" s="206"/>
      <c r="D336" s="241"/>
      <c r="E336" s="144">
        <v>2169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28"/>
      <c r="AI336" s="128"/>
      <c r="AJ336" s="128"/>
      <c r="AK336" s="128"/>
      <c r="AL336" s="128"/>
      <c r="AM336" s="128"/>
      <c r="AN336" s="128"/>
      <c r="AO336" s="128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28"/>
      <c r="AI337" s="128"/>
      <c r="AJ337" s="128"/>
      <c r="AK337" s="128"/>
      <c r="AL337" s="128"/>
      <c r="AM337" s="128"/>
      <c r="AN337" s="128"/>
      <c r="AO337" s="128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28"/>
      <c r="AI338" s="128"/>
      <c r="AJ338" s="128"/>
      <c r="AK338" s="128"/>
      <c r="AL338" s="128"/>
      <c r="AM338" s="128"/>
      <c r="AN338" s="128"/>
      <c r="AO338" s="128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28"/>
      <c r="AI339" s="128"/>
      <c r="AJ339" s="128"/>
      <c r="AK339" s="128"/>
      <c r="AL339" s="128"/>
      <c r="AM339" s="128"/>
      <c r="AN339" s="128"/>
      <c r="AO339" s="128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28"/>
      <c r="AI340" s="128"/>
      <c r="AJ340" s="128"/>
      <c r="AK340" s="128"/>
      <c r="AL340" s="128"/>
      <c r="AM340" s="128"/>
      <c r="AN340" s="128"/>
      <c r="AO340" s="128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28"/>
      <c r="AI341" s="128"/>
      <c r="AJ341" s="128"/>
      <c r="AK341" s="128"/>
      <c r="AL341" s="128"/>
      <c r="AM341" s="128"/>
      <c r="AN341" s="128"/>
      <c r="AO341" s="128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28"/>
      <c r="AI342" s="128"/>
      <c r="AJ342" s="128"/>
      <c r="AK342" s="128"/>
      <c r="AL342" s="128"/>
      <c r="AM342" s="128"/>
      <c r="AN342" s="128"/>
      <c r="AO342" s="128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28"/>
      <c r="AI343" s="128"/>
      <c r="AJ343" s="128"/>
      <c r="AK343" s="128"/>
      <c r="AL343" s="128"/>
      <c r="AM343" s="128"/>
      <c r="AN343" s="128"/>
      <c r="AO343" s="128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28"/>
      <c r="AI344" s="128"/>
      <c r="AJ344" s="128"/>
      <c r="AK344" s="128"/>
      <c r="AL344" s="128"/>
      <c r="AM344" s="128"/>
      <c r="AN344" s="128"/>
      <c r="AO344" s="128"/>
    </row>
    <row r="345" spans="1:41" ht="21" customHeight="1">
      <c r="A345" s="127"/>
      <c r="B345" s="269" t="s">
        <v>130</v>
      </c>
      <c r="C345" s="255"/>
      <c r="D345" s="256"/>
      <c r="E345" s="291">
        <v>45796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294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28"/>
      <c r="AI345" s="128"/>
      <c r="AJ345" s="128"/>
      <c r="AK345" s="128"/>
      <c r="AL345" s="128"/>
      <c r="AM345" s="128"/>
      <c r="AN345" s="128"/>
      <c r="AO345" s="128"/>
    </row>
    <row r="346" spans="1:41" ht="21" customHeight="1">
      <c r="A346" s="127"/>
      <c r="B346" s="269" t="s">
        <v>131</v>
      </c>
      <c r="C346" s="255"/>
      <c r="D346" s="256"/>
      <c r="E346" s="265">
        <v>55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54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28"/>
      <c r="AI346" s="128"/>
      <c r="AJ346" s="128"/>
      <c r="AK346" s="128"/>
      <c r="AL346" s="128"/>
      <c r="AM346" s="128"/>
      <c r="AN346" s="128"/>
      <c r="AO346" s="128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245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28"/>
      <c r="AI347" s="128"/>
      <c r="AJ347" s="128"/>
      <c r="AK347" s="128"/>
      <c r="AL347" s="128"/>
      <c r="AM347" s="128"/>
      <c r="AN347" s="128"/>
      <c r="AO347" s="128"/>
    </row>
    <row r="348" spans="1:41" ht="21" customHeight="1">
      <c r="A348" s="127"/>
      <c r="B348" s="269" t="s">
        <v>132</v>
      </c>
      <c r="C348" s="255"/>
      <c r="D348" s="256"/>
      <c r="E348" s="265" t="s">
        <v>253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227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28"/>
      <c r="AI348" s="128"/>
      <c r="AJ348" s="128"/>
      <c r="AK348" s="128"/>
      <c r="AL348" s="128"/>
      <c r="AM348" s="128"/>
      <c r="AN348" s="128"/>
      <c r="AO348" s="128"/>
    </row>
    <row r="349" spans="1:41" ht="21" customHeight="1">
      <c r="A349" s="127"/>
      <c r="B349" s="269" t="s">
        <v>124</v>
      </c>
      <c r="C349" s="255"/>
      <c r="D349" s="256"/>
      <c r="E349" s="265">
        <v>2170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2225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28"/>
      <c r="AI349" s="128"/>
      <c r="AJ349" s="128"/>
      <c r="AK349" s="128"/>
      <c r="AL349" s="128"/>
      <c r="AM349" s="128"/>
      <c r="AN349" s="128"/>
      <c r="AO349" s="128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28"/>
      <c r="AI350" s="128"/>
      <c r="AJ350" s="128"/>
      <c r="AK350" s="128"/>
      <c r="AL350" s="128"/>
      <c r="AM350" s="128"/>
      <c r="AN350" s="128"/>
      <c r="AO350" s="128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28"/>
      <c r="AI351" s="128"/>
      <c r="AJ351" s="128"/>
      <c r="AK351" s="128"/>
      <c r="AL351" s="128"/>
      <c r="AM351" s="128"/>
      <c r="AN351" s="128"/>
      <c r="AO351" s="128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28"/>
      <c r="AI352" s="128"/>
      <c r="AJ352" s="128"/>
      <c r="AK352" s="128"/>
      <c r="AL352" s="128"/>
      <c r="AM352" s="128"/>
      <c r="AN352" s="128"/>
      <c r="AO352" s="128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28"/>
      <c r="AI353" s="128"/>
      <c r="AJ353" s="128"/>
      <c r="AK353" s="128"/>
      <c r="AL353" s="128"/>
      <c r="AM353" s="128"/>
      <c r="AN353" s="128"/>
      <c r="AO353" s="128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28"/>
      <c r="AI354" s="128"/>
      <c r="AJ354" s="128"/>
      <c r="AK354" s="128"/>
      <c r="AL354" s="128"/>
      <c r="AM354" s="128"/>
      <c r="AN354" s="128"/>
      <c r="AO354" s="128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28"/>
      <c r="AI355" s="128"/>
      <c r="AJ355" s="128"/>
      <c r="AK355" s="128"/>
      <c r="AL355" s="128"/>
      <c r="AM355" s="128"/>
      <c r="AN355" s="128"/>
      <c r="AO355" s="128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28"/>
      <c r="AI356" s="128"/>
      <c r="AJ356" s="128"/>
      <c r="AK356" s="128"/>
      <c r="AL356" s="128"/>
      <c r="AM356" s="128"/>
      <c r="AN356" s="128"/>
      <c r="AO356" s="128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28"/>
      <c r="AI357" s="128"/>
      <c r="AJ357" s="128"/>
      <c r="AK357" s="128"/>
      <c r="AL357" s="128"/>
      <c r="AM357" s="128"/>
      <c r="AN357" s="128"/>
      <c r="AO357" s="128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28"/>
      <c r="AI358" s="128"/>
      <c r="AJ358" s="128"/>
      <c r="AK358" s="128"/>
      <c r="AL358" s="128"/>
      <c r="AM358" s="128"/>
      <c r="AN358" s="128"/>
      <c r="AO358" s="128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28"/>
      <c r="AI359" s="128"/>
      <c r="AJ359" s="128"/>
      <c r="AK359" s="128"/>
      <c r="AL359" s="128"/>
      <c r="AM359" s="128"/>
      <c r="AN359" s="128"/>
      <c r="AO359" s="128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28"/>
      <c r="AI360" s="128"/>
      <c r="AJ360" s="128"/>
      <c r="AK360" s="128"/>
      <c r="AL360" s="128"/>
      <c r="AM360" s="128"/>
      <c r="AN360" s="128"/>
      <c r="AO360" s="128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28"/>
      <c r="AI361" s="128"/>
      <c r="AJ361" s="128"/>
      <c r="AK361" s="128"/>
      <c r="AL361" s="128"/>
      <c r="AM361" s="128"/>
      <c r="AN361" s="128"/>
      <c r="AO361" s="128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28"/>
      <c r="AI362" s="128"/>
      <c r="AJ362" s="128"/>
      <c r="AK362" s="128"/>
      <c r="AL362" s="128"/>
      <c r="AM362" s="128"/>
      <c r="AN362" s="128"/>
      <c r="AO362" s="128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28"/>
      <c r="AI363" s="128"/>
      <c r="AJ363" s="128"/>
      <c r="AK363" s="128"/>
      <c r="AL363" s="128"/>
      <c r="AM363" s="128"/>
      <c r="AN363" s="128"/>
      <c r="AO363" s="128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28"/>
      <c r="AI364" s="128"/>
      <c r="AJ364" s="128"/>
      <c r="AK364" s="128"/>
      <c r="AL364" s="128"/>
      <c r="AM364" s="128"/>
      <c r="AN364" s="128"/>
      <c r="AO364" s="128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28"/>
      <c r="AI365" s="128"/>
      <c r="AJ365" s="128"/>
      <c r="AK365" s="128"/>
      <c r="AL365" s="128"/>
      <c r="AM365" s="128"/>
      <c r="AN365" s="128"/>
      <c r="AO365" s="128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28"/>
      <c r="AI366" s="128"/>
      <c r="AJ366" s="128"/>
      <c r="AK366" s="128"/>
      <c r="AL366" s="128"/>
      <c r="AM366" s="128"/>
      <c r="AN366" s="128"/>
      <c r="AO366" s="128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28"/>
      <c r="AI367" s="128"/>
      <c r="AJ367" s="128"/>
      <c r="AK367" s="128"/>
      <c r="AL367" s="128"/>
      <c r="AM367" s="128"/>
      <c r="AN367" s="128"/>
      <c r="AO367" s="128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28"/>
      <c r="AI368" s="128"/>
      <c r="AJ368" s="128"/>
      <c r="AK368" s="128"/>
      <c r="AL368" s="128"/>
      <c r="AM368" s="128"/>
      <c r="AN368" s="128"/>
      <c r="AO368" s="128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28"/>
      <c r="AI369" s="128"/>
      <c r="AJ369" s="128"/>
      <c r="AK369" s="128"/>
      <c r="AL369" s="128"/>
      <c r="AM369" s="128"/>
      <c r="AN369" s="128"/>
      <c r="AO369" s="128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28"/>
      <c r="AI370" s="128"/>
      <c r="AJ370" s="128"/>
      <c r="AK370" s="128"/>
      <c r="AL370" s="128"/>
      <c r="AM370" s="128"/>
      <c r="AN370" s="128"/>
      <c r="AO370" s="128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28"/>
      <c r="AI371" s="128"/>
      <c r="AJ371" s="128"/>
      <c r="AK371" s="128"/>
      <c r="AL371" s="128"/>
      <c r="AM371" s="128"/>
      <c r="AN371" s="128"/>
      <c r="AO371" s="128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28"/>
      <c r="AI372" s="128"/>
      <c r="AJ372" s="128"/>
      <c r="AK372" s="128"/>
      <c r="AL372" s="128"/>
      <c r="AM372" s="128"/>
      <c r="AN372" s="128"/>
      <c r="AO372" s="128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28"/>
      <c r="AI373" s="128"/>
      <c r="AJ373" s="128"/>
      <c r="AK373" s="128"/>
      <c r="AL373" s="128"/>
      <c r="AM373" s="128"/>
      <c r="AN373" s="128"/>
      <c r="AO373" s="128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28"/>
      <c r="AI374" s="128"/>
      <c r="AJ374" s="128"/>
      <c r="AK374" s="128"/>
      <c r="AL374" s="128"/>
      <c r="AM374" s="128"/>
      <c r="AN374" s="128"/>
      <c r="AO374" s="128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28"/>
      <c r="AI375" s="128"/>
      <c r="AJ375" s="128"/>
      <c r="AK375" s="128"/>
      <c r="AL375" s="128"/>
      <c r="AM375" s="128"/>
      <c r="AN375" s="128"/>
      <c r="AO375" s="128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51"/>
      <c r="AI377" s="151"/>
      <c r="AJ377" s="151"/>
      <c r="AK377" s="151"/>
      <c r="AL377" s="151"/>
      <c r="AM377" s="151"/>
      <c r="AN377" s="151"/>
      <c r="AO377" s="151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51"/>
      <c r="AI378" s="151"/>
      <c r="AJ378" s="151"/>
      <c r="AK378" s="151"/>
      <c r="AL378" s="151"/>
      <c r="AM378" s="151"/>
      <c r="AN378" s="151"/>
      <c r="AO378" s="151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51"/>
      <c r="AI379" s="151"/>
      <c r="AJ379" s="151"/>
      <c r="AK379" s="151"/>
      <c r="AL379" s="151"/>
      <c r="AM379" s="151"/>
      <c r="AN379" s="151"/>
      <c r="AO379" s="151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51"/>
      <c r="AI380" s="151"/>
      <c r="AJ380" s="151"/>
      <c r="AK380" s="151"/>
      <c r="AL380" s="151"/>
      <c r="AM380" s="151"/>
      <c r="AN380" s="151"/>
      <c r="AO380" s="151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51"/>
      <c r="AI381" s="151"/>
      <c r="AJ381" s="151"/>
      <c r="AK381" s="151"/>
      <c r="AL381" s="151"/>
      <c r="AM381" s="151"/>
      <c r="AN381" s="151"/>
      <c r="AO381" s="151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51"/>
      <c r="AI382" s="151"/>
      <c r="AJ382" s="151"/>
      <c r="AK382" s="151"/>
      <c r="AL382" s="151"/>
      <c r="AM382" s="151"/>
      <c r="AN382" s="151"/>
      <c r="AO382" s="151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51"/>
      <c r="AI383" s="151"/>
      <c r="AJ383" s="151"/>
      <c r="AK383" s="151"/>
      <c r="AL383" s="151"/>
      <c r="AM383" s="151"/>
      <c r="AN383" s="151"/>
      <c r="AO383" s="151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559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51"/>
      <c r="AI384" s="151"/>
      <c r="AJ384" s="151"/>
      <c r="AK384" s="151"/>
      <c r="AL384" s="151"/>
      <c r="AM384" s="151"/>
      <c r="AN384" s="151"/>
      <c r="AO384" s="151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51"/>
      <c r="AI385" s="151"/>
      <c r="AJ385" s="151"/>
      <c r="AK385" s="151"/>
      <c r="AL385" s="151"/>
      <c r="AM385" s="151"/>
      <c r="AN385" s="151"/>
      <c r="AO385" s="151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51"/>
      <c r="AI386" s="151"/>
      <c r="AJ386" s="151"/>
      <c r="AK386" s="151"/>
      <c r="AL386" s="151"/>
      <c r="AM386" s="151"/>
      <c r="AN386" s="151"/>
      <c r="AO386" s="151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302">
        <v>45972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302">
        <v>45972</v>
      </c>
      <c r="AA387" s="206"/>
      <c r="AB387" s="241"/>
      <c r="AC387" s="261" t="s">
        <v>120</v>
      </c>
      <c r="AD387" s="241"/>
      <c r="AE387" s="16"/>
      <c r="AF387" s="16"/>
      <c r="AG387" s="131"/>
      <c r="AH387" s="128"/>
      <c r="AI387" s="128"/>
      <c r="AJ387" s="128"/>
      <c r="AK387" s="128"/>
      <c r="AL387" s="128"/>
      <c r="AM387" s="128"/>
      <c r="AN387" s="128"/>
      <c r="AO387" s="128"/>
    </row>
    <row r="388" spans="1:41" ht="21" customHeight="1">
      <c r="A388" s="127"/>
      <c r="B388" s="252" t="s">
        <v>121</v>
      </c>
      <c r="C388" s="206"/>
      <c r="D388" s="241"/>
      <c r="E388" s="144">
        <v>1706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2888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28"/>
      <c r="AI388" s="128"/>
      <c r="AJ388" s="128"/>
      <c r="AK388" s="128"/>
      <c r="AL388" s="128"/>
      <c r="AM388" s="128"/>
      <c r="AN388" s="128"/>
      <c r="AO388" s="128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28"/>
      <c r="AI389" s="128"/>
      <c r="AJ389" s="128"/>
      <c r="AK389" s="128"/>
      <c r="AL389" s="128"/>
      <c r="AM389" s="128"/>
      <c r="AN389" s="128"/>
      <c r="AO389" s="128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28"/>
      <c r="AI390" s="128"/>
      <c r="AJ390" s="128"/>
      <c r="AK390" s="128"/>
      <c r="AL390" s="128"/>
      <c r="AM390" s="128"/>
      <c r="AN390" s="128"/>
      <c r="AO390" s="128"/>
    </row>
    <row r="391" spans="1:41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28"/>
      <c r="AI391" s="128"/>
      <c r="AJ391" s="128"/>
      <c r="AK391" s="128"/>
      <c r="AL391" s="128"/>
      <c r="AM391" s="128"/>
      <c r="AN391" s="128"/>
      <c r="AO391" s="128"/>
    </row>
    <row r="392" spans="1:41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28"/>
      <c r="AI392" s="128"/>
      <c r="AJ392" s="128"/>
      <c r="AK392" s="128"/>
      <c r="AL392" s="128"/>
      <c r="AM392" s="128"/>
      <c r="AN392" s="128"/>
      <c r="AO392" s="128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28"/>
      <c r="AI393" s="128"/>
      <c r="AJ393" s="128"/>
      <c r="AK393" s="128"/>
      <c r="AL393" s="128"/>
      <c r="AM393" s="128"/>
      <c r="AN393" s="128"/>
      <c r="AO393" s="128"/>
    </row>
    <row r="394" spans="1:41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28"/>
      <c r="AI394" s="128"/>
      <c r="AJ394" s="128"/>
      <c r="AK394" s="128"/>
      <c r="AL394" s="128"/>
      <c r="AM394" s="128"/>
      <c r="AN394" s="128"/>
      <c r="AO394" s="128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28"/>
      <c r="AI395" s="128"/>
      <c r="AJ395" s="128"/>
      <c r="AK395" s="128"/>
      <c r="AL395" s="128"/>
      <c r="AM395" s="128"/>
      <c r="AN395" s="128"/>
      <c r="AO395" s="128"/>
    </row>
    <row r="396" spans="1:41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28"/>
      <c r="AI396" s="128"/>
      <c r="AJ396" s="128"/>
      <c r="AK396" s="128"/>
      <c r="AL396" s="128"/>
      <c r="AM396" s="128"/>
      <c r="AN396" s="128"/>
      <c r="AO396" s="128"/>
    </row>
    <row r="397" spans="1:41" ht="21" customHeight="1">
      <c r="A397" s="127"/>
      <c r="B397" s="269" t="s">
        <v>130</v>
      </c>
      <c r="C397" s="255"/>
      <c r="D397" s="256"/>
      <c r="E397" s="265" t="s">
        <v>509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560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28"/>
      <c r="AI397" s="128"/>
      <c r="AJ397" s="128"/>
      <c r="AK397" s="128"/>
      <c r="AL397" s="128"/>
      <c r="AM397" s="128"/>
      <c r="AN397" s="128"/>
      <c r="AO397" s="128"/>
    </row>
    <row r="398" spans="1:41" ht="21" customHeight="1">
      <c r="A398" s="127"/>
      <c r="B398" s="269" t="s">
        <v>131</v>
      </c>
      <c r="C398" s="255"/>
      <c r="D398" s="256"/>
      <c r="E398" s="265">
        <v>55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51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28"/>
      <c r="AI398" s="128"/>
      <c r="AJ398" s="128"/>
      <c r="AK398" s="128"/>
      <c r="AL398" s="128"/>
      <c r="AM398" s="128"/>
      <c r="AN398" s="128"/>
      <c r="AO398" s="128"/>
    </row>
    <row r="399" spans="1:41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28"/>
      <c r="AI399" s="128"/>
      <c r="AJ399" s="128"/>
      <c r="AK399" s="128"/>
      <c r="AL399" s="128"/>
      <c r="AM399" s="128"/>
      <c r="AN399" s="128"/>
      <c r="AO399" s="128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28"/>
      <c r="AI400" s="128"/>
      <c r="AJ400" s="128"/>
      <c r="AK400" s="128"/>
      <c r="AL400" s="128"/>
      <c r="AM400" s="128"/>
      <c r="AN400" s="128"/>
      <c r="AO400" s="128"/>
    </row>
    <row r="401" spans="1:41" ht="21" customHeight="1">
      <c r="A401" s="127"/>
      <c r="B401" s="269" t="s">
        <v>124</v>
      </c>
      <c r="C401" s="255"/>
      <c r="D401" s="256"/>
      <c r="E401" s="265">
        <v>1706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2888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28"/>
      <c r="AI401" s="128"/>
      <c r="AJ401" s="128"/>
      <c r="AK401" s="128"/>
      <c r="AL401" s="128"/>
      <c r="AM401" s="128"/>
      <c r="AN401" s="128"/>
      <c r="AO401" s="128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28"/>
      <c r="AI402" s="128"/>
      <c r="AJ402" s="128"/>
      <c r="AK402" s="128"/>
      <c r="AL402" s="128"/>
      <c r="AM402" s="128"/>
      <c r="AN402" s="128"/>
      <c r="AO402" s="128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28"/>
      <c r="AI403" s="128"/>
      <c r="AJ403" s="128"/>
      <c r="AK403" s="128"/>
      <c r="AL403" s="128"/>
      <c r="AM403" s="128"/>
      <c r="AN403" s="128"/>
      <c r="AO403" s="128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28"/>
      <c r="AI404" s="128"/>
      <c r="AJ404" s="128"/>
      <c r="AK404" s="128"/>
      <c r="AL404" s="128"/>
      <c r="AM404" s="128"/>
      <c r="AN404" s="128"/>
      <c r="AO404" s="128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28"/>
      <c r="AI405" s="128"/>
      <c r="AJ405" s="128"/>
      <c r="AK405" s="128"/>
      <c r="AL405" s="128"/>
      <c r="AM405" s="128"/>
      <c r="AN405" s="128"/>
      <c r="AO405" s="128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28"/>
      <c r="AI406" s="128"/>
      <c r="AJ406" s="128"/>
      <c r="AK406" s="128"/>
      <c r="AL406" s="128"/>
      <c r="AM406" s="128"/>
      <c r="AN406" s="128"/>
      <c r="AO406" s="128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28"/>
      <c r="AI407" s="128"/>
      <c r="AJ407" s="128"/>
      <c r="AK407" s="128"/>
      <c r="AL407" s="128"/>
      <c r="AM407" s="128"/>
      <c r="AN407" s="128"/>
      <c r="AO407" s="128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28"/>
      <c r="AI408" s="128"/>
      <c r="AJ408" s="128"/>
      <c r="AK408" s="128"/>
      <c r="AL408" s="128"/>
      <c r="AM408" s="128"/>
      <c r="AN408" s="128"/>
      <c r="AO408" s="128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28"/>
      <c r="AI409" s="128"/>
      <c r="AJ409" s="128"/>
      <c r="AK409" s="128"/>
      <c r="AL409" s="128"/>
      <c r="AM409" s="128"/>
      <c r="AN409" s="128"/>
      <c r="AO409" s="128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28"/>
      <c r="AI410" s="128"/>
      <c r="AJ410" s="128"/>
      <c r="AK410" s="128"/>
      <c r="AL410" s="128"/>
      <c r="AM410" s="128"/>
      <c r="AN410" s="128"/>
      <c r="AO410" s="128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28"/>
      <c r="AI411" s="128"/>
      <c r="AJ411" s="128"/>
      <c r="AK411" s="128"/>
      <c r="AL411" s="128"/>
      <c r="AM411" s="128"/>
      <c r="AN411" s="128"/>
      <c r="AO411" s="128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28"/>
      <c r="AI412" s="128"/>
      <c r="AJ412" s="128"/>
      <c r="AK412" s="128"/>
      <c r="AL412" s="128"/>
      <c r="AM412" s="128"/>
      <c r="AN412" s="128"/>
      <c r="AO412" s="128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28"/>
      <c r="AI413" s="128"/>
      <c r="AJ413" s="128"/>
      <c r="AK413" s="128"/>
      <c r="AL413" s="128"/>
      <c r="AM413" s="128"/>
      <c r="AN413" s="128"/>
      <c r="AO413" s="128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28"/>
      <c r="AI414" s="128"/>
      <c r="AJ414" s="128"/>
      <c r="AK414" s="128"/>
      <c r="AL414" s="128"/>
      <c r="AM414" s="128"/>
      <c r="AN414" s="128"/>
      <c r="AO414" s="128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28"/>
      <c r="AI415" s="128"/>
      <c r="AJ415" s="128"/>
      <c r="AK415" s="128"/>
      <c r="AL415" s="128"/>
      <c r="AM415" s="128"/>
      <c r="AN415" s="128"/>
      <c r="AO415" s="128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28"/>
      <c r="AI416" s="128"/>
      <c r="AJ416" s="128"/>
      <c r="AK416" s="128"/>
      <c r="AL416" s="128"/>
      <c r="AM416" s="128"/>
      <c r="AN416" s="128"/>
      <c r="AO416" s="128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28"/>
      <c r="AI417" s="128"/>
      <c r="AJ417" s="128"/>
      <c r="AK417" s="128"/>
      <c r="AL417" s="128"/>
      <c r="AM417" s="128"/>
      <c r="AN417" s="128"/>
      <c r="AO417" s="128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28"/>
      <c r="AI418" s="128"/>
      <c r="AJ418" s="128"/>
      <c r="AK418" s="128"/>
      <c r="AL418" s="128"/>
      <c r="AM418" s="128"/>
      <c r="AN418" s="128"/>
      <c r="AO418" s="128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28"/>
      <c r="AI419" s="128"/>
      <c r="AJ419" s="128"/>
      <c r="AK419" s="128"/>
      <c r="AL419" s="128"/>
      <c r="AM419" s="128"/>
      <c r="AN419" s="128"/>
      <c r="AO419" s="128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28"/>
      <c r="AI420" s="128"/>
      <c r="AJ420" s="128"/>
      <c r="AK420" s="128"/>
      <c r="AL420" s="128"/>
      <c r="AM420" s="128"/>
      <c r="AN420" s="128"/>
      <c r="AO420" s="128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28"/>
      <c r="AI421" s="128"/>
      <c r="AJ421" s="128"/>
      <c r="AK421" s="128"/>
      <c r="AL421" s="128"/>
      <c r="AM421" s="128"/>
      <c r="AN421" s="128"/>
      <c r="AO421" s="128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28"/>
      <c r="AI422" s="128"/>
      <c r="AJ422" s="128"/>
      <c r="AK422" s="128"/>
      <c r="AL422" s="128"/>
      <c r="AM422" s="128"/>
      <c r="AN422" s="128"/>
      <c r="AO422" s="128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28"/>
      <c r="AI423" s="128"/>
      <c r="AJ423" s="128"/>
      <c r="AK423" s="128"/>
      <c r="AL423" s="128"/>
      <c r="AM423" s="128"/>
      <c r="AN423" s="128"/>
      <c r="AO423" s="128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28"/>
      <c r="AI424" s="128"/>
      <c r="AJ424" s="128"/>
      <c r="AK424" s="128"/>
      <c r="AL424" s="128"/>
      <c r="AM424" s="128"/>
      <c r="AN424" s="128"/>
      <c r="AO424" s="128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28"/>
      <c r="AI425" s="128"/>
      <c r="AJ425" s="128"/>
      <c r="AK425" s="128"/>
      <c r="AL425" s="128"/>
      <c r="AM425" s="128"/>
      <c r="AN425" s="128"/>
      <c r="AO425" s="128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28"/>
      <c r="AI426" s="128"/>
      <c r="AJ426" s="128"/>
      <c r="AK426" s="128"/>
      <c r="AL426" s="128"/>
      <c r="AM426" s="128"/>
      <c r="AN426" s="128"/>
      <c r="AO426" s="128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28"/>
      <c r="AI427" s="128"/>
      <c r="AJ427" s="128"/>
      <c r="AK427" s="128"/>
      <c r="AL427" s="128"/>
      <c r="AM427" s="128"/>
      <c r="AN427" s="128"/>
      <c r="AO427" s="128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51"/>
      <c r="AI429" s="151"/>
      <c r="AJ429" s="151"/>
      <c r="AK429" s="151"/>
      <c r="AL429" s="151"/>
      <c r="AM429" s="151"/>
      <c r="AN429" s="151"/>
      <c r="AO429" s="151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51"/>
      <c r="AI430" s="151"/>
      <c r="AJ430" s="151"/>
      <c r="AK430" s="151"/>
      <c r="AL430" s="151"/>
      <c r="AM430" s="151"/>
      <c r="AN430" s="151"/>
      <c r="AO430" s="151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51"/>
      <c r="AI431" s="151"/>
      <c r="AJ431" s="151"/>
      <c r="AK431" s="151"/>
      <c r="AL431" s="151"/>
      <c r="AM431" s="151"/>
      <c r="AN431" s="151"/>
      <c r="AO431" s="151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51"/>
      <c r="AI432" s="151"/>
      <c r="AJ432" s="151"/>
      <c r="AK432" s="151"/>
      <c r="AL432" s="151"/>
      <c r="AM432" s="151"/>
      <c r="AN432" s="151"/>
      <c r="AO432" s="151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51"/>
      <c r="AI433" s="151"/>
      <c r="AJ433" s="151"/>
      <c r="AK433" s="151"/>
      <c r="AL433" s="151"/>
      <c r="AM433" s="151"/>
      <c r="AN433" s="151"/>
      <c r="AO433" s="151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51"/>
      <c r="AI434" s="151"/>
      <c r="AJ434" s="151"/>
      <c r="AK434" s="151"/>
      <c r="AL434" s="151"/>
      <c r="AM434" s="151"/>
      <c r="AN434" s="151"/>
      <c r="AO434" s="151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51"/>
      <c r="AI435" s="151"/>
      <c r="AJ435" s="151"/>
      <c r="AK435" s="151"/>
      <c r="AL435" s="151"/>
      <c r="AM435" s="151"/>
      <c r="AN435" s="151"/>
      <c r="AO435" s="151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561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51"/>
      <c r="AI436" s="151"/>
      <c r="AJ436" s="151"/>
      <c r="AK436" s="151"/>
      <c r="AL436" s="151"/>
      <c r="AM436" s="151"/>
      <c r="AN436" s="151"/>
      <c r="AO436" s="151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51"/>
      <c r="AI437" s="151"/>
      <c r="AJ437" s="151"/>
      <c r="AK437" s="151"/>
      <c r="AL437" s="151"/>
      <c r="AM437" s="151"/>
      <c r="AN437" s="151"/>
      <c r="AO437" s="151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51"/>
      <c r="AI438" s="151"/>
      <c r="AJ438" s="151"/>
      <c r="AK438" s="151"/>
      <c r="AL438" s="151"/>
      <c r="AM438" s="151"/>
      <c r="AN438" s="151"/>
      <c r="AO438" s="151"/>
    </row>
    <row r="439" spans="1:41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302">
        <v>45972</v>
      </c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302">
        <v>45972</v>
      </c>
      <c r="AA439" s="206"/>
      <c r="AB439" s="241"/>
      <c r="AC439" s="261" t="s">
        <v>120</v>
      </c>
      <c r="AD439" s="241"/>
      <c r="AE439" s="16"/>
      <c r="AF439" s="16"/>
      <c r="AG439" s="131"/>
      <c r="AH439" s="128"/>
      <c r="AI439" s="128"/>
      <c r="AJ439" s="128"/>
      <c r="AK439" s="128"/>
      <c r="AL439" s="128"/>
      <c r="AM439" s="128"/>
      <c r="AN439" s="128"/>
      <c r="AO439" s="128"/>
    </row>
    <row r="440" spans="1:41" ht="21" customHeight="1">
      <c r="A440" s="127"/>
      <c r="B440" s="252" t="s">
        <v>121</v>
      </c>
      <c r="C440" s="206"/>
      <c r="D440" s="241"/>
      <c r="E440" s="144">
        <v>1551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1430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28"/>
      <c r="AI440" s="128"/>
      <c r="AJ440" s="128"/>
      <c r="AK440" s="128"/>
      <c r="AL440" s="128"/>
      <c r="AM440" s="128"/>
      <c r="AN440" s="128"/>
      <c r="AO440" s="128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28"/>
      <c r="AI441" s="128"/>
      <c r="AJ441" s="128"/>
      <c r="AK441" s="128"/>
      <c r="AL441" s="128"/>
      <c r="AM441" s="128"/>
      <c r="AN441" s="128"/>
      <c r="AO441" s="128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28"/>
      <c r="AI442" s="128"/>
      <c r="AJ442" s="128"/>
      <c r="AK442" s="128"/>
      <c r="AL442" s="128"/>
      <c r="AM442" s="128"/>
      <c r="AN442" s="128"/>
      <c r="AO442" s="128"/>
    </row>
    <row r="443" spans="1:41" ht="21" customHeight="1">
      <c r="A443" s="127"/>
      <c r="B443" s="254" t="s">
        <v>124</v>
      </c>
      <c r="C443" s="255"/>
      <c r="D443" s="256"/>
      <c r="E443" s="267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28"/>
      <c r="AI443" s="128"/>
      <c r="AJ443" s="128"/>
      <c r="AK443" s="128"/>
      <c r="AL443" s="128"/>
      <c r="AM443" s="128"/>
      <c r="AN443" s="128"/>
      <c r="AO443" s="128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28"/>
      <c r="AI444" s="128"/>
      <c r="AJ444" s="128"/>
      <c r="AK444" s="128"/>
      <c r="AL444" s="128"/>
      <c r="AM444" s="128"/>
      <c r="AN444" s="128"/>
      <c r="AO444" s="128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28"/>
      <c r="AI445" s="128"/>
      <c r="AJ445" s="128"/>
      <c r="AK445" s="128"/>
      <c r="AL445" s="128"/>
      <c r="AM445" s="128"/>
      <c r="AN445" s="128"/>
      <c r="AO445" s="128"/>
    </row>
    <row r="446" spans="1:41" ht="21" customHeight="1">
      <c r="A446" s="127"/>
      <c r="B446" s="254" t="s">
        <v>127</v>
      </c>
      <c r="C446" s="255"/>
      <c r="D446" s="256"/>
      <c r="E446" s="265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361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28"/>
      <c r="AI446" s="128"/>
      <c r="AJ446" s="128"/>
      <c r="AK446" s="128"/>
      <c r="AL446" s="128"/>
      <c r="AM446" s="128"/>
      <c r="AN446" s="128"/>
      <c r="AO446" s="128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28"/>
      <c r="AI447" s="128"/>
      <c r="AJ447" s="128"/>
      <c r="AK447" s="128"/>
      <c r="AL447" s="128"/>
      <c r="AM447" s="128"/>
      <c r="AN447" s="128"/>
      <c r="AO447" s="128"/>
    </row>
    <row r="448" spans="1:41" ht="21" customHeight="1">
      <c r="A448" s="127"/>
      <c r="B448" s="269" t="s">
        <v>129</v>
      </c>
      <c r="C448" s="255"/>
      <c r="D448" s="256"/>
      <c r="E448" s="265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28"/>
      <c r="AI448" s="128"/>
      <c r="AJ448" s="128"/>
      <c r="AK448" s="128"/>
      <c r="AL448" s="128"/>
      <c r="AM448" s="128"/>
      <c r="AN448" s="128"/>
      <c r="AO448" s="128"/>
    </row>
    <row r="449" spans="1:41" ht="21" customHeight="1">
      <c r="A449" s="127"/>
      <c r="B449" s="269" t="s">
        <v>130</v>
      </c>
      <c r="C449" s="255"/>
      <c r="D449" s="256"/>
      <c r="E449" s="265" t="s">
        <v>531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5" t="s">
        <v>531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28"/>
      <c r="AI449" s="128"/>
      <c r="AJ449" s="128"/>
      <c r="AK449" s="128"/>
      <c r="AL449" s="128"/>
      <c r="AM449" s="128"/>
      <c r="AN449" s="128"/>
      <c r="AO449" s="128"/>
    </row>
    <row r="450" spans="1:41" ht="21" customHeight="1">
      <c r="A450" s="127"/>
      <c r="B450" s="269" t="s">
        <v>131</v>
      </c>
      <c r="C450" s="255"/>
      <c r="D450" s="256"/>
      <c r="E450" s="265">
        <v>51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44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28"/>
      <c r="AI450" s="128"/>
      <c r="AJ450" s="128"/>
      <c r="AK450" s="128"/>
      <c r="AL450" s="128"/>
      <c r="AM450" s="128"/>
      <c r="AN450" s="128"/>
      <c r="AO450" s="128"/>
    </row>
    <row r="451" spans="1:41" ht="21" customHeight="1">
      <c r="A451" s="127"/>
      <c r="B451" s="269" t="s">
        <v>127</v>
      </c>
      <c r="C451" s="255"/>
      <c r="D451" s="256"/>
      <c r="E451" s="265" t="s">
        <v>353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260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28"/>
      <c r="AI451" s="128"/>
      <c r="AJ451" s="128"/>
      <c r="AK451" s="128"/>
      <c r="AL451" s="128"/>
      <c r="AM451" s="128"/>
      <c r="AN451" s="128"/>
      <c r="AO451" s="128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468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28"/>
      <c r="AI452" s="128"/>
      <c r="AJ452" s="128"/>
      <c r="AK452" s="128"/>
      <c r="AL452" s="128"/>
      <c r="AM452" s="128"/>
      <c r="AN452" s="128"/>
      <c r="AO452" s="128"/>
    </row>
    <row r="453" spans="1:41" ht="21" customHeight="1">
      <c r="A453" s="127"/>
      <c r="B453" s="269" t="s">
        <v>124</v>
      </c>
      <c r="C453" s="255"/>
      <c r="D453" s="256"/>
      <c r="E453" s="265">
        <v>1551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1430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28"/>
      <c r="AI453" s="128"/>
      <c r="AJ453" s="128"/>
      <c r="AK453" s="128"/>
      <c r="AL453" s="128"/>
      <c r="AM453" s="128"/>
      <c r="AN453" s="128"/>
      <c r="AO453" s="128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28"/>
      <c r="AI454" s="128"/>
      <c r="AJ454" s="128"/>
      <c r="AK454" s="128"/>
      <c r="AL454" s="128"/>
      <c r="AM454" s="128"/>
      <c r="AN454" s="128"/>
      <c r="AO454" s="128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>
        <v>50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28"/>
      <c r="AI455" s="128"/>
      <c r="AJ455" s="128"/>
      <c r="AK455" s="128"/>
      <c r="AL455" s="128"/>
      <c r="AM455" s="128"/>
      <c r="AN455" s="128"/>
      <c r="AO455" s="128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28"/>
      <c r="AI456" s="128"/>
      <c r="AJ456" s="128"/>
      <c r="AK456" s="128"/>
      <c r="AL456" s="128"/>
      <c r="AM456" s="128"/>
      <c r="AN456" s="128"/>
      <c r="AO456" s="128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28"/>
      <c r="AI457" s="128"/>
      <c r="AJ457" s="128"/>
      <c r="AK457" s="128"/>
      <c r="AL457" s="128"/>
      <c r="AM457" s="128"/>
      <c r="AN457" s="128"/>
      <c r="AO457" s="128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28"/>
      <c r="AI458" s="128"/>
      <c r="AJ458" s="128"/>
      <c r="AK458" s="128"/>
      <c r="AL458" s="128"/>
      <c r="AM458" s="128"/>
      <c r="AN458" s="128"/>
      <c r="AO458" s="128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28"/>
      <c r="AI459" s="128"/>
      <c r="AJ459" s="128"/>
      <c r="AK459" s="128"/>
      <c r="AL459" s="128"/>
      <c r="AM459" s="128"/>
      <c r="AN459" s="128"/>
      <c r="AO459" s="128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28"/>
      <c r="AI460" s="128"/>
      <c r="AJ460" s="128"/>
      <c r="AK460" s="128"/>
      <c r="AL460" s="128"/>
      <c r="AM460" s="128"/>
      <c r="AN460" s="128"/>
      <c r="AO460" s="128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28"/>
      <c r="AI461" s="128"/>
      <c r="AJ461" s="128"/>
      <c r="AK461" s="128"/>
      <c r="AL461" s="128"/>
      <c r="AM461" s="128"/>
      <c r="AN461" s="128"/>
      <c r="AO461" s="128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28"/>
      <c r="AI462" s="128"/>
      <c r="AJ462" s="128"/>
      <c r="AK462" s="128"/>
      <c r="AL462" s="128"/>
      <c r="AM462" s="128"/>
      <c r="AN462" s="128"/>
      <c r="AO462" s="128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28"/>
      <c r="AI463" s="128"/>
      <c r="AJ463" s="128"/>
      <c r="AK463" s="128"/>
      <c r="AL463" s="128"/>
      <c r="AM463" s="128"/>
      <c r="AN463" s="128"/>
      <c r="AO463" s="128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28"/>
      <c r="AI464" s="128"/>
      <c r="AJ464" s="128"/>
      <c r="AK464" s="128"/>
      <c r="AL464" s="128"/>
      <c r="AM464" s="128"/>
      <c r="AN464" s="128"/>
      <c r="AO464" s="128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28"/>
      <c r="AI465" s="128"/>
      <c r="AJ465" s="128"/>
      <c r="AK465" s="128"/>
      <c r="AL465" s="128"/>
      <c r="AM465" s="128"/>
      <c r="AN465" s="128"/>
      <c r="AO465" s="128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28"/>
      <c r="AI466" s="128"/>
      <c r="AJ466" s="128"/>
      <c r="AK466" s="128"/>
      <c r="AL466" s="128"/>
      <c r="AM466" s="128"/>
      <c r="AN466" s="128"/>
      <c r="AO466" s="128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28"/>
      <c r="AI467" s="128"/>
      <c r="AJ467" s="128"/>
      <c r="AK467" s="128"/>
      <c r="AL467" s="128"/>
      <c r="AM467" s="128"/>
      <c r="AN467" s="128"/>
      <c r="AO467" s="128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28"/>
      <c r="AI468" s="128"/>
      <c r="AJ468" s="128"/>
      <c r="AK468" s="128"/>
      <c r="AL468" s="128"/>
      <c r="AM468" s="128"/>
      <c r="AN468" s="128"/>
      <c r="AO468" s="128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28"/>
      <c r="AI469" s="128"/>
      <c r="AJ469" s="128"/>
      <c r="AK469" s="128"/>
      <c r="AL469" s="128"/>
      <c r="AM469" s="128"/>
      <c r="AN469" s="128"/>
      <c r="AO469" s="128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28"/>
      <c r="AI470" s="128"/>
      <c r="AJ470" s="128"/>
      <c r="AK470" s="128"/>
      <c r="AL470" s="128"/>
      <c r="AM470" s="128"/>
      <c r="AN470" s="128"/>
      <c r="AO470" s="128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28"/>
      <c r="AI471" s="128"/>
      <c r="AJ471" s="128"/>
      <c r="AK471" s="128"/>
      <c r="AL471" s="128"/>
      <c r="AM471" s="128"/>
      <c r="AN471" s="128"/>
      <c r="AO471" s="128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28"/>
      <c r="AI472" s="128"/>
      <c r="AJ472" s="128"/>
      <c r="AK472" s="128"/>
      <c r="AL472" s="128"/>
      <c r="AM472" s="128"/>
      <c r="AN472" s="128"/>
      <c r="AO472" s="128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28"/>
      <c r="AI473" s="128"/>
      <c r="AJ473" s="128"/>
      <c r="AK473" s="128"/>
      <c r="AL473" s="128"/>
      <c r="AM473" s="128"/>
      <c r="AN473" s="128"/>
      <c r="AO473" s="128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28"/>
      <c r="AI474" s="128"/>
      <c r="AJ474" s="128"/>
      <c r="AK474" s="128"/>
      <c r="AL474" s="128"/>
      <c r="AM474" s="128"/>
      <c r="AN474" s="128"/>
      <c r="AO474" s="128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28"/>
      <c r="AI475" s="128"/>
      <c r="AJ475" s="128"/>
      <c r="AK475" s="128"/>
      <c r="AL475" s="128"/>
      <c r="AM475" s="128"/>
      <c r="AN475" s="128"/>
      <c r="AO475" s="128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28"/>
      <c r="AI476" s="128"/>
      <c r="AJ476" s="128"/>
      <c r="AK476" s="128"/>
      <c r="AL476" s="128"/>
      <c r="AM476" s="128"/>
      <c r="AN476" s="128"/>
      <c r="AO476" s="128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28"/>
      <c r="AI477" s="128"/>
      <c r="AJ477" s="128"/>
      <c r="AK477" s="128"/>
      <c r="AL477" s="128"/>
      <c r="AM477" s="128"/>
      <c r="AN477" s="128"/>
      <c r="AO477" s="128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28"/>
      <c r="AI478" s="128"/>
      <c r="AJ478" s="128"/>
      <c r="AK478" s="128"/>
      <c r="AL478" s="128"/>
      <c r="AM478" s="128"/>
      <c r="AN478" s="128"/>
      <c r="AO478" s="128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28"/>
      <c r="AI479" s="128"/>
      <c r="AJ479" s="128"/>
      <c r="AK479" s="128"/>
      <c r="AL479" s="128"/>
      <c r="AM479" s="128"/>
      <c r="AN479" s="128"/>
      <c r="AO479" s="128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51"/>
      <c r="AI481" s="151"/>
      <c r="AJ481" s="151"/>
      <c r="AK481" s="151"/>
      <c r="AL481" s="151"/>
      <c r="AM481" s="151"/>
      <c r="AN481" s="151"/>
      <c r="AO481" s="151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51"/>
      <c r="AI482" s="151"/>
      <c r="AJ482" s="151"/>
      <c r="AK482" s="151"/>
      <c r="AL482" s="151"/>
      <c r="AM482" s="151"/>
      <c r="AN482" s="151"/>
      <c r="AO482" s="151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51"/>
      <c r="AI483" s="151"/>
      <c r="AJ483" s="151"/>
      <c r="AK483" s="151"/>
      <c r="AL483" s="151"/>
      <c r="AM483" s="151"/>
      <c r="AN483" s="151"/>
      <c r="AO483" s="151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51"/>
      <c r="AI484" s="151"/>
      <c r="AJ484" s="151"/>
      <c r="AK484" s="151"/>
      <c r="AL484" s="151"/>
      <c r="AM484" s="151"/>
      <c r="AN484" s="151"/>
      <c r="AO484" s="151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51"/>
      <c r="AI485" s="151"/>
      <c r="AJ485" s="151"/>
      <c r="AK485" s="151"/>
      <c r="AL485" s="151"/>
      <c r="AM485" s="151"/>
      <c r="AN485" s="151"/>
      <c r="AO485" s="151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51"/>
      <c r="AI486" s="151"/>
      <c r="AJ486" s="151"/>
      <c r="AK486" s="151"/>
      <c r="AL486" s="151"/>
      <c r="AM486" s="151"/>
      <c r="AN486" s="151"/>
      <c r="AO486" s="151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51"/>
      <c r="AI487" s="151"/>
      <c r="AJ487" s="151"/>
      <c r="AK487" s="151"/>
      <c r="AL487" s="151"/>
      <c r="AM487" s="151"/>
      <c r="AN487" s="151"/>
      <c r="AO487" s="151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562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51"/>
      <c r="AI488" s="151"/>
      <c r="AJ488" s="151"/>
      <c r="AK488" s="151"/>
      <c r="AL488" s="151"/>
      <c r="AM488" s="151"/>
      <c r="AN488" s="151"/>
      <c r="AO488" s="151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51"/>
      <c r="AI489" s="151"/>
      <c r="AJ489" s="151"/>
      <c r="AK489" s="151"/>
      <c r="AL489" s="151"/>
      <c r="AM489" s="151"/>
      <c r="AN489" s="151"/>
      <c r="AO489" s="151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51"/>
      <c r="AI490" s="151"/>
      <c r="AJ490" s="151"/>
      <c r="AK490" s="151"/>
      <c r="AL490" s="151"/>
      <c r="AM490" s="151"/>
      <c r="AN490" s="151"/>
      <c r="AO490" s="151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302">
        <v>45972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302">
        <v>45972</v>
      </c>
      <c r="AA491" s="206"/>
      <c r="AB491" s="241"/>
      <c r="AC491" s="261" t="s">
        <v>120</v>
      </c>
      <c r="AD491" s="241"/>
      <c r="AE491" s="16"/>
      <c r="AF491" s="16"/>
      <c r="AG491" s="131"/>
      <c r="AH491" s="128"/>
      <c r="AI491" s="128"/>
      <c r="AJ491" s="128"/>
      <c r="AK491" s="128"/>
      <c r="AL491" s="128"/>
      <c r="AM491" s="128"/>
      <c r="AN491" s="128"/>
      <c r="AO491" s="128"/>
    </row>
    <row r="492" spans="1:41" ht="21" customHeight="1">
      <c r="A492" s="127"/>
      <c r="B492" s="252" t="s">
        <v>121</v>
      </c>
      <c r="C492" s="206"/>
      <c r="D492" s="241"/>
      <c r="E492" s="144">
        <v>655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951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28"/>
      <c r="AI492" s="128"/>
      <c r="AJ492" s="128"/>
      <c r="AK492" s="128"/>
      <c r="AL492" s="128"/>
      <c r="AM492" s="128"/>
      <c r="AN492" s="128"/>
      <c r="AO492" s="128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28"/>
      <c r="AI493" s="128"/>
      <c r="AJ493" s="128"/>
      <c r="AK493" s="128"/>
      <c r="AL493" s="128"/>
      <c r="AM493" s="128"/>
      <c r="AN493" s="128"/>
      <c r="AO493" s="128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28"/>
      <c r="AI494" s="128"/>
      <c r="AJ494" s="128"/>
      <c r="AK494" s="128"/>
      <c r="AL494" s="128"/>
      <c r="AM494" s="128"/>
      <c r="AN494" s="128"/>
      <c r="AO494" s="128"/>
    </row>
    <row r="495" spans="1:41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28"/>
      <c r="AI495" s="128"/>
      <c r="AJ495" s="128"/>
      <c r="AK495" s="128"/>
      <c r="AL495" s="128"/>
      <c r="AM495" s="128"/>
      <c r="AN495" s="128"/>
      <c r="AO495" s="128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28"/>
      <c r="AI496" s="128"/>
      <c r="AJ496" s="128"/>
      <c r="AK496" s="128"/>
      <c r="AL496" s="128"/>
      <c r="AM496" s="128"/>
      <c r="AN496" s="128"/>
      <c r="AO496" s="128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28"/>
      <c r="AI497" s="128"/>
      <c r="AJ497" s="128"/>
      <c r="AK497" s="128"/>
      <c r="AL497" s="128"/>
      <c r="AM497" s="128"/>
      <c r="AN497" s="128"/>
      <c r="AO497" s="128"/>
    </row>
    <row r="498" spans="1:41" ht="21" customHeight="1">
      <c r="A498" s="127"/>
      <c r="B498" s="254" t="s">
        <v>127</v>
      </c>
      <c r="C498" s="255"/>
      <c r="D498" s="256"/>
      <c r="E498" s="265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28"/>
      <c r="AI498" s="128"/>
      <c r="AJ498" s="128"/>
      <c r="AK498" s="128"/>
      <c r="AL498" s="128"/>
      <c r="AM498" s="128"/>
      <c r="AN498" s="128"/>
      <c r="AO498" s="128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28"/>
      <c r="AI499" s="128"/>
      <c r="AJ499" s="128"/>
      <c r="AK499" s="128"/>
      <c r="AL499" s="128"/>
      <c r="AM499" s="128"/>
      <c r="AN499" s="128"/>
      <c r="AO499" s="128"/>
    </row>
    <row r="500" spans="1:41" ht="21" customHeight="1">
      <c r="A500" s="127"/>
      <c r="B500" s="269" t="s">
        <v>129</v>
      </c>
      <c r="C500" s="255"/>
      <c r="D500" s="256"/>
      <c r="E500" s="265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28"/>
      <c r="AI500" s="128"/>
      <c r="AJ500" s="128"/>
      <c r="AK500" s="128"/>
      <c r="AL500" s="128"/>
      <c r="AM500" s="128"/>
      <c r="AN500" s="128"/>
      <c r="AO500" s="128"/>
    </row>
    <row r="501" spans="1:41" ht="21" customHeight="1">
      <c r="A501" s="127"/>
      <c r="B501" s="269" t="s">
        <v>130</v>
      </c>
      <c r="C501" s="255"/>
      <c r="D501" s="256"/>
      <c r="E501" s="291">
        <v>45829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45801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28"/>
      <c r="AI501" s="128"/>
      <c r="AJ501" s="128"/>
      <c r="AK501" s="128"/>
      <c r="AL501" s="128"/>
      <c r="AM501" s="128"/>
      <c r="AN501" s="128"/>
      <c r="AO501" s="128"/>
    </row>
    <row r="502" spans="1:41" ht="21" customHeight="1">
      <c r="A502" s="127"/>
      <c r="B502" s="269" t="s">
        <v>131</v>
      </c>
      <c r="C502" s="255"/>
      <c r="D502" s="256"/>
      <c r="E502" s="265">
        <v>49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50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28"/>
      <c r="AI502" s="128"/>
      <c r="AJ502" s="128"/>
      <c r="AK502" s="128"/>
      <c r="AL502" s="128"/>
      <c r="AM502" s="128"/>
      <c r="AN502" s="128"/>
      <c r="AO502" s="128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28"/>
      <c r="AI503" s="128"/>
      <c r="AJ503" s="128"/>
      <c r="AK503" s="128"/>
      <c r="AL503" s="128"/>
      <c r="AM503" s="128"/>
      <c r="AN503" s="128"/>
      <c r="AO503" s="128"/>
    </row>
    <row r="504" spans="1:41" ht="21" customHeight="1">
      <c r="A504" s="127"/>
      <c r="B504" s="269" t="s">
        <v>132</v>
      </c>
      <c r="C504" s="255"/>
      <c r="D504" s="256"/>
      <c r="E504" s="265" t="s">
        <v>246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28"/>
      <c r="AI504" s="128"/>
      <c r="AJ504" s="128"/>
      <c r="AK504" s="128"/>
      <c r="AL504" s="128"/>
      <c r="AM504" s="128"/>
      <c r="AN504" s="128"/>
      <c r="AO504" s="128"/>
    </row>
    <row r="505" spans="1:41" ht="21" customHeight="1">
      <c r="A505" s="127"/>
      <c r="B505" s="269" t="s">
        <v>124</v>
      </c>
      <c r="C505" s="255"/>
      <c r="D505" s="256"/>
      <c r="E505" s="265">
        <v>655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951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28"/>
      <c r="AI505" s="128"/>
      <c r="AJ505" s="128"/>
      <c r="AK505" s="128"/>
      <c r="AL505" s="128"/>
      <c r="AM505" s="128"/>
      <c r="AN505" s="128"/>
      <c r="AO505" s="128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28"/>
      <c r="AI506" s="128"/>
      <c r="AJ506" s="128"/>
      <c r="AK506" s="128"/>
      <c r="AL506" s="128"/>
      <c r="AM506" s="128"/>
      <c r="AN506" s="128"/>
      <c r="AO506" s="128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28"/>
      <c r="AI507" s="128"/>
      <c r="AJ507" s="128"/>
      <c r="AK507" s="128"/>
      <c r="AL507" s="128"/>
      <c r="AM507" s="128"/>
      <c r="AN507" s="128"/>
      <c r="AO507" s="128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28"/>
      <c r="AI508" s="128"/>
      <c r="AJ508" s="128"/>
      <c r="AK508" s="128"/>
      <c r="AL508" s="128"/>
      <c r="AM508" s="128"/>
      <c r="AN508" s="128"/>
      <c r="AO508" s="128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28"/>
      <c r="AI509" s="128"/>
      <c r="AJ509" s="128"/>
      <c r="AK509" s="128"/>
      <c r="AL509" s="128"/>
      <c r="AM509" s="128"/>
      <c r="AN509" s="128"/>
      <c r="AO509" s="128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28"/>
      <c r="AI510" s="128"/>
      <c r="AJ510" s="128"/>
      <c r="AK510" s="128"/>
      <c r="AL510" s="128"/>
      <c r="AM510" s="128"/>
      <c r="AN510" s="128"/>
      <c r="AO510" s="128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28"/>
      <c r="AI511" s="128"/>
      <c r="AJ511" s="128"/>
      <c r="AK511" s="128"/>
      <c r="AL511" s="128"/>
      <c r="AM511" s="128"/>
      <c r="AN511" s="128"/>
      <c r="AO511" s="128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28"/>
      <c r="AI512" s="128"/>
      <c r="AJ512" s="128"/>
      <c r="AK512" s="128"/>
      <c r="AL512" s="128"/>
      <c r="AM512" s="128"/>
      <c r="AN512" s="128"/>
      <c r="AO512" s="128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28"/>
      <c r="AI513" s="128"/>
      <c r="AJ513" s="128"/>
      <c r="AK513" s="128"/>
      <c r="AL513" s="128"/>
      <c r="AM513" s="128"/>
      <c r="AN513" s="128"/>
      <c r="AO513" s="128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28"/>
      <c r="AI514" s="128"/>
      <c r="AJ514" s="128"/>
      <c r="AK514" s="128"/>
      <c r="AL514" s="128"/>
      <c r="AM514" s="128"/>
      <c r="AN514" s="128"/>
      <c r="AO514" s="128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28"/>
      <c r="AI515" s="128"/>
      <c r="AJ515" s="128"/>
      <c r="AK515" s="128"/>
      <c r="AL515" s="128"/>
      <c r="AM515" s="128"/>
      <c r="AN515" s="128"/>
      <c r="AO515" s="128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28"/>
      <c r="AI516" s="128"/>
      <c r="AJ516" s="128"/>
      <c r="AK516" s="128"/>
      <c r="AL516" s="128"/>
      <c r="AM516" s="128"/>
      <c r="AN516" s="128"/>
      <c r="AO516" s="128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28"/>
      <c r="AI517" s="128"/>
      <c r="AJ517" s="128"/>
      <c r="AK517" s="128"/>
      <c r="AL517" s="128"/>
      <c r="AM517" s="128"/>
      <c r="AN517" s="128"/>
      <c r="AO517" s="128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28"/>
      <c r="AI518" s="128"/>
      <c r="AJ518" s="128"/>
      <c r="AK518" s="128"/>
      <c r="AL518" s="128"/>
      <c r="AM518" s="128"/>
      <c r="AN518" s="128"/>
      <c r="AO518" s="128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28"/>
      <c r="AI519" s="128"/>
      <c r="AJ519" s="128"/>
      <c r="AK519" s="128"/>
      <c r="AL519" s="128"/>
      <c r="AM519" s="128"/>
      <c r="AN519" s="128"/>
      <c r="AO519" s="128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28"/>
      <c r="AI520" s="128"/>
      <c r="AJ520" s="128"/>
      <c r="AK520" s="128"/>
      <c r="AL520" s="128"/>
      <c r="AM520" s="128"/>
      <c r="AN520" s="128"/>
      <c r="AO520" s="128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28"/>
      <c r="AI521" s="128"/>
      <c r="AJ521" s="128"/>
      <c r="AK521" s="128"/>
      <c r="AL521" s="128"/>
      <c r="AM521" s="128"/>
      <c r="AN521" s="128"/>
      <c r="AO521" s="128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28"/>
      <c r="AI522" s="128"/>
      <c r="AJ522" s="128"/>
      <c r="AK522" s="128"/>
      <c r="AL522" s="128"/>
      <c r="AM522" s="128"/>
      <c r="AN522" s="128"/>
      <c r="AO522" s="128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28"/>
      <c r="AI523" s="128"/>
      <c r="AJ523" s="128"/>
      <c r="AK523" s="128"/>
      <c r="AL523" s="128"/>
      <c r="AM523" s="128"/>
      <c r="AN523" s="128"/>
      <c r="AO523" s="128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28"/>
      <c r="AI524" s="128"/>
      <c r="AJ524" s="128"/>
      <c r="AK524" s="128"/>
      <c r="AL524" s="128"/>
      <c r="AM524" s="128"/>
      <c r="AN524" s="128"/>
      <c r="AO524" s="128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28"/>
      <c r="AI525" s="128"/>
      <c r="AJ525" s="128"/>
      <c r="AK525" s="128"/>
      <c r="AL525" s="128"/>
      <c r="AM525" s="128"/>
      <c r="AN525" s="128"/>
      <c r="AO525" s="128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28"/>
      <c r="AI526" s="128"/>
      <c r="AJ526" s="128"/>
      <c r="AK526" s="128"/>
      <c r="AL526" s="128"/>
      <c r="AM526" s="128"/>
      <c r="AN526" s="128"/>
      <c r="AO526" s="128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28"/>
      <c r="AI527" s="128"/>
      <c r="AJ527" s="128"/>
      <c r="AK527" s="128"/>
      <c r="AL527" s="128"/>
      <c r="AM527" s="128"/>
      <c r="AN527" s="128"/>
      <c r="AO527" s="128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28"/>
      <c r="AI528" s="128"/>
      <c r="AJ528" s="128"/>
      <c r="AK528" s="128"/>
      <c r="AL528" s="128"/>
      <c r="AM528" s="128"/>
      <c r="AN528" s="128"/>
      <c r="AO528" s="128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28"/>
      <c r="AI529" s="128"/>
      <c r="AJ529" s="128"/>
      <c r="AK529" s="128"/>
      <c r="AL529" s="128"/>
      <c r="AM529" s="128"/>
      <c r="AN529" s="128"/>
      <c r="AO529" s="128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28"/>
      <c r="AI530" s="128"/>
      <c r="AJ530" s="128"/>
      <c r="AK530" s="128"/>
      <c r="AL530" s="128"/>
      <c r="AM530" s="128"/>
      <c r="AN530" s="128"/>
      <c r="AO530" s="128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28"/>
      <c r="AI531" s="128"/>
      <c r="AJ531" s="128"/>
      <c r="AK531" s="128"/>
      <c r="AL531" s="128"/>
      <c r="AM531" s="128"/>
      <c r="AN531" s="128"/>
      <c r="AO531" s="128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qref="D39:D46 H39:H46 L39:L46 B51 F51 K51" xr:uid="{00000000-0002-0000-0B00-000001000000}">
      <formula1>$P$49:$Q$60</formula1>
    </dataValidation>
    <dataValidation type="list" allowBlank="1" showErrorMessage="1" sqref="AC4 L5" xr:uid="{00000000-0002-0000-0B00-000003000000}">
      <formula1>"السبت,الاحد,الاثنين,الثلاثاء,الاربعاء,الخميس,الجمعة"</formula1>
    </dataValidation>
    <dataValidation type="list" allowBlank="1" sqref="Z46 U51 Z51" xr:uid="{00000000-0002-0000-0B00-000004000000}">
      <formula1>$AE$49:$AF$60</formula1>
    </dataValidation>
    <dataValidation type="list" allowBlank="1" showErrorMessage="1" sqref="V35:V42 Z35:Z42 AD35:AD42" xr:uid="{00000000-0002-0000-0B00-00000C000000}">
      <formula1>$AE$49:$AF$60</formula1>
    </dataValidation>
    <dataValidation type="custom" allowBlank="1" showDropDown="1" sqref="V4 E5" xr:uid="{00000000-0002-0000-0B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B00-000000000000}">
          <x14:formula1>
            <xm:f>#REF!</xm:f>
          </x14:formula1>
          <xm:sqref>AK6</xm:sqref>
        </x14:dataValidation>
        <x14:dataValidation type="list" allowBlank="1" showErrorMessage="1" xr:uid="{00000000-0002-0000-0B00-000005000000}">
          <x14:formula1>
            <xm:f>#REF!</xm:f>
          </x14:formula1>
          <xm:sqref>AK73</xm:sqref>
        </x14:dataValidation>
        <x14:dataValidation type="list" allowBlank="1" showErrorMessage="1" xr:uid="{00000000-0002-0000-0B00-000006000000}">
          <x14:formula1>
            <xm:f>#REF!</xm:f>
          </x14:formula1>
          <xm:sqref>AK32</xm:sqref>
        </x14:dataValidation>
        <x14:dataValidation type="list" allowBlank="1" showErrorMessage="1" xr:uid="{00000000-0002-0000-0B00-000007000000}">
          <x14:formula1>
            <xm:f>#REF!</xm:f>
          </x14:formula1>
          <xm:sqref>AK52 AK65 AK78</xm:sqref>
        </x14:dataValidation>
        <x14:dataValidation type="list" allowBlank="1" showErrorMessage="1" xr:uid="{00000000-0002-0000-0B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0B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0B00-00000A000000}">
          <x14:formula1>
            <xm:f>#REF!</xm:f>
          </x14:formula1>
          <xm:sqref>AK48 AK61 AK74</xm:sqref>
        </x14:dataValidation>
        <x14:dataValidation type="list" allowBlank="1" showErrorMessage="1" xr:uid="{00000000-0002-0000-0B00-00000B000000}">
          <x14:formula1>
            <xm:f>#REF!</xm:f>
          </x14:formula1>
          <xm:sqref>AK47</xm:sqref>
        </x14:dataValidation>
        <x14:dataValidation type="list" allowBlank="1" showErrorMessage="1" xr:uid="{00000000-0002-0000-0B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0B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0B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0B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0B00-000011000000}">
          <x14:formula1>
            <xm:f>#REF!</xm:f>
          </x14:formula1>
          <xm:sqref>AK19</xm:sqref>
        </x14:dataValidation>
        <x14:dataValidation type="list" allowBlank="1" showErrorMessage="1" xr:uid="{00000000-0002-0000-0B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0B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0B00-000014000000}">
          <x14:formula1>
            <xm:f>#REF!</xm:f>
          </x14:formula1>
          <xm:sqref>AK11 AK24 AK37</xm:sqref>
        </x14:dataValidation>
        <x14:dataValidation type="list" allowBlank="1" showErrorMessage="1" xr:uid="{00000000-0002-0000-0B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0B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0B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0B00-000019000000}">
          <x14:formula1>
            <xm:f>#REF!</xm:f>
          </x14:formula1>
          <xm:sqref>AK60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45973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336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45973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336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45973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>
        <v>235</v>
      </c>
      <c r="C9" s="46" t="s">
        <v>79</v>
      </c>
      <c r="D9" s="45">
        <v>237</v>
      </c>
      <c r="F9" s="47">
        <v>234</v>
      </c>
      <c r="G9" s="48"/>
      <c r="H9" s="48"/>
      <c r="I9" s="45">
        <v>237</v>
      </c>
      <c r="K9" s="45">
        <v>234</v>
      </c>
      <c r="L9" s="49"/>
      <c r="M9" s="45">
        <v>235</v>
      </c>
      <c r="O9" s="45">
        <v>235</v>
      </c>
      <c r="P9" s="49"/>
      <c r="Q9" s="45">
        <v>239</v>
      </c>
      <c r="R9" s="38"/>
      <c r="S9" s="50"/>
      <c r="T9" s="39"/>
      <c r="U9" s="51">
        <v>402</v>
      </c>
      <c r="V9" s="46" t="s">
        <v>79</v>
      </c>
      <c r="W9" s="51">
        <v>399</v>
      </c>
      <c r="Y9" s="52">
        <v>220</v>
      </c>
      <c r="Z9" s="53" t="s">
        <v>80</v>
      </c>
      <c r="AB9" s="51">
        <v>404</v>
      </c>
      <c r="AC9" s="51">
        <v>396</v>
      </c>
      <c r="AE9" s="52">
        <v>221</v>
      </c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>
        <v>237</v>
      </c>
      <c r="C10" s="54" t="s">
        <v>81</v>
      </c>
      <c r="D10" s="45">
        <v>238</v>
      </c>
      <c r="F10" s="47">
        <v>234</v>
      </c>
      <c r="G10" s="55"/>
      <c r="H10" s="55"/>
      <c r="I10" s="45">
        <v>237</v>
      </c>
      <c r="K10" s="45">
        <v>233</v>
      </c>
      <c r="L10" s="56"/>
      <c r="M10" s="45">
        <v>235</v>
      </c>
      <c r="O10" s="45">
        <v>234</v>
      </c>
      <c r="P10" s="56"/>
      <c r="Q10" s="45">
        <v>238</v>
      </c>
      <c r="R10" s="38"/>
      <c r="S10" s="50"/>
      <c r="T10" s="39"/>
      <c r="U10" s="51">
        <v>406</v>
      </c>
      <c r="V10" s="54" t="s">
        <v>81</v>
      </c>
      <c r="W10" s="51">
        <v>398</v>
      </c>
      <c r="Y10" s="57">
        <v>45718</v>
      </c>
      <c r="Z10" s="58" t="s">
        <v>82</v>
      </c>
      <c r="AB10" s="51">
        <v>405</v>
      </c>
      <c r="AC10" s="51">
        <v>395</v>
      </c>
      <c r="AE10" s="57">
        <v>45659</v>
      </c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>
        <v>236</v>
      </c>
      <c r="C11" s="54" t="s">
        <v>84</v>
      </c>
      <c r="D11" s="45">
        <v>238</v>
      </c>
      <c r="E11" s="26"/>
      <c r="F11" s="47">
        <v>236</v>
      </c>
      <c r="G11" s="55"/>
      <c r="H11" s="55"/>
      <c r="I11" s="45">
        <v>239</v>
      </c>
      <c r="K11" s="45">
        <v>235</v>
      </c>
      <c r="L11" s="56"/>
      <c r="M11" s="45">
        <v>237</v>
      </c>
      <c r="O11" s="45">
        <v>236</v>
      </c>
      <c r="P11" s="56"/>
      <c r="Q11" s="45">
        <v>240</v>
      </c>
      <c r="R11" s="38"/>
      <c r="S11" s="50"/>
      <c r="T11" s="39"/>
      <c r="U11" s="51">
        <v>404</v>
      </c>
      <c r="V11" s="54" t="s">
        <v>84</v>
      </c>
      <c r="W11" s="51">
        <v>399</v>
      </c>
      <c r="Y11" s="57">
        <v>45659</v>
      </c>
      <c r="Z11" s="58" t="s">
        <v>85</v>
      </c>
      <c r="AB11" s="51">
        <v>401</v>
      </c>
      <c r="AC11" s="51">
        <v>394</v>
      </c>
      <c r="AE11" s="164" t="s">
        <v>268</v>
      </c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>
        <v>76</v>
      </c>
      <c r="C12" s="54" t="s">
        <v>86</v>
      </c>
      <c r="D12" s="59">
        <v>69</v>
      </c>
      <c r="E12" s="26"/>
      <c r="F12" s="60">
        <v>170</v>
      </c>
      <c r="G12" s="55"/>
      <c r="H12" s="55"/>
      <c r="I12" s="59">
        <v>121</v>
      </c>
      <c r="K12" s="59">
        <v>74</v>
      </c>
      <c r="L12" s="56"/>
      <c r="M12" s="59">
        <v>43</v>
      </c>
      <c r="O12" s="59">
        <v>141</v>
      </c>
      <c r="P12" s="56"/>
      <c r="Q12" s="59">
        <v>140</v>
      </c>
      <c r="R12" s="38"/>
      <c r="S12" s="50"/>
      <c r="T12" s="39"/>
      <c r="U12" s="61">
        <v>88</v>
      </c>
      <c r="V12" s="54" t="s">
        <v>86</v>
      </c>
      <c r="W12" s="61">
        <v>43</v>
      </c>
      <c r="Y12" s="64">
        <v>45664</v>
      </c>
      <c r="Z12" s="63" t="s">
        <v>87</v>
      </c>
      <c r="AB12" s="61">
        <v>55</v>
      </c>
      <c r="AC12" s="61">
        <v>42</v>
      </c>
      <c r="AE12" s="64">
        <v>45723</v>
      </c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>
        <v>67</v>
      </c>
      <c r="C13" s="54" t="s">
        <v>88</v>
      </c>
      <c r="D13" s="59">
        <v>70</v>
      </c>
      <c r="E13" s="26"/>
      <c r="F13" s="60">
        <v>170</v>
      </c>
      <c r="G13" s="65"/>
      <c r="H13" s="65"/>
      <c r="I13" s="59">
        <v>154</v>
      </c>
      <c r="K13" s="59">
        <v>48</v>
      </c>
      <c r="L13" s="66"/>
      <c r="M13" s="59">
        <v>45</v>
      </c>
      <c r="O13" s="59">
        <v>123</v>
      </c>
      <c r="P13" s="66"/>
      <c r="Q13" s="59">
        <v>135</v>
      </c>
      <c r="R13" s="38"/>
      <c r="S13" s="50"/>
      <c r="T13" s="39"/>
      <c r="U13" s="61">
        <v>73</v>
      </c>
      <c r="V13" s="54" t="s">
        <v>88</v>
      </c>
      <c r="W13" s="61">
        <v>56</v>
      </c>
      <c r="Y13" s="67">
        <v>100</v>
      </c>
      <c r="Z13" s="68" t="s">
        <v>89</v>
      </c>
      <c r="AB13" s="61">
        <v>58</v>
      </c>
      <c r="AC13" s="61">
        <v>51</v>
      </c>
      <c r="AE13" s="67">
        <v>100</v>
      </c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>
        <v>70</v>
      </c>
      <c r="C14" s="54" t="s">
        <v>90</v>
      </c>
      <c r="D14" s="59">
        <v>71</v>
      </c>
      <c r="E14" s="26"/>
      <c r="F14" s="59">
        <v>160</v>
      </c>
      <c r="I14" s="59">
        <v>127</v>
      </c>
      <c r="K14" s="59">
        <v>48</v>
      </c>
      <c r="L14" s="26"/>
      <c r="M14" s="59">
        <v>41</v>
      </c>
      <c r="O14" s="59">
        <v>145</v>
      </c>
      <c r="P14" s="26"/>
      <c r="Q14" s="59">
        <v>153</v>
      </c>
      <c r="R14" s="38"/>
      <c r="S14" s="50"/>
      <c r="T14" s="39"/>
      <c r="U14" s="69">
        <v>79</v>
      </c>
      <c r="V14" s="70" t="s">
        <v>90</v>
      </c>
      <c r="W14" s="69">
        <v>71</v>
      </c>
      <c r="Z14" s="12"/>
      <c r="AB14" s="69">
        <v>49</v>
      </c>
      <c r="AC14" s="69">
        <v>66</v>
      </c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 t="s">
        <v>563</v>
      </c>
      <c r="C15" s="70" t="s">
        <v>92</v>
      </c>
      <c r="D15" s="71" t="s">
        <v>564</v>
      </c>
      <c r="E15" s="26"/>
      <c r="F15" s="71" t="s">
        <v>565</v>
      </c>
      <c r="I15" s="71" t="s">
        <v>566</v>
      </c>
      <c r="K15" s="71" t="s">
        <v>567</v>
      </c>
      <c r="L15" s="26"/>
      <c r="M15" s="71" t="s">
        <v>568</v>
      </c>
      <c r="O15" s="71" t="s">
        <v>569</v>
      </c>
      <c r="P15" s="26"/>
      <c r="Q15" s="71" t="s">
        <v>570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45973</v>
      </c>
      <c r="AL18" s="221"/>
      <c r="AM18" s="80"/>
      <c r="AN18" s="81"/>
      <c r="AO18" s="12"/>
    </row>
    <row r="19" spans="1:41" ht="22.5" customHeight="1">
      <c r="A19" s="39"/>
      <c r="B19" s="45">
        <v>210</v>
      </c>
      <c r="C19" s="49"/>
      <c r="D19" s="45">
        <v>213</v>
      </c>
      <c r="E19" s="26"/>
      <c r="F19" s="45">
        <v>234</v>
      </c>
      <c r="G19" s="49"/>
      <c r="H19" s="45">
        <v>238</v>
      </c>
      <c r="K19" s="45">
        <v>234</v>
      </c>
      <c r="L19" s="49"/>
      <c r="M19" s="45">
        <v>235</v>
      </c>
      <c r="O19" s="45">
        <v>234</v>
      </c>
      <c r="P19" s="49"/>
      <c r="Q19" s="45">
        <v>237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236</v>
      </c>
      <c r="C20" s="56"/>
      <c r="D20" s="45">
        <v>239</v>
      </c>
      <c r="E20" s="26"/>
      <c r="F20" s="45">
        <v>234</v>
      </c>
      <c r="G20" s="56"/>
      <c r="H20" s="45">
        <v>237</v>
      </c>
      <c r="K20" s="45">
        <v>234</v>
      </c>
      <c r="L20" s="56"/>
      <c r="M20" s="45">
        <v>235</v>
      </c>
      <c r="O20" s="45">
        <v>233</v>
      </c>
      <c r="P20" s="56"/>
      <c r="Q20" s="45">
        <v>237</v>
      </c>
      <c r="R20" s="20"/>
      <c r="S20" s="50"/>
      <c r="T20" s="39"/>
      <c r="U20" s="51">
        <v>406</v>
      </c>
      <c r="V20" s="51">
        <v>396</v>
      </c>
      <c r="X20" s="52">
        <v>218</v>
      </c>
      <c r="Y20" s="53" t="s">
        <v>80</v>
      </c>
      <c r="AB20" s="51">
        <v>402</v>
      </c>
      <c r="AC20" s="51">
        <v>397</v>
      </c>
      <c r="AE20" s="52">
        <v>219</v>
      </c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261</v>
      </c>
      <c r="C21" s="56"/>
      <c r="D21" s="45">
        <v>265</v>
      </c>
      <c r="E21" s="26"/>
      <c r="F21" s="45">
        <v>236</v>
      </c>
      <c r="G21" s="56"/>
      <c r="H21" s="45">
        <v>240</v>
      </c>
      <c r="K21" s="45">
        <v>235</v>
      </c>
      <c r="L21" s="56"/>
      <c r="M21" s="45">
        <v>237</v>
      </c>
      <c r="O21" s="45">
        <v>235</v>
      </c>
      <c r="P21" s="56"/>
      <c r="Q21" s="45">
        <v>239</v>
      </c>
      <c r="R21" s="20"/>
      <c r="S21" s="50"/>
      <c r="T21" s="83"/>
      <c r="U21" s="51">
        <v>401</v>
      </c>
      <c r="V21" s="51">
        <v>399</v>
      </c>
      <c r="X21" s="57">
        <v>45718</v>
      </c>
      <c r="Y21" s="58" t="s">
        <v>82</v>
      </c>
      <c r="Z21" s="26"/>
      <c r="AB21" s="51">
        <v>405</v>
      </c>
      <c r="AC21" s="51">
        <v>398</v>
      </c>
      <c r="AE21" s="57">
        <v>45696</v>
      </c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52</v>
      </c>
      <c r="C22" s="56"/>
      <c r="D22" s="59">
        <v>67</v>
      </c>
      <c r="E22" s="26"/>
      <c r="F22" s="59">
        <v>73</v>
      </c>
      <c r="G22" s="56"/>
      <c r="H22" s="59">
        <v>86</v>
      </c>
      <c r="K22" s="59">
        <v>68</v>
      </c>
      <c r="L22" s="56"/>
      <c r="M22" s="59">
        <v>55</v>
      </c>
      <c r="O22" s="59">
        <v>11</v>
      </c>
      <c r="P22" s="56"/>
      <c r="Q22" s="59">
        <v>6</v>
      </c>
      <c r="R22" s="20"/>
      <c r="S22" s="50"/>
      <c r="T22" s="83"/>
      <c r="U22" s="51">
        <v>403</v>
      </c>
      <c r="V22" s="51">
        <v>397</v>
      </c>
      <c r="X22" s="164" t="s">
        <v>571</v>
      </c>
      <c r="Y22" s="58" t="s">
        <v>85</v>
      </c>
      <c r="Z22" s="26"/>
      <c r="AB22" s="51">
        <v>401</v>
      </c>
      <c r="AC22" s="51">
        <v>396</v>
      </c>
      <c r="AE22" s="57">
        <v>45659</v>
      </c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57</v>
      </c>
      <c r="C23" s="66"/>
      <c r="D23" s="59">
        <v>55</v>
      </c>
      <c r="E23" s="26"/>
      <c r="F23" s="59">
        <v>69</v>
      </c>
      <c r="G23" s="66"/>
      <c r="H23" s="59">
        <v>81</v>
      </c>
      <c r="K23" s="59">
        <v>64</v>
      </c>
      <c r="L23" s="66"/>
      <c r="M23" s="59">
        <v>40</v>
      </c>
      <c r="O23" s="59">
        <v>3</v>
      </c>
      <c r="P23" s="66"/>
      <c r="Q23" s="59">
        <v>8</v>
      </c>
      <c r="R23" s="20"/>
      <c r="S23" s="50"/>
      <c r="T23" s="83"/>
      <c r="U23" s="61">
        <v>98</v>
      </c>
      <c r="V23" s="61">
        <v>91</v>
      </c>
      <c r="X23" s="64">
        <v>45661</v>
      </c>
      <c r="Y23" s="63" t="s">
        <v>87</v>
      </c>
      <c r="Z23" s="26"/>
      <c r="AB23" s="61">
        <v>96</v>
      </c>
      <c r="AC23" s="61">
        <v>71</v>
      </c>
      <c r="AE23" s="64">
        <v>45661</v>
      </c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46</v>
      </c>
      <c r="C24" s="26"/>
      <c r="D24" s="59">
        <v>56</v>
      </c>
      <c r="E24" s="26"/>
      <c r="F24" s="59">
        <v>67</v>
      </c>
      <c r="G24" s="26"/>
      <c r="H24" s="59">
        <v>84</v>
      </c>
      <c r="K24" s="59">
        <v>62</v>
      </c>
      <c r="L24" s="26"/>
      <c r="M24" s="59">
        <v>43</v>
      </c>
      <c r="O24" s="59">
        <v>4</v>
      </c>
      <c r="P24" s="26"/>
      <c r="Q24" s="59">
        <v>18</v>
      </c>
      <c r="R24" s="20"/>
      <c r="S24" s="50"/>
      <c r="T24" s="83"/>
      <c r="U24" s="61">
        <v>102</v>
      </c>
      <c r="V24" s="61">
        <v>81</v>
      </c>
      <c r="X24" s="67">
        <v>100</v>
      </c>
      <c r="Y24" s="68" t="s">
        <v>89</v>
      </c>
      <c r="Z24" s="26"/>
      <c r="AB24" s="61">
        <v>74</v>
      </c>
      <c r="AC24" s="61">
        <v>51</v>
      </c>
      <c r="AE24" s="67">
        <v>100</v>
      </c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572</v>
      </c>
      <c r="C25" s="26"/>
      <c r="D25" s="71" t="s">
        <v>573</v>
      </c>
      <c r="E25" s="26"/>
      <c r="F25" s="71" t="s">
        <v>574</v>
      </c>
      <c r="G25" s="26"/>
      <c r="H25" s="71" t="s">
        <v>575</v>
      </c>
      <c r="K25" s="71" t="s">
        <v>576</v>
      </c>
      <c r="L25" s="26"/>
      <c r="M25" s="71" t="s">
        <v>577</v>
      </c>
      <c r="O25" s="71" t="s">
        <v>578</v>
      </c>
      <c r="P25" s="26"/>
      <c r="Q25" s="71" t="s">
        <v>578</v>
      </c>
      <c r="R25" s="20"/>
      <c r="S25" s="50"/>
      <c r="T25" s="83"/>
      <c r="U25" s="69">
        <v>89</v>
      </c>
      <c r="V25" s="69">
        <v>73</v>
      </c>
      <c r="Z25" s="26"/>
      <c r="AB25" s="69">
        <v>96</v>
      </c>
      <c r="AC25" s="69">
        <v>83</v>
      </c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235</v>
      </c>
      <c r="C29" s="49"/>
      <c r="D29" s="45">
        <v>233</v>
      </c>
      <c r="F29" s="45">
        <v>236</v>
      </c>
      <c r="G29" s="49"/>
      <c r="H29" s="45">
        <v>236</v>
      </c>
      <c r="K29" s="45">
        <v>237</v>
      </c>
      <c r="L29" s="49"/>
      <c r="M29" s="45">
        <v>236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234</v>
      </c>
      <c r="C30" s="56"/>
      <c r="D30" s="45">
        <v>233</v>
      </c>
      <c r="F30" s="45">
        <v>237</v>
      </c>
      <c r="G30" s="56"/>
      <c r="H30" s="45">
        <v>235</v>
      </c>
      <c r="K30" s="45">
        <v>237</v>
      </c>
      <c r="L30" s="56"/>
      <c r="M30" s="45">
        <v>234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236</v>
      </c>
      <c r="C31" s="56"/>
      <c r="D31" s="45">
        <v>235</v>
      </c>
      <c r="F31" s="45">
        <v>236</v>
      </c>
      <c r="G31" s="56"/>
      <c r="H31" s="45">
        <v>235</v>
      </c>
      <c r="K31" s="45">
        <v>236</v>
      </c>
      <c r="L31" s="56"/>
      <c r="M31" s="45">
        <v>234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45973</v>
      </c>
      <c r="AL31" s="221"/>
      <c r="AM31" s="80"/>
      <c r="AN31" s="93"/>
      <c r="AO31" s="12"/>
    </row>
    <row r="32" spans="1:41" ht="22.5" customHeight="1">
      <c r="A32" s="39"/>
      <c r="B32" s="59">
        <v>39</v>
      </c>
      <c r="C32" s="56"/>
      <c r="D32" s="59">
        <v>63</v>
      </c>
      <c r="F32" s="59">
        <v>61</v>
      </c>
      <c r="G32" s="56"/>
      <c r="H32" s="59">
        <v>67</v>
      </c>
      <c r="K32" s="59">
        <v>58</v>
      </c>
      <c r="L32" s="56"/>
      <c r="M32" s="59">
        <v>47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47</v>
      </c>
      <c r="C33" s="66"/>
      <c r="D33" s="59">
        <v>60</v>
      </c>
      <c r="F33" s="59">
        <v>48</v>
      </c>
      <c r="G33" s="66"/>
      <c r="H33" s="59">
        <v>56</v>
      </c>
      <c r="K33" s="59">
        <v>42</v>
      </c>
      <c r="L33" s="66"/>
      <c r="M33" s="59">
        <v>47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32</v>
      </c>
      <c r="C34" s="26"/>
      <c r="D34" s="59">
        <v>46</v>
      </c>
      <c r="F34" s="59">
        <v>43</v>
      </c>
      <c r="G34" s="26"/>
      <c r="H34" s="59">
        <v>50</v>
      </c>
      <c r="K34" s="59">
        <v>38</v>
      </c>
      <c r="L34" s="26"/>
      <c r="M34" s="59">
        <v>43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579</v>
      </c>
      <c r="C35" s="26"/>
      <c r="D35" s="71" t="s">
        <v>580</v>
      </c>
      <c r="F35" s="71" t="s">
        <v>581</v>
      </c>
      <c r="G35" s="26"/>
      <c r="H35" s="71" t="s">
        <v>582</v>
      </c>
      <c r="K35" s="71" t="s">
        <v>583</v>
      </c>
      <c r="L35" s="26"/>
      <c r="M35" s="71" t="s">
        <v>584</v>
      </c>
      <c r="O35" s="71"/>
      <c r="P35" s="26"/>
      <c r="Q35" s="71"/>
      <c r="R35" s="38"/>
      <c r="S35" s="50"/>
      <c r="T35" s="83"/>
      <c r="U35" s="26"/>
      <c r="V35" s="205" t="s">
        <v>50</v>
      </c>
      <c r="W35" s="206"/>
      <c r="X35" s="207"/>
      <c r="Z35" s="205"/>
      <c r="AA35" s="206"/>
      <c r="AB35" s="207"/>
      <c r="AD35" s="205" t="s">
        <v>46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 t="s">
        <v>52</v>
      </c>
      <c r="W36" s="206"/>
      <c r="X36" s="207"/>
      <c r="Z36" s="205"/>
      <c r="AA36" s="206"/>
      <c r="AB36" s="207"/>
      <c r="AD36" s="205" t="s">
        <v>56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49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55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57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 t="s">
        <v>60</v>
      </c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56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45973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 t="s">
        <v>60</v>
      </c>
      <c r="G51" s="236"/>
      <c r="H51" s="236"/>
      <c r="I51" s="237"/>
      <c r="K51" s="235" t="s">
        <v>60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 t="s">
        <v>50</v>
      </c>
      <c r="V51" s="236"/>
      <c r="W51" s="236"/>
      <c r="X51" s="237"/>
      <c r="Y51" s="103"/>
      <c r="Z51" s="235" t="s">
        <v>46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45973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585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45973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158">
        <v>1866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1865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28"/>
      <c r="AI83" s="128"/>
      <c r="AJ83" s="128"/>
      <c r="AK83" s="128"/>
      <c r="AL83" s="128"/>
      <c r="AM83" s="128"/>
      <c r="AN83" s="128"/>
      <c r="AO83" s="128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28"/>
      <c r="AI84" s="128"/>
      <c r="AJ84" s="128"/>
      <c r="AK84" s="128"/>
      <c r="AL84" s="128"/>
      <c r="AM84" s="128"/>
      <c r="AN84" s="128"/>
      <c r="AO84" s="128"/>
    </row>
    <row r="85" spans="1:41" ht="21" customHeight="1">
      <c r="A85" s="127"/>
      <c r="B85" s="269" t="s">
        <v>130</v>
      </c>
      <c r="C85" s="255"/>
      <c r="D85" s="256"/>
      <c r="E85" s="259" t="s">
        <v>331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359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28"/>
      <c r="AI85" s="128"/>
      <c r="AJ85" s="128"/>
      <c r="AK85" s="128"/>
      <c r="AL85" s="128"/>
      <c r="AM85" s="128"/>
      <c r="AN85" s="128"/>
      <c r="AO85" s="128"/>
    </row>
    <row r="86" spans="1:41" ht="21" customHeight="1">
      <c r="A86" s="127"/>
      <c r="B86" s="269" t="s">
        <v>131</v>
      </c>
      <c r="C86" s="255"/>
      <c r="D86" s="256"/>
      <c r="E86" s="259">
        <v>54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56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28"/>
      <c r="AI86" s="128"/>
      <c r="AJ86" s="128"/>
      <c r="AK86" s="128"/>
      <c r="AL86" s="128"/>
      <c r="AM86" s="128"/>
      <c r="AN86" s="128"/>
      <c r="AO86" s="128"/>
    </row>
    <row r="87" spans="1:41" ht="21" customHeight="1">
      <c r="A87" s="127"/>
      <c r="B87" s="269" t="s">
        <v>127</v>
      </c>
      <c r="C87" s="255"/>
      <c r="D87" s="256"/>
      <c r="E87" s="259" t="s">
        <v>437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437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28"/>
      <c r="AI87" s="128"/>
      <c r="AJ87" s="128"/>
      <c r="AK87" s="128"/>
      <c r="AL87" s="128"/>
      <c r="AM87" s="128"/>
      <c r="AN87" s="128"/>
      <c r="AO87" s="128"/>
    </row>
    <row r="88" spans="1:41" ht="21" customHeight="1">
      <c r="A88" s="127"/>
      <c r="B88" s="269" t="s">
        <v>132</v>
      </c>
      <c r="C88" s="255"/>
      <c r="D88" s="256"/>
      <c r="E88" s="259" t="s">
        <v>297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586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28"/>
      <c r="AI88" s="128"/>
      <c r="AJ88" s="128"/>
      <c r="AK88" s="128"/>
      <c r="AL88" s="128"/>
      <c r="AM88" s="128"/>
      <c r="AN88" s="128"/>
      <c r="AO88" s="128"/>
    </row>
    <row r="89" spans="1:41" ht="21" customHeight="1">
      <c r="A89" s="127"/>
      <c r="B89" s="269" t="s">
        <v>124</v>
      </c>
      <c r="C89" s="255"/>
      <c r="D89" s="256"/>
      <c r="E89" s="294">
        <v>1866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1865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28"/>
      <c r="AI89" s="128"/>
      <c r="AJ89" s="128"/>
      <c r="AK89" s="128"/>
      <c r="AL89" s="128"/>
      <c r="AM89" s="128"/>
      <c r="AN89" s="128"/>
      <c r="AO89" s="128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28"/>
      <c r="AI90" s="128"/>
      <c r="AJ90" s="128"/>
      <c r="AK90" s="128"/>
      <c r="AL90" s="128"/>
      <c r="AM90" s="128"/>
      <c r="AN90" s="128"/>
      <c r="AO90" s="128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28"/>
      <c r="AI91" s="128"/>
      <c r="AJ91" s="128"/>
      <c r="AK91" s="128"/>
      <c r="AL91" s="128"/>
      <c r="AM91" s="128"/>
      <c r="AN91" s="128"/>
      <c r="AO91" s="128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28"/>
      <c r="AI92" s="128"/>
      <c r="AJ92" s="128"/>
      <c r="AK92" s="128"/>
      <c r="AL92" s="128"/>
      <c r="AM92" s="128"/>
      <c r="AN92" s="128"/>
      <c r="AO92" s="128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28"/>
      <c r="AI93" s="128"/>
      <c r="AJ93" s="128"/>
      <c r="AK93" s="128"/>
      <c r="AL93" s="128"/>
      <c r="AM93" s="128"/>
      <c r="AN93" s="128"/>
      <c r="AO93" s="128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28"/>
      <c r="AI94" s="128"/>
      <c r="AJ94" s="128"/>
      <c r="AK94" s="128"/>
      <c r="AL94" s="128"/>
      <c r="AM94" s="128"/>
      <c r="AN94" s="128"/>
      <c r="AO94" s="128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28"/>
      <c r="AI95" s="128"/>
      <c r="AJ95" s="128"/>
      <c r="AK95" s="128"/>
      <c r="AL95" s="128"/>
      <c r="AM95" s="128"/>
      <c r="AN95" s="128"/>
      <c r="AO95" s="128"/>
    </row>
    <row r="96" spans="1:41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28"/>
      <c r="AI96" s="128"/>
      <c r="AJ96" s="128"/>
      <c r="AK96" s="128"/>
      <c r="AL96" s="128"/>
      <c r="AM96" s="128"/>
      <c r="AN96" s="128"/>
      <c r="AO96" s="128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28"/>
      <c r="AI97" s="128"/>
      <c r="AJ97" s="128"/>
      <c r="AK97" s="128"/>
      <c r="AL97" s="128"/>
      <c r="AM97" s="128"/>
      <c r="AN97" s="128"/>
      <c r="AO97" s="128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28"/>
      <c r="AI98" s="128"/>
      <c r="AJ98" s="128"/>
      <c r="AK98" s="128"/>
      <c r="AL98" s="128"/>
      <c r="AM98" s="128"/>
      <c r="AN98" s="128"/>
      <c r="AO98" s="128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28"/>
      <c r="AI99" s="128"/>
      <c r="AJ99" s="128"/>
      <c r="AK99" s="128"/>
      <c r="AL99" s="128"/>
      <c r="AM99" s="128"/>
      <c r="AN99" s="128"/>
      <c r="AO99" s="128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28"/>
      <c r="AI100" s="128"/>
      <c r="AJ100" s="128"/>
      <c r="AK100" s="128"/>
      <c r="AL100" s="128"/>
      <c r="AM100" s="128"/>
      <c r="AN100" s="128"/>
      <c r="AO100" s="128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28"/>
      <c r="AI101" s="128"/>
      <c r="AJ101" s="128"/>
      <c r="AK101" s="128"/>
      <c r="AL101" s="128"/>
      <c r="AM101" s="128"/>
      <c r="AN101" s="128"/>
      <c r="AO101" s="128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28"/>
      <c r="AI102" s="128"/>
      <c r="AJ102" s="128"/>
      <c r="AK102" s="128"/>
      <c r="AL102" s="128"/>
      <c r="AM102" s="128"/>
      <c r="AN102" s="128"/>
      <c r="AO102" s="128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28"/>
      <c r="AI103" s="128"/>
      <c r="AJ103" s="128"/>
      <c r="AK103" s="128"/>
      <c r="AL103" s="128"/>
      <c r="AM103" s="128"/>
      <c r="AN103" s="128"/>
      <c r="AO103" s="128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28"/>
      <c r="AI104" s="128"/>
      <c r="AJ104" s="128"/>
      <c r="AK104" s="128"/>
      <c r="AL104" s="128"/>
      <c r="AM104" s="128"/>
      <c r="AN104" s="128"/>
      <c r="AO104" s="128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28"/>
      <c r="AI105" s="128"/>
      <c r="AJ105" s="128"/>
      <c r="AK105" s="128"/>
      <c r="AL105" s="128"/>
      <c r="AM105" s="128"/>
      <c r="AN105" s="128"/>
      <c r="AO105" s="128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28"/>
      <c r="AI106" s="128"/>
      <c r="AJ106" s="128"/>
      <c r="AK106" s="128"/>
      <c r="AL106" s="128"/>
      <c r="AM106" s="128"/>
      <c r="AN106" s="128"/>
      <c r="AO106" s="128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28"/>
      <c r="AI107" s="128"/>
      <c r="AJ107" s="128"/>
      <c r="AK107" s="128"/>
      <c r="AL107" s="128"/>
      <c r="AM107" s="128"/>
      <c r="AN107" s="128"/>
      <c r="AO107" s="128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28"/>
      <c r="AI108" s="128"/>
      <c r="AJ108" s="128"/>
      <c r="AK108" s="128"/>
      <c r="AL108" s="128"/>
      <c r="AM108" s="128"/>
      <c r="AN108" s="128"/>
      <c r="AO108" s="128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28"/>
      <c r="AI109" s="128"/>
      <c r="AJ109" s="128"/>
      <c r="AK109" s="128"/>
      <c r="AL109" s="128"/>
      <c r="AM109" s="128"/>
      <c r="AN109" s="128"/>
      <c r="AO109" s="128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28"/>
      <c r="AI110" s="128"/>
      <c r="AJ110" s="128"/>
      <c r="AK110" s="128"/>
      <c r="AL110" s="128"/>
      <c r="AM110" s="128"/>
      <c r="AN110" s="128"/>
      <c r="AO110" s="128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28"/>
      <c r="AI111" s="128"/>
      <c r="AJ111" s="128"/>
      <c r="AK111" s="128"/>
      <c r="AL111" s="128"/>
      <c r="AM111" s="128"/>
      <c r="AN111" s="128"/>
      <c r="AO111" s="128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28"/>
      <c r="AI112" s="128"/>
      <c r="AJ112" s="128"/>
      <c r="AK112" s="128"/>
      <c r="AL112" s="128"/>
      <c r="AM112" s="128"/>
      <c r="AN112" s="128"/>
      <c r="AO112" s="128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28"/>
      <c r="AI113" s="128"/>
      <c r="AJ113" s="128"/>
      <c r="AK113" s="128"/>
      <c r="AL113" s="128"/>
      <c r="AM113" s="128"/>
      <c r="AN113" s="128"/>
      <c r="AO113" s="128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28"/>
      <c r="AI114" s="128"/>
      <c r="AJ114" s="128"/>
      <c r="AK114" s="128"/>
      <c r="AL114" s="128"/>
      <c r="AM114" s="128"/>
      <c r="AN114" s="128"/>
      <c r="AO114" s="128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28"/>
      <c r="AI115" s="128"/>
      <c r="AJ115" s="128"/>
      <c r="AK115" s="128"/>
      <c r="AL115" s="128"/>
      <c r="AM115" s="128"/>
      <c r="AN115" s="128"/>
      <c r="AO115" s="128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22"/>
      <c r="AI117" s="122"/>
      <c r="AJ117" s="122"/>
      <c r="AK117" s="122"/>
      <c r="AL117" s="122"/>
      <c r="AM117" s="122"/>
      <c r="AN117" s="122"/>
      <c r="AO117" s="122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2"/>
      <c r="AI118" s="122"/>
      <c r="AJ118" s="122"/>
      <c r="AK118" s="122"/>
      <c r="AL118" s="122"/>
      <c r="AM118" s="122"/>
      <c r="AN118" s="122"/>
      <c r="AO118" s="122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2"/>
      <c r="AI120" s="122"/>
      <c r="AJ120" s="122"/>
      <c r="AK120" s="122"/>
      <c r="AL120" s="122"/>
      <c r="AM120" s="122"/>
      <c r="AN120" s="122"/>
      <c r="AO120" s="122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22"/>
      <c r="AI121" s="122"/>
      <c r="AJ121" s="122"/>
      <c r="AK121" s="122"/>
      <c r="AL121" s="122"/>
      <c r="AM121" s="122"/>
      <c r="AN121" s="122"/>
      <c r="AO121" s="122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587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28"/>
      <c r="AI127" s="128"/>
      <c r="AJ127" s="128"/>
      <c r="AK127" s="128"/>
      <c r="AL127" s="128"/>
      <c r="AM127" s="128"/>
      <c r="AN127" s="128"/>
      <c r="AO127" s="128"/>
    </row>
    <row r="128" spans="1:41" ht="21" customHeight="1">
      <c r="A128" s="127"/>
      <c r="B128" s="252" t="s">
        <v>121</v>
      </c>
      <c r="C128" s="206"/>
      <c r="D128" s="241"/>
      <c r="E128" s="129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28"/>
      <c r="AI128" s="128"/>
      <c r="AJ128" s="128"/>
      <c r="AK128" s="128"/>
      <c r="AL128" s="128"/>
      <c r="AM128" s="128"/>
      <c r="AN128" s="128"/>
      <c r="AO128" s="128"/>
    </row>
    <row r="129" spans="1:41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28"/>
      <c r="AI129" s="128"/>
      <c r="AJ129" s="128"/>
      <c r="AK129" s="128"/>
      <c r="AL129" s="128"/>
      <c r="AM129" s="128"/>
      <c r="AN129" s="128"/>
      <c r="AO129" s="128"/>
    </row>
    <row r="130" spans="1:41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28"/>
      <c r="AI130" s="128"/>
      <c r="AJ130" s="128"/>
      <c r="AK130" s="128"/>
      <c r="AL130" s="128"/>
      <c r="AM130" s="128"/>
      <c r="AN130" s="128"/>
      <c r="AO130" s="128"/>
    </row>
    <row r="131" spans="1:41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28"/>
      <c r="AI131" s="128"/>
      <c r="AJ131" s="128"/>
      <c r="AK131" s="128"/>
      <c r="AL131" s="128"/>
      <c r="AM131" s="128"/>
      <c r="AN131" s="128"/>
      <c r="AO131" s="128"/>
    </row>
    <row r="132" spans="1:41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28"/>
      <c r="AI132" s="128"/>
      <c r="AJ132" s="128"/>
      <c r="AK132" s="128"/>
      <c r="AL132" s="128"/>
      <c r="AM132" s="128"/>
      <c r="AN132" s="128"/>
      <c r="AO132" s="128"/>
    </row>
    <row r="133" spans="1:41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28"/>
      <c r="AI133" s="128"/>
      <c r="AJ133" s="128"/>
      <c r="AK133" s="128"/>
      <c r="AL133" s="128"/>
      <c r="AM133" s="128"/>
      <c r="AN133" s="128"/>
      <c r="AO133" s="128"/>
    </row>
    <row r="134" spans="1:41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28"/>
      <c r="AI134" s="128"/>
      <c r="AJ134" s="128"/>
      <c r="AK134" s="128"/>
      <c r="AL134" s="128"/>
      <c r="AM134" s="128"/>
      <c r="AN134" s="128"/>
      <c r="AO134" s="128"/>
    </row>
    <row r="135" spans="1:41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28"/>
      <c r="AI135" s="128"/>
      <c r="AJ135" s="128"/>
      <c r="AK135" s="128"/>
      <c r="AL135" s="128"/>
      <c r="AM135" s="128"/>
      <c r="AN135" s="128"/>
      <c r="AO135" s="128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28"/>
      <c r="AI136" s="128"/>
      <c r="AJ136" s="128"/>
      <c r="AK136" s="128"/>
      <c r="AL136" s="128"/>
      <c r="AM136" s="128"/>
      <c r="AN136" s="128"/>
      <c r="AO136" s="128"/>
    </row>
    <row r="137" spans="1:41" ht="21" customHeight="1">
      <c r="A137" s="127"/>
      <c r="B137" s="269" t="s">
        <v>130</v>
      </c>
      <c r="C137" s="255"/>
      <c r="D137" s="256"/>
      <c r="E137" s="259" t="s">
        <v>528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28"/>
      <c r="AI137" s="128"/>
      <c r="AJ137" s="128"/>
      <c r="AK137" s="128"/>
      <c r="AL137" s="128"/>
      <c r="AM137" s="128"/>
      <c r="AN137" s="128"/>
      <c r="AO137" s="128"/>
    </row>
    <row r="138" spans="1:41" ht="21" customHeight="1">
      <c r="A138" s="127"/>
      <c r="B138" s="269" t="s">
        <v>131</v>
      </c>
      <c r="C138" s="255"/>
      <c r="D138" s="256"/>
      <c r="E138" s="259">
        <v>55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28"/>
      <c r="AI138" s="128"/>
      <c r="AJ138" s="128"/>
      <c r="AK138" s="128"/>
      <c r="AL138" s="128"/>
      <c r="AM138" s="128"/>
      <c r="AN138" s="128"/>
      <c r="AO138" s="128"/>
    </row>
    <row r="139" spans="1:41" ht="21" customHeight="1">
      <c r="A139" s="127"/>
      <c r="B139" s="269" t="s">
        <v>127</v>
      </c>
      <c r="C139" s="255"/>
      <c r="D139" s="256"/>
      <c r="E139" s="259" t="s">
        <v>588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28"/>
      <c r="AI139" s="128"/>
      <c r="AJ139" s="128"/>
      <c r="AK139" s="128"/>
      <c r="AL139" s="128"/>
      <c r="AM139" s="128"/>
      <c r="AN139" s="128"/>
      <c r="AO139" s="128"/>
    </row>
    <row r="140" spans="1:41" ht="21" customHeight="1">
      <c r="A140" s="127"/>
      <c r="B140" s="269" t="s">
        <v>132</v>
      </c>
      <c r="C140" s="255"/>
      <c r="D140" s="256"/>
      <c r="E140" s="259" t="s">
        <v>458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28"/>
      <c r="AI140" s="128"/>
      <c r="AJ140" s="128"/>
      <c r="AK140" s="128"/>
      <c r="AL140" s="128"/>
      <c r="AM140" s="128"/>
      <c r="AN140" s="128"/>
      <c r="AO140" s="128"/>
    </row>
    <row r="141" spans="1:41" ht="21" customHeight="1">
      <c r="A141" s="127"/>
      <c r="B141" s="269" t="s">
        <v>124</v>
      </c>
      <c r="C141" s="255"/>
      <c r="D141" s="256"/>
      <c r="E141" s="259">
        <v>2541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28"/>
      <c r="AI141" s="128"/>
      <c r="AJ141" s="128"/>
      <c r="AK141" s="128"/>
      <c r="AL141" s="128"/>
      <c r="AM141" s="128"/>
      <c r="AN141" s="128"/>
      <c r="AO141" s="128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28"/>
      <c r="AI142" s="128"/>
      <c r="AJ142" s="128"/>
      <c r="AK142" s="128"/>
      <c r="AL142" s="128"/>
      <c r="AM142" s="128"/>
      <c r="AN142" s="128"/>
      <c r="AO142" s="128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28"/>
      <c r="AI143" s="128"/>
      <c r="AJ143" s="128"/>
      <c r="AK143" s="128"/>
      <c r="AL143" s="128"/>
      <c r="AM143" s="128"/>
      <c r="AN143" s="128"/>
      <c r="AO143" s="128"/>
    </row>
    <row r="144" spans="1:41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28"/>
      <c r="AI144" s="128"/>
      <c r="AJ144" s="128"/>
      <c r="AK144" s="128"/>
      <c r="AL144" s="128"/>
      <c r="AM144" s="128"/>
      <c r="AN144" s="128"/>
      <c r="AO144" s="128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28"/>
      <c r="AI145" s="128"/>
      <c r="AJ145" s="128"/>
      <c r="AK145" s="128"/>
      <c r="AL145" s="128"/>
      <c r="AM145" s="128"/>
      <c r="AN145" s="128"/>
      <c r="AO145" s="128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28"/>
      <c r="AI146" s="128"/>
      <c r="AJ146" s="128"/>
      <c r="AK146" s="128"/>
      <c r="AL146" s="128"/>
      <c r="AM146" s="128"/>
      <c r="AN146" s="128"/>
      <c r="AO146" s="128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28"/>
      <c r="AI147" s="128"/>
      <c r="AJ147" s="128"/>
      <c r="AK147" s="128"/>
      <c r="AL147" s="128"/>
      <c r="AM147" s="128"/>
      <c r="AN147" s="128"/>
      <c r="AO147" s="128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28"/>
      <c r="AI148" s="128"/>
      <c r="AJ148" s="128"/>
      <c r="AK148" s="128"/>
      <c r="AL148" s="128"/>
      <c r="AM148" s="128"/>
      <c r="AN148" s="128"/>
      <c r="AO148" s="128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28"/>
      <c r="AI149" s="128"/>
      <c r="AJ149" s="128"/>
      <c r="AK149" s="128"/>
      <c r="AL149" s="128"/>
      <c r="AM149" s="128"/>
      <c r="AN149" s="128"/>
      <c r="AO149" s="128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28"/>
      <c r="AI150" s="128"/>
      <c r="AJ150" s="128"/>
      <c r="AK150" s="128"/>
      <c r="AL150" s="128"/>
      <c r="AM150" s="128"/>
      <c r="AN150" s="128"/>
      <c r="AO150" s="128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28"/>
      <c r="AI151" s="128"/>
      <c r="AJ151" s="128"/>
      <c r="AK151" s="128"/>
      <c r="AL151" s="128"/>
      <c r="AM151" s="128"/>
      <c r="AN151" s="128"/>
      <c r="AO151" s="128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28"/>
      <c r="AI152" s="128"/>
      <c r="AJ152" s="128"/>
      <c r="AK152" s="128"/>
      <c r="AL152" s="128"/>
      <c r="AM152" s="128"/>
      <c r="AN152" s="128"/>
      <c r="AO152" s="128"/>
    </row>
    <row r="153" spans="1:41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28"/>
      <c r="AI153" s="128"/>
      <c r="AJ153" s="128"/>
      <c r="AK153" s="128"/>
      <c r="AL153" s="128"/>
      <c r="AM153" s="128"/>
      <c r="AN153" s="128"/>
      <c r="AO153" s="128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28"/>
      <c r="AI154" s="128"/>
      <c r="AJ154" s="128"/>
      <c r="AK154" s="128"/>
      <c r="AL154" s="128"/>
      <c r="AM154" s="128"/>
      <c r="AN154" s="128"/>
      <c r="AO154" s="128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28"/>
      <c r="AI155" s="128"/>
      <c r="AJ155" s="128"/>
      <c r="AK155" s="128"/>
      <c r="AL155" s="128"/>
      <c r="AM155" s="128"/>
      <c r="AN155" s="128"/>
      <c r="AO155" s="128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28"/>
      <c r="AI156" s="128"/>
      <c r="AJ156" s="128"/>
      <c r="AK156" s="128"/>
      <c r="AL156" s="128"/>
      <c r="AM156" s="128"/>
      <c r="AN156" s="128"/>
      <c r="AO156" s="128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28"/>
      <c r="AI157" s="128"/>
      <c r="AJ157" s="128"/>
      <c r="AK157" s="128"/>
      <c r="AL157" s="128"/>
      <c r="AM157" s="128"/>
      <c r="AN157" s="128"/>
      <c r="AO157" s="128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28"/>
      <c r="AI158" s="128"/>
      <c r="AJ158" s="128"/>
      <c r="AK158" s="128"/>
      <c r="AL158" s="128"/>
      <c r="AM158" s="128"/>
      <c r="AN158" s="128"/>
      <c r="AO158" s="128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28"/>
      <c r="AI159" s="128"/>
      <c r="AJ159" s="128"/>
      <c r="AK159" s="128"/>
      <c r="AL159" s="128"/>
      <c r="AM159" s="128"/>
      <c r="AN159" s="128"/>
      <c r="AO159" s="128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28"/>
      <c r="AI160" s="128"/>
      <c r="AJ160" s="128"/>
      <c r="AK160" s="128"/>
      <c r="AL160" s="128"/>
      <c r="AM160" s="128"/>
      <c r="AN160" s="128"/>
      <c r="AO160" s="128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28"/>
      <c r="AI161" s="128"/>
      <c r="AJ161" s="128"/>
      <c r="AK161" s="128"/>
      <c r="AL161" s="128"/>
      <c r="AM161" s="128"/>
      <c r="AN161" s="128"/>
      <c r="AO161" s="128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28"/>
      <c r="AI162" s="128"/>
      <c r="AJ162" s="128"/>
      <c r="AK162" s="128"/>
      <c r="AL162" s="128"/>
      <c r="AM162" s="128"/>
      <c r="AN162" s="128"/>
      <c r="AO162" s="128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28"/>
      <c r="AI163" s="128"/>
      <c r="AJ163" s="128"/>
      <c r="AK163" s="128"/>
      <c r="AL163" s="128"/>
      <c r="AM163" s="128"/>
      <c r="AN163" s="128"/>
      <c r="AO163" s="128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28"/>
      <c r="AI164" s="128"/>
      <c r="AJ164" s="128"/>
      <c r="AK164" s="128"/>
      <c r="AL164" s="128"/>
      <c r="AM164" s="128"/>
      <c r="AN164" s="128"/>
      <c r="AO164" s="128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28"/>
      <c r="AI165" s="128"/>
      <c r="AJ165" s="128"/>
      <c r="AK165" s="128"/>
      <c r="AL165" s="128"/>
      <c r="AM165" s="128"/>
      <c r="AN165" s="128"/>
      <c r="AO165" s="128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28"/>
      <c r="AI166" s="128"/>
      <c r="AJ166" s="128"/>
      <c r="AK166" s="128"/>
      <c r="AL166" s="128"/>
      <c r="AM166" s="128"/>
      <c r="AN166" s="128"/>
      <c r="AO166" s="128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28"/>
      <c r="AI167" s="128"/>
      <c r="AJ167" s="128"/>
      <c r="AK167" s="128"/>
      <c r="AL167" s="128"/>
      <c r="AM167" s="128"/>
      <c r="AN167" s="128"/>
      <c r="AO167" s="128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51"/>
      <c r="AI169" s="151"/>
      <c r="AJ169" s="151"/>
      <c r="AK169" s="151"/>
      <c r="AL169" s="151"/>
      <c r="AM169" s="151"/>
      <c r="AN169" s="151"/>
      <c r="AO169" s="151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51"/>
      <c r="AI170" s="151"/>
      <c r="AJ170" s="151"/>
      <c r="AK170" s="151"/>
      <c r="AL170" s="151"/>
      <c r="AM170" s="151"/>
      <c r="AN170" s="151"/>
      <c r="AO170" s="151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51"/>
      <c r="AI171" s="151"/>
      <c r="AJ171" s="151"/>
      <c r="AK171" s="151"/>
      <c r="AL171" s="151"/>
      <c r="AM171" s="151"/>
      <c r="AN171" s="151"/>
      <c r="AO171" s="151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51"/>
      <c r="AI172" s="151"/>
      <c r="AJ172" s="151"/>
      <c r="AK172" s="151"/>
      <c r="AL172" s="151"/>
      <c r="AM172" s="151"/>
      <c r="AN172" s="151"/>
      <c r="AO172" s="151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51"/>
      <c r="AI173" s="151"/>
      <c r="AJ173" s="151"/>
      <c r="AK173" s="151"/>
      <c r="AL173" s="151"/>
      <c r="AM173" s="151"/>
      <c r="AN173" s="151"/>
      <c r="AO173" s="151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51"/>
      <c r="AI174" s="151"/>
      <c r="AJ174" s="151"/>
      <c r="AK174" s="151"/>
      <c r="AL174" s="151"/>
      <c r="AM174" s="151"/>
      <c r="AN174" s="151"/>
      <c r="AO174" s="151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51"/>
      <c r="AI175" s="151"/>
      <c r="AJ175" s="151"/>
      <c r="AK175" s="151"/>
      <c r="AL175" s="151"/>
      <c r="AM175" s="151"/>
      <c r="AN175" s="151"/>
      <c r="AO175" s="151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589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51"/>
      <c r="AI176" s="151"/>
      <c r="AJ176" s="151"/>
      <c r="AK176" s="151"/>
      <c r="AL176" s="151"/>
      <c r="AM176" s="151"/>
      <c r="AN176" s="151"/>
      <c r="AO176" s="151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51"/>
      <c r="AI177" s="151"/>
      <c r="AJ177" s="151"/>
      <c r="AK177" s="151"/>
      <c r="AL177" s="151"/>
      <c r="AM177" s="151"/>
      <c r="AN177" s="151"/>
      <c r="AO177" s="151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51"/>
      <c r="AI178" s="151"/>
      <c r="AJ178" s="151"/>
      <c r="AK178" s="151"/>
      <c r="AL178" s="151"/>
      <c r="AM178" s="151"/>
      <c r="AN178" s="151"/>
      <c r="AO178" s="151"/>
    </row>
    <row r="179" spans="1:41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302">
        <v>45973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302">
        <v>45973</v>
      </c>
      <c r="AA179" s="206"/>
      <c r="AB179" s="241"/>
      <c r="AC179" s="261" t="s">
        <v>120</v>
      </c>
      <c r="AD179" s="241"/>
      <c r="AE179" s="16"/>
      <c r="AF179" s="16"/>
      <c r="AG179" s="131"/>
      <c r="AH179" s="128"/>
      <c r="AI179" s="128"/>
      <c r="AJ179" s="128"/>
      <c r="AK179" s="128"/>
      <c r="AL179" s="128"/>
      <c r="AM179" s="128"/>
      <c r="AN179" s="128"/>
      <c r="AO179" s="128"/>
    </row>
    <row r="180" spans="1:41" ht="21" customHeight="1">
      <c r="A180" s="127"/>
      <c r="B180" s="252" t="s">
        <v>121</v>
      </c>
      <c r="C180" s="206"/>
      <c r="D180" s="241"/>
      <c r="E180" s="156">
        <v>1875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5884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28"/>
      <c r="AI180" s="128"/>
      <c r="AJ180" s="128"/>
      <c r="AK180" s="128"/>
      <c r="AL180" s="128"/>
      <c r="AM180" s="128"/>
      <c r="AN180" s="128"/>
      <c r="AO180" s="128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  <c r="AH181" s="128"/>
      <c r="AI181" s="128"/>
      <c r="AJ181" s="128"/>
      <c r="AK181" s="128"/>
      <c r="AL181" s="128"/>
      <c r="AM181" s="128"/>
      <c r="AN181" s="128"/>
      <c r="AO181" s="128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28"/>
      <c r="AI182" s="128"/>
      <c r="AJ182" s="128"/>
      <c r="AK182" s="128"/>
      <c r="AL182" s="128"/>
      <c r="AM182" s="128"/>
      <c r="AN182" s="128"/>
      <c r="AO182" s="128"/>
    </row>
    <row r="183" spans="1:41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28"/>
      <c r="AI183" s="128"/>
      <c r="AJ183" s="128"/>
      <c r="AK183" s="128"/>
      <c r="AL183" s="128"/>
      <c r="AM183" s="128"/>
      <c r="AN183" s="128"/>
      <c r="AO183" s="128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28"/>
      <c r="AI184" s="128"/>
      <c r="AJ184" s="128"/>
      <c r="AK184" s="128"/>
      <c r="AL184" s="128"/>
      <c r="AM184" s="128"/>
      <c r="AN184" s="128"/>
      <c r="AO184" s="128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28"/>
      <c r="AI185" s="128"/>
      <c r="AJ185" s="128"/>
      <c r="AK185" s="128"/>
      <c r="AL185" s="128"/>
      <c r="AM185" s="128"/>
      <c r="AN185" s="128"/>
      <c r="AO185" s="128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28"/>
      <c r="AI186" s="128"/>
      <c r="AJ186" s="128"/>
      <c r="AK186" s="128"/>
      <c r="AL186" s="128"/>
      <c r="AM186" s="128"/>
      <c r="AN186" s="128"/>
      <c r="AO186" s="128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28"/>
      <c r="AI187" s="128"/>
      <c r="AJ187" s="128"/>
      <c r="AK187" s="128"/>
      <c r="AL187" s="128"/>
      <c r="AM187" s="128"/>
      <c r="AN187" s="128"/>
      <c r="AO187" s="128"/>
    </row>
    <row r="188" spans="1:41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28"/>
      <c r="AI188" s="128"/>
      <c r="AJ188" s="128"/>
      <c r="AK188" s="128"/>
      <c r="AL188" s="128"/>
      <c r="AM188" s="128"/>
      <c r="AN188" s="128"/>
      <c r="AO188" s="128"/>
    </row>
    <row r="189" spans="1:41" ht="21" customHeight="1">
      <c r="A189" s="127"/>
      <c r="B189" s="269" t="s">
        <v>130</v>
      </c>
      <c r="C189" s="255"/>
      <c r="D189" s="256"/>
      <c r="E189" s="265" t="s">
        <v>590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45781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28"/>
      <c r="AI189" s="128"/>
      <c r="AJ189" s="128"/>
      <c r="AK189" s="128"/>
      <c r="AL189" s="128"/>
      <c r="AM189" s="128"/>
      <c r="AN189" s="128"/>
      <c r="AO189" s="128"/>
    </row>
    <row r="190" spans="1:41" ht="21" customHeight="1">
      <c r="A190" s="127"/>
      <c r="B190" s="269" t="s">
        <v>131</v>
      </c>
      <c r="C190" s="255"/>
      <c r="D190" s="256"/>
      <c r="E190" s="265">
        <v>54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45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28"/>
      <c r="AI190" s="128"/>
      <c r="AJ190" s="128"/>
      <c r="AK190" s="128"/>
      <c r="AL190" s="128"/>
      <c r="AM190" s="128"/>
      <c r="AN190" s="128"/>
      <c r="AO190" s="128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28"/>
      <c r="AI191" s="128"/>
      <c r="AJ191" s="128"/>
      <c r="AK191" s="128"/>
      <c r="AL191" s="128"/>
      <c r="AM191" s="128"/>
      <c r="AN191" s="128"/>
      <c r="AO191" s="128"/>
    </row>
    <row r="192" spans="1:41" ht="21" customHeight="1">
      <c r="A192" s="127"/>
      <c r="B192" s="269" t="s">
        <v>132</v>
      </c>
      <c r="C192" s="255"/>
      <c r="D192" s="256"/>
      <c r="E192" s="265" t="s">
        <v>227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28"/>
      <c r="AI192" s="128"/>
      <c r="AJ192" s="128"/>
      <c r="AK192" s="128"/>
      <c r="AL192" s="128"/>
      <c r="AM192" s="128"/>
      <c r="AN192" s="128"/>
      <c r="AO192" s="128"/>
    </row>
    <row r="193" spans="1:41" ht="21" customHeight="1">
      <c r="A193" s="127"/>
      <c r="B193" s="269" t="s">
        <v>124</v>
      </c>
      <c r="C193" s="255"/>
      <c r="D193" s="256"/>
      <c r="E193" s="265">
        <v>1875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5884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28"/>
      <c r="AI193" s="128"/>
      <c r="AJ193" s="128"/>
      <c r="AK193" s="128"/>
      <c r="AL193" s="128"/>
      <c r="AM193" s="128"/>
      <c r="AN193" s="128"/>
      <c r="AO193" s="128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28"/>
      <c r="AI194" s="128"/>
      <c r="AJ194" s="128"/>
      <c r="AK194" s="128"/>
      <c r="AL194" s="128"/>
      <c r="AM194" s="128"/>
      <c r="AN194" s="128"/>
      <c r="AO194" s="128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28"/>
      <c r="AI195" s="128"/>
      <c r="AJ195" s="128"/>
      <c r="AK195" s="128"/>
      <c r="AL195" s="128"/>
      <c r="AM195" s="128"/>
      <c r="AN195" s="128"/>
      <c r="AO195" s="128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28"/>
      <c r="AI196" s="128"/>
      <c r="AJ196" s="128"/>
      <c r="AK196" s="128"/>
      <c r="AL196" s="128"/>
      <c r="AM196" s="128"/>
      <c r="AN196" s="128"/>
      <c r="AO196" s="128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28"/>
      <c r="AI197" s="128"/>
      <c r="AJ197" s="128"/>
      <c r="AK197" s="128"/>
      <c r="AL197" s="128"/>
      <c r="AM197" s="128"/>
      <c r="AN197" s="128"/>
      <c r="AO197" s="128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28"/>
      <c r="AI198" s="128"/>
      <c r="AJ198" s="128"/>
      <c r="AK198" s="128"/>
      <c r="AL198" s="128"/>
      <c r="AM198" s="128"/>
      <c r="AN198" s="128"/>
      <c r="AO198" s="128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28"/>
      <c r="AI199" s="128"/>
      <c r="AJ199" s="128"/>
      <c r="AK199" s="128"/>
      <c r="AL199" s="128"/>
      <c r="AM199" s="128"/>
      <c r="AN199" s="128"/>
      <c r="AO199" s="128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28"/>
      <c r="AI200" s="128"/>
      <c r="AJ200" s="128"/>
      <c r="AK200" s="128"/>
      <c r="AL200" s="128"/>
      <c r="AM200" s="128"/>
      <c r="AN200" s="128"/>
      <c r="AO200" s="128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28"/>
      <c r="AI201" s="128"/>
      <c r="AJ201" s="128"/>
      <c r="AK201" s="128"/>
      <c r="AL201" s="128"/>
      <c r="AM201" s="128"/>
      <c r="AN201" s="128"/>
      <c r="AO201" s="128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28"/>
      <c r="AI202" s="128"/>
      <c r="AJ202" s="128"/>
      <c r="AK202" s="128"/>
      <c r="AL202" s="128"/>
      <c r="AM202" s="128"/>
      <c r="AN202" s="128"/>
      <c r="AO202" s="128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28"/>
      <c r="AI203" s="128"/>
      <c r="AJ203" s="128"/>
      <c r="AK203" s="128"/>
      <c r="AL203" s="128"/>
      <c r="AM203" s="128"/>
      <c r="AN203" s="128"/>
      <c r="AO203" s="128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28"/>
      <c r="AI204" s="128"/>
      <c r="AJ204" s="128"/>
      <c r="AK204" s="128"/>
      <c r="AL204" s="128"/>
      <c r="AM204" s="128"/>
      <c r="AN204" s="128"/>
      <c r="AO204" s="128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28"/>
      <c r="AI205" s="128"/>
      <c r="AJ205" s="128"/>
      <c r="AK205" s="128"/>
      <c r="AL205" s="128"/>
      <c r="AM205" s="128"/>
      <c r="AN205" s="128"/>
      <c r="AO205" s="128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28"/>
      <c r="AI206" s="128"/>
      <c r="AJ206" s="128"/>
      <c r="AK206" s="128"/>
      <c r="AL206" s="128"/>
      <c r="AM206" s="128"/>
      <c r="AN206" s="128"/>
      <c r="AO206" s="128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28"/>
      <c r="AI207" s="128"/>
      <c r="AJ207" s="128"/>
      <c r="AK207" s="128"/>
      <c r="AL207" s="128"/>
      <c r="AM207" s="128"/>
      <c r="AN207" s="128"/>
      <c r="AO207" s="128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28"/>
      <c r="AI208" s="128"/>
      <c r="AJ208" s="128"/>
      <c r="AK208" s="128"/>
      <c r="AL208" s="128"/>
      <c r="AM208" s="128"/>
      <c r="AN208" s="128"/>
      <c r="AO208" s="128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28"/>
      <c r="AI209" s="128"/>
      <c r="AJ209" s="128"/>
      <c r="AK209" s="128"/>
      <c r="AL209" s="128"/>
      <c r="AM209" s="128"/>
      <c r="AN209" s="128"/>
      <c r="AO209" s="128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28"/>
      <c r="AI210" s="128"/>
      <c r="AJ210" s="128"/>
      <c r="AK210" s="128"/>
      <c r="AL210" s="128"/>
      <c r="AM210" s="128"/>
      <c r="AN210" s="128"/>
      <c r="AO210" s="128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28"/>
      <c r="AI211" s="128"/>
      <c r="AJ211" s="128"/>
      <c r="AK211" s="128"/>
      <c r="AL211" s="128"/>
      <c r="AM211" s="128"/>
      <c r="AN211" s="128"/>
      <c r="AO211" s="128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28"/>
      <c r="AI212" s="128"/>
      <c r="AJ212" s="128"/>
      <c r="AK212" s="128"/>
      <c r="AL212" s="128"/>
      <c r="AM212" s="128"/>
      <c r="AN212" s="128"/>
      <c r="AO212" s="128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28"/>
      <c r="AI213" s="128"/>
      <c r="AJ213" s="128"/>
      <c r="AK213" s="128"/>
      <c r="AL213" s="128"/>
      <c r="AM213" s="128"/>
      <c r="AN213" s="128"/>
      <c r="AO213" s="128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28"/>
      <c r="AI214" s="128"/>
      <c r="AJ214" s="128"/>
      <c r="AK214" s="128"/>
      <c r="AL214" s="128"/>
      <c r="AM214" s="128"/>
      <c r="AN214" s="128"/>
      <c r="AO214" s="128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28"/>
      <c r="AI215" s="128"/>
      <c r="AJ215" s="128"/>
      <c r="AK215" s="128"/>
      <c r="AL215" s="128"/>
      <c r="AM215" s="128"/>
      <c r="AN215" s="128"/>
      <c r="AO215" s="128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28"/>
      <c r="AI216" s="128"/>
      <c r="AJ216" s="128"/>
      <c r="AK216" s="128"/>
      <c r="AL216" s="128"/>
      <c r="AM216" s="128"/>
      <c r="AN216" s="128"/>
      <c r="AO216" s="128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28"/>
      <c r="AI217" s="128"/>
      <c r="AJ217" s="128"/>
      <c r="AK217" s="128"/>
      <c r="AL217" s="128"/>
      <c r="AM217" s="128"/>
      <c r="AN217" s="128"/>
      <c r="AO217" s="128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28"/>
      <c r="AI218" s="128"/>
      <c r="AJ218" s="128"/>
      <c r="AK218" s="128"/>
      <c r="AL218" s="128"/>
      <c r="AM218" s="128"/>
      <c r="AN218" s="128"/>
      <c r="AO218" s="128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28"/>
      <c r="AI219" s="128"/>
      <c r="AJ219" s="128"/>
      <c r="AK219" s="128"/>
      <c r="AL219" s="128"/>
      <c r="AM219" s="128"/>
      <c r="AN219" s="128"/>
      <c r="AO219" s="128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51"/>
      <c r="AI221" s="151"/>
      <c r="AJ221" s="151"/>
      <c r="AK221" s="151"/>
      <c r="AL221" s="151"/>
      <c r="AM221" s="151"/>
      <c r="AN221" s="151"/>
      <c r="AO221" s="151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51"/>
      <c r="AI222" s="151"/>
      <c r="AJ222" s="151"/>
      <c r="AK222" s="151"/>
      <c r="AL222" s="151"/>
      <c r="AM222" s="151"/>
      <c r="AN222" s="151"/>
      <c r="AO222" s="151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51"/>
      <c r="AI223" s="151"/>
      <c r="AJ223" s="151"/>
      <c r="AK223" s="151"/>
      <c r="AL223" s="151"/>
      <c r="AM223" s="151"/>
      <c r="AN223" s="151"/>
      <c r="AO223" s="151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51"/>
      <c r="AI224" s="151"/>
      <c r="AJ224" s="151"/>
      <c r="AK224" s="151"/>
      <c r="AL224" s="151"/>
      <c r="AM224" s="151"/>
      <c r="AN224" s="151"/>
      <c r="AO224" s="151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51"/>
      <c r="AI225" s="151"/>
      <c r="AJ225" s="151"/>
      <c r="AK225" s="151"/>
      <c r="AL225" s="151"/>
      <c r="AM225" s="151"/>
      <c r="AN225" s="151"/>
      <c r="AO225" s="151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51"/>
      <c r="AI226" s="151"/>
      <c r="AJ226" s="151"/>
      <c r="AK226" s="151"/>
      <c r="AL226" s="151"/>
      <c r="AM226" s="151"/>
      <c r="AN226" s="151"/>
      <c r="AO226" s="151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51"/>
      <c r="AI227" s="151"/>
      <c r="AJ227" s="151"/>
      <c r="AK227" s="151"/>
      <c r="AL227" s="151"/>
      <c r="AM227" s="151"/>
      <c r="AN227" s="151"/>
      <c r="AO227" s="151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591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51"/>
      <c r="AI228" s="151"/>
      <c r="AJ228" s="151"/>
      <c r="AK228" s="151"/>
      <c r="AL228" s="151"/>
      <c r="AM228" s="151"/>
      <c r="AN228" s="151"/>
      <c r="AO228" s="151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51"/>
      <c r="AI229" s="151"/>
      <c r="AJ229" s="151"/>
      <c r="AK229" s="151"/>
      <c r="AL229" s="151"/>
      <c r="AM229" s="151"/>
      <c r="AN229" s="151"/>
      <c r="AO229" s="151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51"/>
      <c r="AI230" s="151"/>
      <c r="AJ230" s="151"/>
      <c r="AK230" s="151"/>
      <c r="AL230" s="151"/>
      <c r="AM230" s="151"/>
      <c r="AN230" s="151"/>
      <c r="AO230" s="151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302">
        <v>45973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302">
        <v>45973</v>
      </c>
      <c r="AA231" s="206"/>
      <c r="AB231" s="241"/>
      <c r="AC231" s="261" t="s">
        <v>120</v>
      </c>
      <c r="AD231" s="241"/>
      <c r="AE231" s="16"/>
      <c r="AF231" s="16"/>
      <c r="AG231" s="131"/>
      <c r="AH231" s="128"/>
      <c r="AI231" s="128"/>
      <c r="AJ231" s="128"/>
      <c r="AK231" s="128"/>
      <c r="AL231" s="128"/>
      <c r="AM231" s="128"/>
      <c r="AN231" s="128"/>
      <c r="AO231" s="128"/>
    </row>
    <row r="232" spans="1:41" ht="21" customHeight="1">
      <c r="A232" s="127"/>
      <c r="B232" s="252" t="s">
        <v>121</v>
      </c>
      <c r="C232" s="206"/>
      <c r="D232" s="241"/>
      <c r="E232" s="144">
        <v>2302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3331</v>
      </c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28"/>
      <c r="AI232" s="128"/>
      <c r="AJ232" s="128"/>
      <c r="AK232" s="128"/>
      <c r="AL232" s="128"/>
      <c r="AM232" s="128"/>
      <c r="AN232" s="128"/>
      <c r="AO232" s="128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28"/>
      <c r="AI233" s="128"/>
      <c r="AJ233" s="128"/>
      <c r="AK233" s="128"/>
      <c r="AL233" s="128"/>
      <c r="AM233" s="128"/>
      <c r="AN233" s="128"/>
      <c r="AO233" s="128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28"/>
      <c r="AI234" s="128"/>
      <c r="AJ234" s="128"/>
      <c r="AK234" s="128"/>
      <c r="AL234" s="128"/>
      <c r="AM234" s="128"/>
      <c r="AN234" s="128"/>
      <c r="AO234" s="128"/>
    </row>
    <row r="235" spans="1:41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28"/>
      <c r="AI235" s="128"/>
      <c r="AJ235" s="128"/>
      <c r="AK235" s="128"/>
      <c r="AL235" s="128"/>
      <c r="AM235" s="128"/>
      <c r="AN235" s="128"/>
      <c r="AO235" s="128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28"/>
      <c r="AI236" s="128"/>
      <c r="AJ236" s="128"/>
      <c r="AK236" s="128"/>
      <c r="AL236" s="128"/>
      <c r="AM236" s="128"/>
      <c r="AN236" s="128"/>
      <c r="AO236" s="128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28"/>
      <c r="AI237" s="128"/>
      <c r="AJ237" s="128"/>
      <c r="AK237" s="128"/>
      <c r="AL237" s="128"/>
      <c r="AM237" s="128"/>
      <c r="AN237" s="128"/>
      <c r="AO237" s="128"/>
    </row>
    <row r="238" spans="1:41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28"/>
      <c r="AI238" s="128"/>
      <c r="AJ238" s="128"/>
      <c r="AK238" s="128"/>
      <c r="AL238" s="128"/>
      <c r="AM238" s="128"/>
      <c r="AN238" s="128"/>
      <c r="AO238" s="128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28"/>
      <c r="AI239" s="128"/>
      <c r="AJ239" s="128"/>
      <c r="AK239" s="128"/>
      <c r="AL239" s="128"/>
      <c r="AM239" s="128"/>
      <c r="AN239" s="128"/>
      <c r="AO239" s="128"/>
    </row>
    <row r="240" spans="1:41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28"/>
      <c r="AI240" s="128"/>
      <c r="AJ240" s="128"/>
      <c r="AK240" s="128"/>
      <c r="AL240" s="128"/>
      <c r="AM240" s="128"/>
      <c r="AN240" s="128"/>
      <c r="AO240" s="128"/>
    </row>
    <row r="241" spans="1:41" ht="21" customHeight="1">
      <c r="A241" s="127"/>
      <c r="B241" s="269" t="s">
        <v>130</v>
      </c>
      <c r="C241" s="255"/>
      <c r="D241" s="256"/>
      <c r="E241" s="265" t="s">
        <v>592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289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28"/>
      <c r="AI241" s="128"/>
      <c r="AJ241" s="128"/>
      <c r="AK241" s="128"/>
      <c r="AL241" s="128"/>
      <c r="AM241" s="128"/>
      <c r="AN241" s="128"/>
      <c r="AO241" s="128"/>
    </row>
    <row r="242" spans="1:41" ht="21" customHeight="1">
      <c r="A242" s="127"/>
      <c r="B242" s="269" t="s">
        <v>131</v>
      </c>
      <c r="C242" s="255"/>
      <c r="D242" s="256"/>
      <c r="E242" s="265">
        <v>61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49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28"/>
      <c r="AI242" s="128"/>
      <c r="AJ242" s="128"/>
      <c r="AK242" s="128"/>
      <c r="AL242" s="128"/>
      <c r="AM242" s="128"/>
      <c r="AN242" s="128"/>
      <c r="AO242" s="128"/>
    </row>
    <row r="243" spans="1:41" ht="21" customHeight="1">
      <c r="A243" s="127"/>
      <c r="B243" s="269" t="s">
        <v>127</v>
      </c>
      <c r="C243" s="255"/>
      <c r="D243" s="256"/>
      <c r="E243" s="265" t="s">
        <v>593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224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28"/>
      <c r="AI243" s="128"/>
      <c r="AJ243" s="128"/>
      <c r="AK243" s="128"/>
      <c r="AL243" s="128"/>
      <c r="AM243" s="128"/>
      <c r="AN243" s="128"/>
      <c r="AO243" s="128"/>
    </row>
    <row r="244" spans="1:41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297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28"/>
      <c r="AI244" s="128"/>
      <c r="AJ244" s="128"/>
      <c r="AK244" s="128"/>
      <c r="AL244" s="128"/>
      <c r="AM244" s="128"/>
      <c r="AN244" s="128"/>
      <c r="AO244" s="128"/>
    </row>
    <row r="245" spans="1:41" ht="21" customHeight="1">
      <c r="A245" s="127"/>
      <c r="B245" s="269" t="s">
        <v>124</v>
      </c>
      <c r="C245" s="255"/>
      <c r="D245" s="256"/>
      <c r="E245" s="265">
        <v>2302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3331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28"/>
      <c r="AI245" s="128"/>
      <c r="AJ245" s="128"/>
      <c r="AK245" s="128"/>
      <c r="AL245" s="128"/>
      <c r="AM245" s="128"/>
      <c r="AN245" s="128"/>
      <c r="AO245" s="128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28"/>
      <c r="AI246" s="128"/>
      <c r="AJ246" s="128"/>
      <c r="AK246" s="128"/>
      <c r="AL246" s="128"/>
      <c r="AM246" s="128"/>
      <c r="AN246" s="128"/>
      <c r="AO246" s="128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28"/>
      <c r="AI247" s="128"/>
      <c r="AJ247" s="128"/>
      <c r="AK247" s="128"/>
      <c r="AL247" s="128"/>
      <c r="AM247" s="128"/>
      <c r="AN247" s="128"/>
      <c r="AO247" s="128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28"/>
      <c r="AI248" s="128"/>
      <c r="AJ248" s="128"/>
      <c r="AK248" s="128"/>
      <c r="AL248" s="128"/>
      <c r="AM248" s="128"/>
      <c r="AN248" s="128"/>
      <c r="AO248" s="128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28"/>
      <c r="AI249" s="128"/>
      <c r="AJ249" s="128"/>
      <c r="AK249" s="128"/>
      <c r="AL249" s="128"/>
      <c r="AM249" s="128"/>
      <c r="AN249" s="128"/>
      <c r="AO249" s="128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28"/>
      <c r="AI250" s="128"/>
      <c r="AJ250" s="128"/>
      <c r="AK250" s="128"/>
      <c r="AL250" s="128"/>
      <c r="AM250" s="128"/>
      <c r="AN250" s="128"/>
      <c r="AO250" s="128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28"/>
      <c r="AI251" s="128"/>
      <c r="AJ251" s="128"/>
      <c r="AK251" s="128"/>
      <c r="AL251" s="128"/>
      <c r="AM251" s="128"/>
      <c r="AN251" s="128"/>
      <c r="AO251" s="128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28"/>
      <c r="AI252" s="128"/>
      <c r="AJ252" s="128"/>
      <c r="AK252" s="128"/>
      <c r="AL252" s="128"/>
      <c r="AM252" s="128"/>
      <c r="AN252" s="128"/>
      <c r="AO252" s="128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28"/>
      <c r="AI253" s="128"/>
      <c r="AJ253" s="128"/>
      <c r="AK253" s="128"/>
      <c r="AL253" s="128"/>
      <c r="AM253" s="128"/>
      <c r="AN253" s="128"/>
      <c r="AO253" s="128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28"/>
      <c r="AI254" s="128"/>
      <c r="AJ254" s="128"/>
      <c r="AK254" s="128"/>
      <c r="AL254" s="128"/>
      <c r="AM254" s="128"/>
      <c r="AN254" s="128"/>
      <c r="AO254" s="128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28"/>
      <c r="AI255" s="128"/>
      <c r="AJ255" s="128"/>
      <c r="AK255" s="128"/>
      <c r="AL255" s="128"/>
      <c r="AM255" s="128"/>
      <c r="AN255" s="128"/>
      <c r="AO255" s="128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28"/>
      <c r="AI256" s="128"/>
      <c r="AJ256" s="128"/>
      <c r="AK256" s="128"/>
      <c r="AL256" s="128"/>
      <c r="AM256" s="128"/>
      <c r="AN256" s="128"/>
      <c r="AO256" s="128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28"/>
      <c r="AI257" s="128"/>
      <c r="AJ257" s="128"/>
      <c r="AK257" s="128"/>
      <c r="AL257" s="128"/>
      <c r="AM257" s="128"/>
      <c r="AN257" s="128"/>
      <c r="AO257" s="128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28"/>
      <c r="AI258" s="128"/>
      <c r="AJ258" s="128"/>
      <c r="AK258" s="128"/>
      <c r="AL258" s="128"/>
      <c r="AM258" s="128"/>
      <c r="AN258" s="128"/>
      <c r="AO258" s="128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28"/>
      <c r="AI259" s="128"/>
      <c r="AJ259" s="128"/>
      <c r="AK259" s="128"/>
      <c r="AL259" s="128"/>
      <c r="AM259" s="128"/>
      <c r="AN259" s="128"/>
      <c r="AO259" s="128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28"/>
      <c r="AI260" s="128"/>
      <c r="AJ260" s="128"/>
      <c r="AK260" s="128"/>
      <c r="AL260" s="128"/>
      <c r="AM260" s="128"/>
      <c r="AN260" s="128"/>
      <c r="AO260" s="128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28"/>
      <c r="AI261" s="128"/>
      <c r="AJ261" s="128"/>
      <c r="AK261" s="128"/>
      <c r="AL261" s="128"/>
      <c r="AM261" s="128"/>
      <c r="AN261" s="128"/>
      <c r="AO261" s="128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28"/>
      <c r="AI262" s="128"/>
      <c r="AJ262" s="128"/>
      <c r="AK262" s="128"/>
      <c r="AL262" s="128"/>
      <c r="AM262" s="128"/>
      <c r="AN262" s="128"/>
      <c r="AO262" s="128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28"/>
      <c r="AI263" s="128"/>
      <c r="AJ263" s="128"/>
      <c r="AK263" s="128"/>
      <c r="AL263" s="128"/>
      <c r="AM263" s="128"/>
      <c r="AN263" s="128"/>
      <c r="AO263" s="128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28"/>
      <c r="AI264" s="128"/>
      <c r="AJ264" s="128"/>
      <c r="AK264" s="128"/>
      <c r="AL264" s="128"/>
      <c r="AM264" s="128"/>
      <c r="AN264" s="128"/>
      <c r="AO264" s="128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28"/>
      <c r="AI265" s="128"/>
      <c r="AJ265" s="128"/>
      <c r="AK265" s="128"/>
      <c r="AL265" s="128"/>
      <c r="AM265" s="128"/>
      <c r="AN265" s="128"/>
      <c r="AO265" s="128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28"/>
      <c r="AI266" s="128"/>
      <c r="AJ266" s="128"/>
      <c r="AK266" s="128"/>
      <c r="AL266" s="128"/>
      <c r="AM266" s="128"/>
      <c r="AN266" s="128"/>
      <c r="AO266" s="128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28"/>
      <c r="AI267" s="128"/>
      <c r="AJ267" s="128"/>
      <c r="AK267" s="128"/>
      <c r="AL267" s="128"/>
      <c r="AM267" s="128"/>
      <c r="AN267" s="128"/>
      <c r="AO267" s="128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28"/>
      <c r="AI268" s="128"/>
      <c r="AJ268" s="128"/>
      <c r="AK268" s="128"/>
      <c r="AL268" s="128"/>
      <c r="AM268" s="128"/>
      <c r="AN268" s="128"/>
      <c r="AO268" s="128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28"/>
      <c r="AI269" s="128"/>
      <c r="AJ269" s="128"/>
      <c r="AK269" s="128"/>
      <c r="AL269" s="128"/>
      <c r="AM269" s="128"/>
      <c r="AN269" s="128"/>
      <c r="AO269" s="128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28"/>
      <c r="AI270" s="128"/>
      <c r="AJ270" s="128"/>
      <c r="AK270" s="128"/>
      <c r="AL270" s="128"/>
      <c r="AM270" s="128"/>
      <c r="AN270" s="128"/>
      <c r="AO270" s="128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28"/>
      <c r="AI271" s="128"/>
      <c r="AJ271" s="128"/>
      <c r="AK271" s="128"/>
      <c r="AL271" s="128"/>
      <c r="AM271" s="128"/>
      <c r="AN271" s="128"/>
      <c r="AO271" s="128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51"/>
      <c r="AI273" s="151"/>
      <c r="AJ273" s="151"/>
      <c r="AK273" s="151"/>
      <c r="AL273" s="151"/>
      <c r="AM273" s="151"/>
      <c r="AN273" s="151"/>
      <c r="AO273" s="151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51"/>
      <c r="AI274" s="151"/>
      <c r="AJ274" s="151"/>
      <c r="AK274" s="151"/>
      <c r="AL274" s="151"/>
      <c r="AM274" s="151"/>
      <c r="AN274" s="151"/>
      <c r="AO274" s="151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51"/>
      <c r="AI275" s="151"/>
      <c r="AJ275" s="151"/>
      <c r="AK275" s="151"/>
      <c r="AL275" s="151"/>
      <c r="AM275" s="151"/>
      <c r="AN275" s="151"/>
      <c r="AO275" s="151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51"/>
      <c r="AI276" s="151"/>
      <c r="AJ276" s="151"/>
      <c r="AK276" s="151"/>
      <c r="AL276" s="151"/>
      <c r="AM276" s="151"/>
      <c r="AN276" s="151"/>
      <c r="AO276" s="151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51"/>
      <c r="AI277" s="151"/>
      <c r="AJ277" s="151"/>
      <c r="AK277" s="151"/>
      <c r="AL277" s="151"/>
      <c r="AM277" s="151"/>
      <c r="AN277" s="151"/>
      <c r="AO277" s="151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51"/>
      <c r="AI278" s="151"/>
      <c r="AJ278" s="151"/>
      <c r="AK278" s="151"/>
      <c r="AL278" s="151"/>
      <c r="AM278" s="151"/>
      <c r="AN278" s="151"/>
      <c r="AO278" s="151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51"/>
      <c r="AI279" s="151"/>
      <c r="AJ279" s="151"/>
      <c r="AK279" s="151"/>
      <c r="AL279" s="151"/>
      <c r="AM279" s="151"/>
      <c r="AN279" s="151"/>
      <c r="AO279" s="151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594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51"/>
      <c r="AI280" s="151"/>
      <c r="AJ280" s="151"/>
      <c r="AK280" s="151"/>
      <c r="AL280" s="151"/>
      <c r="AM280" s="151"/>
      <c r="AN280" s="151"/>
      <c r="AO280" s="151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51"/>
      <c r="AI281" s="151"/>
      <c r="AJ281" s="151"/>
      <c r="AK281" s="151"/>
      <c r="AL281" s="151"/>
      <c r="AM281" s="151"/>
      <c r="AN281" s="151"/>
      <c r="AO281" s="151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51"/>
      <c r="AI282" s="151"/>
      <c r="AJ282" s="151"/>
      <c r="AK282" s="151"/>
      <c r="AL282" s="151"/>
      <c r="AM282" s="151"/>
      <c r="AN282" s="151"/>
      <c r="AO282" s="151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302">
        <v>45973</v>
      </c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302">
        <v>45973</v>
      </c>
      <c r="AA283" s="206"/>
      <c r="AB283" s="241"/>
      <c r="AC283" s="261" t="s">
        <v>120</v>
      </c>
      <c r="AD283" s="241"/>
      <c r="AE283" s="16"/>
      <c r="AF283" s="16"/>
      <c r="AG283" s="131"/>
      <c r="AH283" s="128"/>
      <c r="AI283" s="128"/>
      <c r="AJ283" s="128"/>
      <c r="AK283" s="128"/>
      <c r="AL283" s="128"/>
      <c r="AM283" s="128"/>
      <c r="AN283" s="128"/>
      <c r="AO283" s="128"/>
    </row>
    <row r="284" spans="1:41" ht="21" customHeight="1">
      <c r="A284" s="127"/>
      <c r="B284" s="252" t="s">
        <v>121</v>
      </c>
      <c r="C284" s="206"/>
      <c r="D284" s="241"/>
      <c r="E284" s="144">
        <v>2273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28"/>
      <c r="AI284" s="128"/>
      <c r="AJ284" s="128"/>
      <c r="AK284" s="128"/>
      <c r="AL284" s="128"/>
      <c r="AM284" s="128"/>
      <c r="AN284" s="128"/>
      <c r="AO284" s="128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28"/>
      <c r="AI285" s="128"/>
      <c r="AJ285" s="128"/>
      <c r="AK285" s="128"/>
      <c r="AL285" s="128"/>
      <c r="AM285" s="128"/>
      <c r="AN285" s="128"/>
      <c r="AO285" s="128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28"/>
      <c r="AI286" s="128"/>
      <c r="AJ286" s="128"/>
      <c r="AK286" s="128"/>
      <c r="AL286" s="128"/>
      <c r="AM286" s="128"/>
      <c r="AN286" s="128"/>
      <c r="AO286" s="128"/>
    </row>
    <row r="287" spans="1:41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28"/>
      <c r="AI287" s="128"/>
      <c r="AJ287" s="128"/>
      <c r="AK287" s="128"/>
      <c r="AL287" s="128"/>
      <c r="AM287" s="128"/>
      <c r="AN287" s="128"/>
      <c r="AO287" s="128"/>
    </row>
    <row r="288" spans="1:41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28"/>
      <c r="AI288" s="128"/>
      <c r="AJ288" s="128"/>
      <c r="AK288" s="128"/>
      <c r="AL288" s="128"/>
      <c r="AM288" s="128"/>
      <c r="AN288" s="128"/>
      <c r="AO288" s="128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28"/>
      <c r="AI289" s="128"/>
      <c r="AJ289" s="128"/>
      <c r="AK289" s="128"/>
      <c r="AL289" s="128"/>
      <c r="AM289" s="128"/>
      <c r="AN289" s="128"/>
      <c r="AO289" s="128"/>
    </row>
    <row r="290" spans="1:41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28"/>
      <c r="AI290" s="128"/>
      <c r="AJ290" s="128"/>
      <c r="AK290" s="128"/>
      <c r="AL290" s="128"/>
      <c r="AM290" s="128"/>
      <c r="AN290" s="128"/>
      <c r="AO290" s="128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28"/>
      <c r="AI291" s="128"/>
      <c r="AJ291" s="128"/>
      <c r="AK291" s="128"/>
      <c r="AL291" s="128"/>
      <c r="AM291" s="128"/>
      <c r="AN291" s="128"/>
      <c r="AO291" s="128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28"/>
      <c r="AI292" s="128"/>
      <c r="AJ292" s="128"/>
      <c r="AK292" s="128"/>
      <c r="AL292" s="128"/>
      <c r="AM292" s="128"/>
      <c r="AN292" s="128"/>
      <c r="AO292" s="128"/>
    </row>
    <row r="293" spans="1:41" ht="21" customHeight="1">
      <c r="A293" s="127"/>
      <c r="B293" s="269" t="s">
        <v>130</v>
      </c>
      <c r="C293" s="255"/>
      <c r="D293" s="256"/>
      <c r="E293" s="265" t="s">
        <v>294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28"/>
      <c r="AI293" s="128"/>
      <c r="AJ293" s="128"/>
      <c r="AK293" s="128"/>
      <c r="AL293" s="128"/>
      <c r="AM293" s="128"/>
      <c r="AN293" s="128"/>
      <c r="AO293" s="128"/>
    </row>
    <row r="294" spans="1:41" ht="21" customHeight="1">
      <c r="A294" s="127"/>
      <c r="B294" s="269" t="s">
        <v>131</v>
      </c>
      <c r="C294" s="255"/>
      <c r="D294" s="256"/>
      <c r="E294" s="265">
        <v>47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28"/>
      <c r="AI294" s="128"/>
      <c r="AJ294" s="128"/>
      <c r="AK294" s="128"/>
      <c r="AL294" s="128"/>
      <c r="AM294" s="128"/>
      <c r="AN294" s="128"/>
      <c r="AO294" s="128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28"/>
      <c r="AI295" s="128"/>
      <c r="AJ295" s="128"/>
      <c r="AK295" s="128"/>
      <c r="AL295" s="128"/>
      <c r="AM295" s="128"/>
      <c r="AN295" s="128"/>
      <c r="AO295" s="128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28"/>
      <c r="AI296" s="128"/>
      <c r="AJ296" s="128"/>
      <c r="AK296" s="128"/>
      <c r="AL296" s="128"/>
      <c r="AM296" s="128"/>
      <c r="AN296" s="128"/>
      <c r="AO296" s="128"/>
    </row>
    <row r="297" spans="1:41" ht="21" customHeight="1">
      <c r="A297" s="127"/>
      <c r="B297" s="269" t="s">
        <v>124</v>
      </c>
      <c r="C297" s="255"/>
      <c r="D297" s="256"/>
      <c r="E297" s="292">
        <v>2273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28"/>
      <c r="AI297" s="128"/>
      <c r="AJ297" s="128"/>
      <c r="AK297" s="128"/>
      <c r="AL297" s="128"/>
      <c r="AM297" s="128"/>
      <c r="AN297" s="128"/>
      <c r="AO297" s="128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28"/>
      <c r="AI298" s="128"/>
      <c r="AJ298" s="128"/>
      <c r="AK298" s="128"/>
      <c r="AL298" s="128"/>
      <c r="AM298" s="128"/>
      <c r="AN298" s="128"/>
      <c r="AO298" s="128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28"/>
      <c r="AI299" s="128"/>
      <c r="AJ299" s="128"/>
      <c r="AK299" s="128"/>
      <c r="AL299" s="128"/>
      <c r="AM299" s="128"/>
      <c r="AN299" s="128"/>
      <c r="AO299" s="128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28"/>
      <c r="AI300" s="128"/>
      <c r="AJ300" s="128"/>
      <c r="AK300" s="128"/>
      <c r="AL300" s="128"/>
      <c r="AM300" s="128"/>
      <c r="AN300" s="128"/>
      <c r="AO300" s="128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28"/>
      <c r="AI301" s="128"/>
      <c r="AJ301" s="128"/>
      <c r="AK301" s="128"/>
      <c r="AL301" s="128"/>
      <c r="AM301" s="128"/>
      <c r="AN301" s="128"/>
      <c r="AO301" s="128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28"/>
      <c r="AI302" s="128"/>
      <c r="AJ302" s="128"/>
      <c r="AK302" s="128"/>
      <c r="AL302" s="128"/>
      <c r="AM302" s="128"/>
      <c r="AN302" s="128"/>
      <c r="AO302" s="128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28"/>
      <c r="AI303" s="128"/>
      <c r="AJ303" s="128"/>
      <c r="AK303" s="128"/>
      <c r="AL303" s="128"/>
      <c r="AM303" s="128"/>
      <c r="AN303" s="128"/>
      <c r="AO303" s="128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28"/>
      <c r="AI304" s="128"/>
      <c r="AJ304" s="128"/>
      <c r="AK304" s="128"/>
      <c r="AL304" s="128"/>
      <c r="AM304" s="128"/>
      <c r="AN304" s="128"/>
      <c r="AO304" s="128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28"/>
      <c r="AI305" s="128"/>
      <c r="AJ305" s="128"/>
      <c r="AK305" s="128"/>
      <c r="AL305" s="128"/>
      <c r="AM305" s="128"/>
      <c r="AN305" s="128"/>
      <c r="AO305" s="128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28"/>
      <c r="AI306" s="128"/>
      <c r="AJ306" s="128"/>
      <c r="AK306" s="128"/>
      <c r="AL306" s="128"/>
      <c r="AM306" s="128"/>
      <c r="AN306" s="128"/>
      <c r="AO306" s="128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28"/>
      <c r="AI307" s="128"/>
      <c r="AJ307" s="128"/>
      <c r="AK307" s="128"/>
      <c r="AL307" s="128"/>
      <c r="AM307" s="128"/>
      <c r="AN307" s="128"/>
      <c r="AO307" s="128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28"/>
      <c r="AI308" s="128"/>
      <c r="AJ308" s="128"/>
      <c r="AK308" s="128"/>
      <c r="AL308" s="128"/>
      <c r="AM308" s="128"/>
      <c r="AN308" s="128"/>
      <c r="AO308" s="128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28"/>
      <c r="AI309" s="128"/>
      <c r="AJ309" s="128"/>
      <c r="AK309" s="128"/>
      <c r="AL309" s="128"/>
      <c r="AM309" s="128"/>
      <c r="AN309" s="128"/>
      <c r="AO309" s="128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28"/>
      <c r="AI310" s="128"/>
      <c r="AJ310" s="128"/>
      <c r="AK310" s="128"/>
      <c r="AL310" s="128"/>
      <c r="AM310" s="128"/>
      <c r="AN310" s="128"/>
      <c r="AO310" s="128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28"/>
      <c r="AI311" s="128"/>
      <c r="AJ311" s="128"/>
      <c r="AK311" s="128"/>
      <c r="AL311" s="128"/>
      <c r="AM311" s="128"/>
      <c r="AN311" s="128"/>
      <c r="AO311" s="128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28"/>
      <c r="AI312" s="128"/>
      <c r="AJ312" s="128"/>
      <c r="AK312" s="128"/>
      <c r="AL312" s="128"/>
      <c r="AM312" s="128"/>
      <c r="AN312" s="128"/>
      <c r="AO312" s="128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28"/>
      <c r="AI313" s="128"/>
      <c r="AJ313" s="128"/>
      <c r="AK313" s="128"/>
      <c r="AL313" s="128"/>
      <c r="AM313" s="128"/>
      <c r="AN313" s="128"/>
      <c r="AO313" s="128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28"/>
      <c r="AI314" s="128"/>
      <c r="AJ314" s="128"/>
      <c r="AK314" s="128"/>
      <c r="AL314" s="128"/>
      <c r="AM314" s="128"/>
      <c r="AN314" s="128"/>
      <c r="AO314" s="128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28"/>
      <c r="AI315" s="128"/>
      <c r="AJ315" s="128"/>
      <c r="AK315" s="128"/>
      <c r="AL315" s="128"/>
      <c r="AM315" s="128"/>
      <c r="AN315" s="128"/>
      <c r="AO315" s="128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28"/>
      <c r="AI316" s="128"/>
      <c r="AJ316" s="128"/>
      <c r="AK316" s="128"/>
      <c r="AL316" s="128"/>
      <c r="AM316" s="128"/>
      <c r="AN316" s="128"/>
      <c r="AO316" s="128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28"/>
      <c r="AI317" s="128"/>
      <c r="AJ317" s="128"/>
      <c r="AK317" s="128"/>
      <c r="AL317" s="128"/>
      <c r="AM317" s="128"/>
      <c r="AN317" s="128"/>
      <c r="AO317" s="128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28"/>
      <c r="AI318" s="128"/>
      <c r="AJ318" s="128"/>
      <c r="AK318" s="128"/>
      <c r="AL318" s="128"/>
      <c r="AM318" s="128"/>
      <c r="AN318" s="128"/>
      <c r="AO318" s="128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28"/>
      <c r="AI319" s="128"/>
      <c r="AJ319" s="128"/>
      <c r="AK319" s="128"/>
      <c r="AL319" s="128"/>
      <c r="AM319" s="128"/>
      <c r="AN319" s="128"/>
      <c r="AO319" s="128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28"/>
      <c r="AI320" s="128"/>
      <c r="AJ320" s="128"/>
      <c r="AK320" s="128"/>
      <c r="AL320" s="128"/>
      <c r="AM320" s="128"/>
      <c r="AN320" s="128"/>
      <c r="AO320" s="128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28"/>
      <c r="AI321" s="128"/>
      <c r="AJ321" s="128"/>
      <c r="AK321" s="128"/>
      <c r="AL321" s="128"/>
      <c r="AM321" s="128"/>
      <c r="AN321" s="128"/>
      <c r="AO321" s="128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28"/>
      <c r="AI322" s="128"/>
      <c r="AJ322" s="128"/>
      <c r="AK322" s="128"/>
      <c r="AL322" s="128"/>
      <c r="AM322" s="128"/>
      <c r="AN322" s="128"/>
      <c r="AO322" s="128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28"/>
      <c r="AI323" s="128"/>
      <c r="AJ323" s="128"/>
      <c r="AK323" s="128"/>
      <c r="AL323" s="128"/>
      <c r="AM323" s="128"/>
      <c r="AN323" s="128"/>
      <c r="AO323" s="128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51"/>
      <c r="AI325" s="151"/>
      <c r="AJ325" s="151"/>
      <c r="AK325" s="151"/>
      <c r="AL325" s="151"/>
      <c r="AM325" s="151"/>
      <c r="AN325" s="151"/>
      <c r="AO325" s="151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51"/>
      <c r="AI326" s="151"/>
      <c r="AJ326" s="151"/>
      <c r="AK326" s="151"/>
      <c r="AL326" s="151"/>
      <c r="AM326" s="151"/>
      <c r="AN326" s="151"/>
      <c r="AO326" s="151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51"/>
      <c r="AI327" s="151"/>
      <c r="AJ327" s="151"/>
      <c r="AK327" s="151"/>
      <c r="AL327" s="151"/>
      <c r="AM327" s="151"/>
      <c r="AN327" s="151"/>
      <c r="AO327" s="151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51"/>
      <c r="AI328" s="151"/>
      <c r="AJ328" s="151"/>
      <c r="AK328" s="151"/>
      <c r="AL328" s="151"/>
      <c r="AM328" s="151"/>
      <c r="AN328" s="151"/>
      <c r="AO328" s="151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51"/>
      <c r="AI329" s="151"/>
      <c r="AJ329" s="151"/>
      <c r="AK329" s="151"/>
      <c r="AL329" s="151"/>
      <c r="AM329" s="151"/>
      <c r="AN329" s="151"/>
      <c r="AO329" s="151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51"/>
      <c r="AI330" s="151"/>
      <c r="AJ330" s="151"/>
      <c r="AK330" s="151"/>
      <c r="AL330" s="151"/>
      <c r="AM330" s="151"/>
      <c r="AN330" s="151"/>
      <c r="AO330" s="151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51"/>
      <c r="AI331" s="151"/>
      <c r="AJ331" s="151"/>
      <c r="AK331" s="151"/>
      <c r="AL331" s="151"/>
      <c r="AM331" s="151"/>
      <c r="AN331" s="151"/>
      <c r="AO331" s="151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595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51"/>
      <c r="AI332" s="151"/>
      <c r="AJ332" s="151"/>
      <c r="AK332" s="151"/>
      <c r="AL332" s="151"/>
      <c r="AM332" s="151"/>
      <c r="AN332" s="151"/>
      <c r="AO332" s="151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51"/>
      <c r="AI333" s="151"/>
      <c r="AJ333" s="151"/>
      <c r="AK333" s="151"/>
      <c r="AL333" s="151"/>
      <c r="AM333" s="151"/>
      <c r="AN333" s="151"/>
      <c r="AO333" s="151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51"/>
      <c r="AI334" s="151"/>
      <c r="AJ334" s="151"/>
      <c r="AK334" s="151"/>
      <c r="AL334" s="151"/>
      <c r="AM334" s="151"/>
      <c r="AN334" s="151"/>
      <c r="AO334" s="151"/>
    </row>
    <row r="335" spans="1:41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302">
        <v>45973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302">
        <v>45973</v>
      </c>
      <c r="AA335" s="206"/>
      <c r="AB335" s="241"/>
      <c r="AC335" s="261" t="s">
        <v>120</v>
      </c>
      <c r="AD335" s="241"/>
      <c r="AE335" s="16"/>
      <c r="AF335" s="16"/>
      <c r="AG335" s="131"/>
      <c r="AH335" s="128"/>
      <c r="AI335" s="128"/>
      <c r="AJ335" s="128"/>
      <c r="AK335" s="128"/>
      <c r="AL335" s="128"/>
      <c r="AM335" s="128"/>
      <c r="AN335" s="128"/>
      <c r="AO335" s="128"/>
    </row>
    <row r="336" spans="1:41" ht="21" customHeight="1">
      <c r="A336" s="127"/>
      <c r="B336" s="252" t="s">
        <v>121</v>
      </c>
      <c r="C336" s="206"/>
      <c r="D336" s="241"/>
      <c r="E336" s="144">
        <v>2170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28"/>
      <c r="AI336" s="128"/>
      <c r="AJ336" s="128"/>
      <c r="AK336" s="128"/>
      <c r="AL336" s="128"/>
      <c r="AM336" s="128"/>
      <c r="AN336" s="128"/>
      <c r="AO336" s="128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28"/>
      <c r="AI337" s="128"/>
      <c r="AJ337" s="128"/>
      <c r="AK337" s="128"/>
      <c r="AL337" s="128"/>
      <c r="AM337" s="128"/>
      <c r="AN337" s="128"/>
      <c r="AO337" s="128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28"/>
      <c r="AI338" s="128"/>
      <c r="AJ338" s="128"/>
      <c r="AK338" s="128"/>
      <c r="AL338" s="128"/>
      <c r="AM338" s="128"/>
      <c r="AN338" s="128"/>
      <c r="AO338" s="128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28"/>
      <c r="AI339" s="128"/>
      <c r="AJ339" s="128"/>
      <c r="AK339" s="128"/>
      <c r="AL339" s="128"/>
      <c r="AM339" s="128"/>
      <c r="AN339" s="128"/>
      <c r="AO339" s="128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28"/>
      <c r="AI340" s="128"/>
      <c r="AJ340" s="128"/>
      <c r="AK340" s="128"/>
      <c r="AL340" s="128"/>
      <c r="AM340" s="128"/>
      <c r="AN340" s="128"/>
      <c r="AO340" s="128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28"/>
      <c r="AI341" s="128"/>
      <c r="AJ341" s="128"/>
      <c r="AK341" s="128"/>
      <c r="AL341" s="128"/>
      <c r="AM341" s="128"/>
      <c r="AN341" s="128"/>
      <c r="AO341" s="128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28"/>
      <c r="AI342" s="128"/>
      <c r="AJ342" s="128"/>
      <c r="AK342" s="128"/>
      <c r="AL342" s="128"/>
      <c r="AM342" s="128"/>
      <c r="AN342" s="128"/>
      <c r="AO342" s="128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28"/>
      <c r="AI343" s="128"/>
      <c r="AJ343" s="128"/>
      <c r="AK343" s="128"/>
      <c r="AL343" s="128"/>
      <c r="AM343" s="128"/>
      <c r="AN343" s="128"/>
      <c r="AO343" s="128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28"/>
      <c r="AI344" s="128"/>
      <c r="AJ344" s="128"/>
      <c r="AK344" s="128"/>
      <c r="AL344" s="128"/>
      <c r="AM344" s="128"/>
      <c r="AN344" s="128"/>
      <c r="AO344" s="128"/>
    </row>
    <row r="345" spans="1:41" ht="21" customHeight="1">
      <c r="A345" s="127"/>
      <c r="B345" s="269" t="s">
        <v>130</v>
      </c>
      <c r="C345" s="255"/>
      <c r="D345" s="256"/>
      <c r="E345" s="265" t="s">
        <v>596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597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28"/>
      <c r="AI345" s="128"/>
      <c r="AJ345" s="128"/>
      <c r="AK345" s="128"/>
      <c r="AL345" s="128"/>
      <c r="AM345" s="128"/>
      <c r="AN345" s="128"/>
      <c r="AO345" s="128"/>
    </row>
    <row r="346" spans="1:41" ht="21" customHeight="1">
      <c r="A346" s="127"/>
      <c r="B346" s="269" t="s">
        <v>131</v>
      </c>
      <c r="C346" s="255"/>
      <c r="D346" s="256"/>
      <c r="E346" s="265">
        <v>50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49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28"/>
      <c r="AI346" s="128"/>
      <c r="AJ346" s="128"/>
      <c r="AK346" s="128"/>
      <c r="AL346" s="128"/>
      <c r="AM346" s="128"/>
      <c r="AN346" s="128"/>
      <c r="AO346" s="128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245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28"/>
      <c r="AI347" s="128"/>
      <c r="AJ347" s="128"/>
      <c r="AK347" s="128"/>
      <c r="AL347" s="128"/>
      <c r="AM347" s="128"/>
      <c r="AN347" s="128"/>
      <c r="AO347" s="128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246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28"/>
      <c r="AI348" s="128"/>
      <c r="AJ348" s="128"/>
      <c r="AK348" s="128"/>
      <c r="AL348" s="128"/>
      <c r="AM348" s="128"/>
      <c r="AN348" s="128"/>
      <c r="AO348" s="128"/>
    </row>
    <row r="349" spans="1:41" ht="21" customHeight="1">
      <c r="A349" s="127"/>
      <c r="B349" s="269" t="s">
        <v>124</v>
      </c>
      <c r="C349" s="255"/>
      <c r="D349" s="256"/>
      <c r="E349" s="265">
        <v>2170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2225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28"/>
      <c r="AI349" s="128"/>
      <c r="AJ349" s="128"/>
      <c r="AK349" s="128"/>
      <c r="AL349" s="128"/>
      <c r="AM349" s="128"/>
      <c r="AN349" s="128"/>
      <c r="AO349" s="128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28"/>
      <c r="AI350" s="128"/>
      <c r="AJ350" s="128"/>
      <c r="AK350" s="128"/>
      <c r="AL350" s="128"/>
      <c r="AM350" s="128"/>
      <c r="AN350" s="128"/>
      <c r="AO350" s="128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28"/>
      <c r="AI351" s="128"/>
      <c r="AJ351" s="128"/>
      <c r="AK351" s="128"/>
      <c r="AL351" s="128"/>
      <c r="AM351" s="128"/>
      <c r="AN351" s="128"/>
      <c r="AO351" s="128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28"/>
      <c r="AI352" s="128"/>
      <c r="AJ352" s="128"/>
      <c r="AK352" s="128"/>
      <c r="AL352" s="128"/>
      <c r="AM352" s="128"/>
      <c r="AN352" s="128"/>
      <c r="AO352" s="128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28"/>
      <c r="AI353" s="128"/>
      <c r="AJ353" s="128"/>
      <c r="AK353" s="128"/>
      <c r="AL353" s="128"/>
      <c r="AM353" s="128"/>
      <c r="AN353" s="128"/>
      <c r="AO353" s="128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28"/>
      <c r="AI354" s="128"/>
      <c r="AJ354" s="128"/>
      <c r="AK354" s="128"/>
      <c r="AL354" s="128"/>
      <c r="AM354" s="128"/>
      <c r="AN354" s="128"/>
      <c r="AO354" s="128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28"/>
      <c r="AI355" s="128"/>
      <c r="AJ355" s="128"/>
      <c r="AK355" s="128"/>
      <c r="AL355" s="128"/>
      <c r="AM355" s="128"/>
      <c r="AN355" s="128"/>
      <c r="AO355" s="128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28"/>
      <c r="AI356" s="128"/>
      <c r="AJ356" s="128"/>
      <c r="AK356" s="128"/>
      <c r="AL356" s="128"/>
      <c r="AM356" s="128"/>
      <c r="AN356" s="128"/>
      <c r="AO356" s="128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28"/>
      <c r="AI357" s="128"/>
      <c r="AJ357" s="128"/>
      <c r="AK357" s="128"/>
      <c r="AL357" s="128"/>
      <c r="AM357" s="128"/>
      <c r="AN357" s="128"/>
      <c r="AO357" s="128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28"/>
      <c r="AI358" s="128"/>
      <c r="AJ358" s="128"/>
      <c r="AK358" s="128"/>
      <c r="AL358" s="128"/>
      <c r="AM358" s="128"/>
      <c r="AN358" s="128"/>
      <c r="AO358" s="128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28"/>
      <c r="AI359" s="128"/>
      <c r="AJ359" s="128"/>
      <c r="AK359" s="128"/>
      <c r="AL359" s="128"/>
      <c r="AM359" s="128"/>
      <c r="AN359" s="128"/>
      <c r="AO359" s="128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28"/>
      <c r="AI360" s="128"/>
      <c r="AJ360" s="128"/>
      <c r="AK360" s="128"/>
      <c r="AL360" s="128"/>
      <c r="AM360" s="128"/>
      <c r="AN360" s="128"/>
      <c r="AO360" s="128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28"/>
      <c r="AI361" s="128"/>
      <c r="AJ361" s="128"/>
      <c r="AK361" s="128"/>
      <c r="AL361" s="128"/>
      <c r="AM361" s="128"/>
      <c r="AN361" s="128"/>
      <c r="AO361" s="128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28"/>
      <c r="AI362" s="128"/>
      <c r="AJ362" s="128"/>
      <c r="AK362" s="128"/>
      <c r="AL362" s="128"/>
      <c r="AM362" s="128"/>
      <c r="AN362" s="128"/>
      <c r="AO362" s="128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28"/>
      <c r="AI363" s="128"/>
      <c r="AJ363" s="128"/>
      <c r="AK363" s="128"/>
      <c r="AL363" s="128"/>
      <c r="AM363" s="128"/>
      <c r="AN363" s="128"/>
      <c r="AO363" s="128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28"/>
      <c r="AI364" s="128"/>
      <c r="AJ364" s="128"/>
      <c r="AK364" s="128"/>
      <c r="AL364" s="128"/>
      <c r="AM364" s="128"/>
      <c r="AN364" s="128"/>
      <c r="AO364" s="128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28"/>
      <c r="AI365" s="128"/>
      <c r="AJ365" s="128"/>
      <c r="AK365" s="128"/>
      <c r="AL365" s="128"/>
      <c r="AM365" s="128"/>
      <c r="AN365" s="128"/>
      <c r="AO365" s="128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28"/>
      <c r="AI366" s="128"/>
      <c r="AJ366" s="128"/>
      <c r="AK366" s="128"/>
      <c r="AL366" s="128"/>
      <c r="AM366" s="128"/>
      <c r="AN366" s="128"/>
      <c r="AO366" s="128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28"/>
      <c r="AI367" s="128"/>
      <c r="AJ367" s="128"/>
      <c r="AK367" s="128"/>
      <c r="AL367" s="128"/>
      <c r="AM367" s="128"/>
      <c r="AN367" s="128"/>
      <c r="AO367" s="128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28"/>
      <c r="AI368" s="128"/>
      <c r="AJ368" s="128"/>
      <c r="AK368" s="128"/>
      <c r="AL368" s="128"/>
      <c r="AM368" s="128"/>
      <c r="AN368" s="128"/>
      <c r="AO368" s="128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28"/>
      <c r="AI369" s="128"/>
      <c r="AJ369" s="128"/>
      <c r="AK369" s="128"/>
      <c r="AL369" s="128"/>
      <c r="AM369" s="128"/>
      <c r="AN369" s="128"/>
      <c r="AO369" s="128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28"/>
      <c r="AI370" s="128"/>
      <c r="AJ370" s="128"/>
      <c r="AK370" s="128"/>
      <c r="AL370" s="128"/>
      <c r="AM370" s="128"/>
      <c r="AN370" s="128"/>
      <c r="AO370" s="128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28"/>
      <c r="AI371" s="128"/>
      <c r="AJ371" s="128"/>
      <c r="AK371" s="128"/>
      <c r="AL371" s="128"/>
      <c r="AM371" s="128"/>
      <c r="AN371" s="128"/>
      <c r="AO371" s="128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28"/>
      <c r="AI372" s="128"/>
      <c r="AJ372" s="128"/>
      <c r="AK372" s="128"/>
      <c r="AL372" s="128"/>
      <c r="AM372" s="128"/>
      <c r="AN372" s="128"/>
      <c r="AO372" s="128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28"/>
      <c r="AI373" s="128"/>
      <c r="AJ373" s="128"/>
      <c r="AK373" s="128"/>
      <c r="AL373" s="128"/>
      <c r="AM373" s="128"/>
      <c r="AN373" s="128"/>
      <c r="AO373" s="128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28"/>
      <c r="AI374" s="128"/>
      <c r="AJ374" s="128"/>
      <c r="AK374" s="128"/>
      <c r="AL374" s="128"/>
      <c r="AM374" s="128"/>
      <c r="AN374" s="128"/>
      <c r="AO374" s="128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28"/>
      <c r="AI375" s="128"/>
      <c r="AJ375" s="128"/>
      <c r="AK375" s="128"/>
      <c r="AL375" s="128"/>
      <c r="AM375" s="128"/>
      <c r="AN375" s="128"/>
      <c r="AO375" s="128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51"/>
      <c r="AI377" s="151"/>
      <c r="AJ377" s="151"/>
      <c r="AK377" s="151"/>
      <c r="AL377" s="151"/>
      <c r="AM377" s="151"/>
      <c r="AN377" s="151"/>
      <c r="AO377" s="151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51"/>
      <c r="AI378" s="151"/>
      <c r="AJ378" s="151"/>
      <c r="AK378" s="151"/>
      <c r="AL378" s="151"/>
      <c r="AM378" s="151"/>
      <c r="AN378" s="151"/>
      <c r="AO378" s="151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51"/>
      <c r="AI379" s="151"/>
      <c r="AJ379" s="151"/>
      <c r="AK379" s="151"/>
      <c r="AL379" s="151"/>
      <c r="AM379" s="151"/>
      <c r="AN379" s="151"/>
      <c r="AO379" s="151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51"/>
      <c r="AI380" s="151"/>
      <c r="AJ380" s="151"/>
      <c r="AK380" s="151"/>
      <c r="AL380" s="151"/>
      <c r="AM380" s="151"/>
      <c r="AN380" s="151"/>
      <c r="AO380" s="151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51"/>
      <c r="AI381" s="151"/>
      <c r="AJ381" s="151"/>
      <c r="AK381" s="151"/>
      <c r="AL381" s="151"/>
      <c r="AM381" s="151"/>
      <c r="AN381" s="151"/>
      <c r="AO381" s="151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51"/>
      <c r="AI382" s="151"/>
      <c r="AJ382" s="151"/>
      <c r="AK382" s="151"/>
      <c r="AL382" s="151"/>
      <c r="AM382" s="151"/>
      <c r="AN382" s="151"/>
      <c r="AO382" s="151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51"/>
      <c r="AI383" s="151"/>
      <c r="AJ383" s="151"/>
      <c r="AK383" s="151"/>
      <c r="AL383" s="151"/>
      <c r="AM383" s="151"/>
      <c r="AN383" s="151"/>
      <c r="AO383" s="151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598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51"/>
      <c r="AI384" s="151"/>
      <c r="AJ384" s="151"/>
      <c r="AK384" s="151"/>
      <c r="AL384" s="151"/>
      <c r="AM384" s="151"/>
      <c r="AN384" s="151"/>
      <c r="AO384" s="151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51"/>
      <c r="AI385" s="151"/>
      <c r="AJ385" s="151"/>
      <c r="AK385" s="151"/>
      <c r="AL385" s="151"/>
      <c r="AM385" s="151"/>
      <c r="AN385" s="151"/>
      <c r="AO385" s="151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51"/>
      <c r="AI386" s="151"/>
      <c r="AJ386" s="151"/>
      <c r="AK386" s="151"/>
      <c r="AL386" s="151"/>
      <c r="AM386" s="151"/>
      <c r="AN386" s="151"/>
      <c r="AO386" s="151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302">
        <v>45973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302">
        <v>45973</v>
      </c>
      <c r="AA387" s="206"/>
      <c r="AB387" s="241"/>
      <c r="AC387" s="261" t="s">
        <v>120</v>
      </c>
      <c r="AD387" s="241"/>
      <c r="AE387" s="16"/>
      <c r="AF387" s="16"/>
      <c r="AG387" s="131"/>
      <c r="AH387" s="128"/>
      <c r="AI387" s="128"/>
      <c r="AJ387" s="128"/>
      <c r="AK387" s="128"/>
      <c r="AL387" s="128"/>
      <c r="AM387" s="128"/>
      <c r="AN387" s="128"/>
      <c r="AO387" s="128"/>
    </row>
    <row r="388" spans="1:41" ht="21" customHeight="1">
      <c r="A388" s="127"/>
      <c r="B388" s="252" t="s">
        <v>121</v>
      </c>
      <c r="C388" s="206"/>
      <c r="D388" s="241"/>
      <c r="E388" s="144">
        <v>1707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2888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28"/>
      <c r="AI388" s="128"/>
      <c r="AJ388" s="128"/>
      <c r="AK388" s="128"/>
      <c r="AL388" s="128"/>
      <c r="AM388" s="128"/>
      <c r="AN388" s="128"/>
      <c r="AO388" s="128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28"/>
      <c r="AI389" s="128"/>
      <c r="AJ389" s="128"/>
      <c r="AK389" s="128"/>
      <c r="AL389" s="128"/>
      <c r="AM389" s="128"/>
      <c r="AN389" s="128"/>
      <c r="AO389" s="128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28"/>
      <c r="AI390" s="128"/>
      <c r="AJ390" s="128"/>
      <c r="AK390" s="128"/>
      <c r="AL390" s="128"/>
      <c r="AM390" s="128"/>
      <c r="AN390" s="128"/>
      <c r="AO390" s="128"/>
    </row>
    <row r="391" spans="1:41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28"/>
      <c r="AI391" s="128"/>
      <c r="AJ391" s="128"/>
      <c r="AK391" s="128"/>
      <c r="AL391" s="128"/>
      <c r="AM391" s="128"/>
      <c r="AN391" s="128"/>
      <c r="AO391" s="128"/>
    </row>
    <row r="392" spans="1:41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28"/>
      <c r="AI392" s="128"/>
      <c r="AJ392" s="128"/>
      <c r="AK392" s="128"/>
      <c r="AL392" s="128"/>
      <c r="AM392" s="128"/>
      <c r="AN392" s="128"/>
      <c r="AO392" s="128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28"/>
      <c r="AI393" s="128"/>
      <c r="AJ393" s="128"/>
      <c r="AK393" s="128"/>
      <c r="AL393" s="128"/>
      <c r="AM393" s="128"/>
      <c r="AN393" s="128"/>
      <c r="AO393" s="128"/>
    </row>
    <row r="394" spans="1:41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28"/>
      <c r="AI394" s="128"/>
      <c r="AJ394" s="128"/>
      <c r="AK394" s="128"/>
      <c r="AL394" s="128"/>
      <c r="AM394" s="128"/>
      <c r="AN394" s="128"/>
      <c r="AO394" s="128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28"/>
      <c r="AI395" s="128"/>
      <c r="AJ395" s="128"/>
      <c r="AK395" s="128"/>
      <c r="AL395" s="128"/>
      <c r="AM395" s="128"/>
      <c r="AN395" s="128"/>
      <c r="AO395" s="128"/>
    </row>
    <row r="396" spans="1:41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28"/>
      <c r="AI396" s="128"/>
      <c r="AJ396" s="128"/>
      <c r="AK396" s="128"/>
      <c r="AL396" s="128"/>
      <c r="AM396" s="128"/>
      <c r="AN396" s="128"/>
      <c r="AO396" s="128"/>
    </row>
    <row r="397" spans="1:41" ht="21" customHeight="1">
      <c r="A397" s="127"/>
      <c r="B397" s="269" t="s">
        <v>130</v>
      </c>
      <c r="C397" s="255"/>
      <c r="D397" s="256"/>
      <c r="E397" s="265" t="s">
        <v>359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289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28"/>
      <c r="AI397" s="128"/>
      <c r="AJ397" s="128"/>
      <c r="AK397" s="128"/>
      <c r="AL397" s="128"/>
      <c r="AM397" s="128"/>
      <c r="AN397" s="128"/>
      <c r="AO397" s="128"/>
    </row>
    <row r="398" spans="1:41" ht="21" customHeight="1">
      <c r="A398" s="127"/>
      <c r="B398" s="269" t="s">
        <v>131</v>
      </c>
      <c r="C398" s="255"/>
      <c r="D398" s="256"/>
      <c r="E398" s="265">
        <v>59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53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28"/>
      <c r="AI398" s="128"/>
      <c r="AJ398" s="128"/>
      <c r="AK398" s="128"/>
      <c r="AL398" s="128"/>
      <c r="AM398" s="128"/>
      <c r="AN398" s="128"/>
      <c r="AO398" s="128"/>
    </row>
    <row r="399" spans="1:41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353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28"/>
      <c r="AI399" s="128"/>
      <c r="AJ399" s="128"/>
      <c r="AK399" s="128"/>
      <c r="AL399" s="128"/>
      <c r="AM399" s="128"/>
      <c r="AN399" s="128"/>
      <c r="AO399" s="128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28"/>
      <c r="AI400" s="128"/>
      <c r="AJ400" s="128"/>
      <c r="AK400" s="128"/>
      <c r="AL400" s="128"/>
      <c r="AM400" s="128"/>
      <c r="AN400" s="128"/>
      <c r="AO400" s="128"/>
    </row>
    <row r="401" spans="1:41" ht="21" customHeight="1">
      <c r="A401" s="127"/>
      <c r="B401" s="269" t="s">
        <v>124</v>
      </c>
      <c r="C401" s="255"/>
      <c r="D401" s="256"/>
      <c r="E401" s="265">
        <v>1707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2888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28"/>
      <c r="AI401" s="128"/>
      <c r="AJ401" s="128"/>
      <c r="AK401" s="128"/>
      <c r="AL401" s="128"/>
      <c r="AM401" s="128"/>
      <c r="AN401" s="128"/>
      <c r="AO401" s="128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28"/>
      <c r="AI402" s="128"/>
      <c r="AJ402" s="128"/>
      <c r="AK402" s="128"/>
      <c r="AL402" s="128"/>
      <c r="AM402" s="128"/>
      <c r="AN402" s="128"/>
      <c r="AO402" s="128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28"/>
      <c r="AI403" s="128"/>
      <c r="AJ403" s="128"/>
      <c r="AK403" s="128"/>
      <c r="AL403" s="128"/>
      <c r="AM403" s="128"/>
      <c r="AN403" s="128"/>
      <c r="AO403" s="128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28"/>
      <c r="AI404" s="128"/>
      <c r="AJ404" s="128"/>
      <c r="AK404" s="128"/>
      <c r="AL404" s="128"/>
      <c r="AM404" s="128"/>
      <c r="AN404" s="128"/>
      <c r="AO404" s="128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28"/>
      <c r="AI405" s="128"/>
      <c r="AJ405" s="128"/>
      <c r="AK405" s="128"/>
      <c r="AL405" s="128"/>
      <c r="AM405" s="128"/>
      <c r="AN405" s="128"/>
      <c r="AO405" s="128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28"/>
      <c r="AI406" s="128"/>
      <c r="AJ406" s="128"/>
      <c r="AK406" s="128"/>
      <c r="AL406" s="128"/>
      <c r="AM406" s="128"/>
      <c r="AN406" s="128"/>
      <c r="AO406" s="128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28"/>
      <c r="AI407" s="128"/>
      <c r="AJ407" s="128"/>
      <c r="AK407" s="128"/>
      <c r="AL407" s="128"/>
      <c r="AM407" s="128"/>
      <c r="AN407" s="128"/>
      <c r="AO407" s="128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28"/>
      <c r="AI408" s="128"/>
      <c r="AJ408" s="128"/>
      <c r="AK408" s="128"/>
      <c r="AL408" s="128"/>
      <c r="AM408" s="128"/>
      <c r="AN408" s="128"/>
      <c r="AO408" s="128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28"/>
      <c r="AI409" s="128"/>
      <c r="AJ409" s="128"/>
      <c r="AK409" s="128"/>
      <c r="AL409" s="128"/>
      <c r="AM409" s="128"/>
      <c r="AN409" s="128"/>
      <c r="AO409" s="128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28"/>
      <c r="AI410" s="128"/>
      <c r="AJ410" s="128"/>
      <c r="AK410" s="128"/>
      <c r="AL410" s="128"/>
      <c r="AM410" s="128"/>
      <c r="AN410" s="128"/>
      <c r="AO410" s="128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28"/>
      <c r="AI411" s="128"/>
      <c r="AJ411" s="128"/>
      <c r="AK411" s="128"/>
      <c r="AL411" s="128"/>
      <c r="AM411" s="128"/>
      <c r="AN411" s="128"/>
      <c r="AO411" s="128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28"/>
      <c r="AI412" s="128"/>
      <c r="AJ412" s="128"/>
      <c r="AK412" s="128"/>
      <c r="AL412" s="128"/>
      <c r="AM412" s="128"/>
      <c r="AN412" s="128"/>
      <c r="AO412" s="128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28"/>
      <c r="AI413" s="128"/>
      <c r="AJ413" s="128"/>
      <c r="AK413" s="128"/>
      <c r="AL413" s="128"/>
      <c r="AM413" s="128"/>
      <c r="AN413" s="128"/>
      <c r="AO413" s="128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28"/>
      <c r="AI414" s="128"/>
      <c r="AJ414" s="128"/>
      <c r="AK414" s="128"/>
      <c r="AL414" s="128"/>
      <c r="AM414" s="128"/>
      <c r="AN414" s="128"/>
      <c r="AO414" s="128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28"/>
      <c r="AI415" s="128"/>
      <c r="AJ415" s="128"/>
      <c r="AK415" s="128"/>
      <c r="AL415" s="128"/>
      <c r="AM415" s="128"/>
      <c r="AN415" s="128"/>
      <c r="AO415" s="128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28"/>
      <c r="AI416" s="128"/>
      <c r="AJ416" s="128"/>
      <c r="AK416" s="128"/>
      <c r="AL416" s="128"/>
      <c r="AM416" s="128"/>
      <c r="AN416" s="128"/>
      <c r="AO416" s="128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28"/>
      <c r="AI417" s="128"/>
      <c r="AJ417" s="128"/>
      <c r="AK417" s="128"/>
      <c r="AL417" s="128"/>
      <c r="AM417" s="128"/>
      <c r="AN417" s="128"/>
      <c r="AO417" s="128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28"/>
      <c r="AI418" s="128"/>
      <c r="AJ418" s="128"/>
      <c r="AK418" s="128"/>
      <c r="AL418" s="128"/>
      <c r="AM418" s="128"/>
      <c r="AN418" s="128"/>
      <c r="AO418" s="128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28"/>
      <c r="AI419" s="128"/>
      <c r="AJ419" s="128"/>
      <c r="AK419" s="128"/>
      <c r="AL419" s="128"/>
      <c r="AM419" s="128"/>
      <c r="AN419" s="128"/>
      <c r="AO419" s="128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28"/>
      <c r="AI420" s="128"/>
      <c r="AJ420" s="128"/>
      <c r="AK420" s="128"/>
      <c r="AL420" s="128"/>
      <c r="AM420" s="128"/>
      <c r="AN420" s="128"/>
      <c r="AO420" s="128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28"/>
      <c r="AI421" s="128"/>
      <c r="AJ421" s="128"/>
      <c r="AK421" s="128"/>
      <c r="AL421" s="128"/>
      <c r="AM421" s="128"/>
      <c r="AN421" s="128"/>
      <c r="AO421" s="128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28"/>
      <c r="AI422" s="128"/>
      <c r="AJ422" s="128"/>
      <c r="AK422" s="128"/>
      <c r="AL422" s="128"/>
      <c r="AM422" s="128"/>
      <c r="AN422" s="128"/>
      <c r="AO422" s="128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28"/>
      <c r="AI423" s="128"/>
      <c r="AJ423" s="128"/>
      <c r="AK423" s="128"/>
      <c r="AL423" s="128"/>
      <c r="AM423" s="128"/>
      <c r="AN423" s="128"/>
      <c r="AO423" s="128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28"/>
      <c r="AI424" s="128"/>
      <c r="AJ424" s="128"/>
      <c r="AK424" s="128"/>
      <c r="AL424" s="128"/>
      <c r="AM424" s="128"/>
      <c r="AN424" s="128"/>
      <c r="AO424" s="128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28"/>
      <c r="AI425" s="128"/>
      <c r="AJ425" s="128"/>
      <c r="AK425" s="128"/>
      <c r="AL425" s="128"/>
      <c r="AM425" s="128"/>
      <c r="AN425" s="128"/>
      <c r="AO425" s="128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28"/>
      <c r="AI426" s="128"/>
      <c r="AJ426" s="128"/>
      <c r="AK426" s="128"/>
      <c r="AL426" s="128"/>
      <c r="AM426" s="128"/>
      <c r="AN426" s="128"/>
      <c r="AO426" s="128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28"/>
      <c r="AI427" s="128"/>
      <c r="AJ427" s="128"/>
      <c r="AK427" s="128"/>
      <c r="AL427" s="128"/>
      <c r="AM427" s="128"/>
      <c r="AN427" s="128"/>
      <c r="AO427" s="128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51"/>
      <c r="AI429" s="151"/>
      <c r="AJ429" s="151"/>
      <c r="AK429" s="151"/>
      <c r="AL429" s="151"/>
      <c r="AM429" s="151"/>
      <c r="AN429" s="151"/>
      <c r="AO429" s="151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51"/>
      <c r="AI430" s="151"/>
      <c r="AJ430" s="151"/>
      <c r="AK430" s="151"/>
      <c r="AL430" s="151"/>
      <c r="AM430" s="151"/>
      <c r="AN430" s="151"/>
      <c r="AO430" s="151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51"/>
      <c r="AI431" s="151"/>
      <c r="AJ431" s="151"/>
      <c r="AK431" s="151"/>
      <c r="AL431" s="151"/>
      <c r="AM431" s="151"/>
      <c r="AN431" s="151"/>
      <c r="AO431" s="151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51"/>
      <c r="AI432" s="151"/>
      <c r="AJ432" s="151"/>
      <c r="AK432" s="151"/>
      <c r="AL432" s="151"/>
      <c r="AM432" s="151"/>
      <c r="AN432" s="151"/>
      <c r="AO432" s="151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51"/>
      <c r="AI433" s="151"/>
      <c r="AJ433" s="151"/>
      <c r="AK433" s="151"/>
      <c r="AL433" s="151"/>
      <c r="AM433" s="151"/>
      <c r="AN433" s="151"/>
      <c r="AO433" s="151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51"/>
      <c r="AI434" s="151"/>
      <c r="AJ434" s="151"/>
      <c r="AK434" s="151"/>
      <c r="AL434" s="151"/>
      <c r="AM434" s="151"/>
      <c r="AN434" s="151"/>
      <c r="AO434" s="151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51"/>
      <c r="AI435" s="151"/>
      <c r="AJ435" s="151"/>
      <c r="AK435" s="151"/>
      <c r="AL435" s="151"/>
      <c r="AM435" s="151"/>
      <c r="AN435" s="151"/>
      <c r="AO435" s="151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599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51"/>
      <c r="AI436" s="151"/>
      <c r="AJ436" s="151"/>
      <c r="AK436" s="151"/>
      <c r="AL436" s="151"/>
      <c r="AM436" s="151"/>
      <c r="AN436" s="151"/>
      <c r="AO436" s="151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51"/>
      <c r="AI437" s="151"/>
      <c r="AJ437" s="151"/>
      <c r="AK437" s="151"/>
      <c r="AL437" s="151"/>
      <c r="AM437" s="151"/>
      <c r="AN437" s="151"/>
      <c r="AO437" s="151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51"/>
      <c r="AI438" s="151"/>
      <c r="AJ438" s="151"/>
      <c r="AK438" s="151"/>
      <c r="AL438" s="151"/>
      <c r="AM438" s="151"/>
      <c r="AN438" s="151"/>
      <c r="AO438" s="151"/>
    </row>
    <row r="439" spans="1:41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302">
        <v>45973</v>
      </c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302">
        <v>45973</v>
      </c>
      <c r="AA439" s="206"/>
      <c r="AB439" s="241"/>
      <c r="AC439" s="261" t="s">
        <v>120</v>
      </c>
      <c r="AD439" s="241"/>
      <c r="AE439" s="16"/>
      <c r="AF439" s="16"/>
      <c r="AG439" s="131"/>
      <c r="AH439" s="128"/>
      <c r="AI439" s="128"/>
      <c r="AJ439" s="128"/>
      <c r="AK439" s="128"/>
      <c r="AL439" s="128"/>
      <c r="AM439" s="128"/>
      <c r="AN439" s="128"/>
      <c r="AO439" s="128"/>
    </row>
    <row r="440" spans="1:41" ht="21" customHeight="1">
      <c r="A440" s="127"/>
      <c r="B440" s="252" t="s">
        <v>121</v>
      </c>
      <c r="C440" s="206"/>
      <c r="D440" s="241"/>
      <c r="E440" s="144">
        <v>1551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1430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28"/>
      <c r="AI440" s="128"/>
      <c r="AJ440" s="128"/>
      <c r="AK440" s="128"/>
      <c r="AL440" s="128"/>
      <c r="AM440" s="128"/>
      <c r="AN440" s="128"/>
      <c r="AO440" s="128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28"/>
      <c r="AI441" s="128"/>
      <c r="AJ441" s="128"/>
      <c r="AK441" s="128"/>
      <c r="AL441" s="128"/>
      <c r="AM441" s="128"/>
      <c r="AN441" s="128"/>
      <c r="AO441" s="128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28"/>
      <c r="AI442" s="128"/>
      <c r="AJ442" s="128"/>
      <c r="AK442" s="128"/>
      <c r="AL442" s="128"/>
      <c r="AM442" s="128"/>
      <c r="AN442" s="128"/>
      <c r="AO442" s="128"/>
    </row>
    <row r="443" spans="1:41" ht="21" customHeight="1">
      <c r="A443" s="127"/>
      <c r="B443" s="254" t="s">
        <v>124</v>
      </c>
      <c r="C443" s="255"/>
      <c r="D443" s="256"/>
      <c r="E443" s="267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28"/>
      <c r="AI443" s="128"/>
      <c r="AJ443" s="128"/>
      <c r="AK443" s="128"/>
      <c r="AL443" s="128"/>
      <c r="AM443" s="128"/>
      <c r="AN443" s="128"/>
      <c r="AO443" s="128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28"/>
      <c r="AI444" s="128"/>
      <c r="AJ444" s="128"/>
      <c r="AK444" s="128"/>
      <c r="AL444" s="128"/>
      <c r="AM444" s="128"/>
      <c r="AN444" s="128"/>
      <c r="AO444" s="128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28"/>
      <c r="AI445" s="128"/>
      <c r="AJ445" s="128"/>
      <c r="AK445" s="128"/>
      <c r="AL445" s="128"/>
      <c r="AM445" s="128"/>
      <c r="AN445" s="128"/>
      <c r="AO445" s="128"/>
    </row>
    <row r="446" spans="1:41" ht="21" customHeight="1">
      <c r="A446" s="127"/>
      <c r="B446" s="254" t="s">
        <v>127</v>
      </c>
      <c r="C446" s="255"/>
      <c r="D446" s="256"/>
      <c r="E446" s="265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361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28"/>
      <c r="AI446" s="128"/>
      <c r="AJ446" s="128"/>
      <c r="AK446" s="128"/>
      <c r="AL446" s="128"/>
      <c r="AM446" s="128"/>
      <c r="AN446" s="128"/>
      <c r="AO446" s="128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28"/>
      <c r="AI447" s="128"/>
      <c r="AJ447" s="128"/>
      <c r="AK447" s="128"/>
      <c r="AL447" s="128"/>
      <c r="AM447" s="128"/>
      <c r="AN447" s="128"/>
      <c r="AO447" s="128"/>
    </row>
    <row r="448" spans="1:41" ht="21" customHeight="1">
      <c r="A448" s="127"/>
      <c r="B448" s="269" t="s">
        <v>129</v>
      </c>
      <c r="C448" s="255"/>
      <c r="D448" s="256"/>
      <c r="E448" s="265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28"/>
      <c r="AI448" s="128"/>
      <c r="AJ448" s="128"/>
      <c r="AK448" s="128"/>
      <c r="AL448" s="128"/>
      <c r="AM448" s="128"/>
      <c r="AN448" s="128"/>
      <c r="AO448" s="128"/>
    </row>
    <row r="449" spans="1:41" ht="21" customHeight="1">
      <c r="A449" s="127"/>
      <c r="B449" s="269" t="s">
        <v>130</v>
      </c>
      <c r="C449" s="255"/>
      <c r="D449" s="256"/>
      <c r="E449" s="265" t="s">
        <v>600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5" t="s">
        <v>601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28"/>
      <c r="AI449" s="128"/>
      <c r="AJ449" s="128"/>
      <c r="AK449" s="128"/>
      <c r="AL449" s="128"/>
      <c r="AM449" s="128"/>
      <c r="AN449" s="128"/>
      <c r="AO449" s="128"/>
    </row>
    <row r="450" spans="1:41" ht="21" customHeight="1">
      <c r="A450" s="127"/>
      <c r="B450" s="269" t="s">
        <v>131</v>
      </c>
      <c r="C450" s="255"/>
      <c r="D450" s="256"/>
      <c r="E450" s="265">
        <v>48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45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28"/>
      <c r="AI450" s="128"/>
      <c r="AJ450" s="128"/>
      <c r="AK450" s="128"/>
      <c r="AL450" s="128"/>
      <c r="AM450" s="128"/>
      <c r="AN450" s="128"/>
      <c r="AO450" s="128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602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28"/>
      <c r="AI451" s="128"/>
      <c r="AJ451" s="128"/>
      <c r="AK451" s="128"/>
      <c r="AL451" s="128"/>
      <c r="AM451" s="128"/>
      <c r="AN451" s="128"/>
      <c r="AO451" s="128"/>
    </row>
    <row r="452" spans="1:41" ht="21" customHeight="1">
      <c r="A452" s="127"/>
      <c r="B452" s="269" t="s">
        <v>132</v>
      </c>
      <c r="C452" s="255"/>
      <c r="D452" s="256"/>
      <c r="E452" s="265" t="s">
        <v>456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603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28"/>
      <c r="AI452" s="128"/>
      <c r="AJ452" s="128"/>
      <c r="AK452" s="128"/>
      <c r="AL452" s="128"/>
      <c r="AM452" s="128"/>
      <c r="AN452" s="128"/>
      <c r="AO452" s="128"/>
    </row>
    <row r="453" spans="1:41" ht="21" customHeight="1">
      <c r="A453" s="127"/>
      <c r="B453" s="269" t="s">
        <v>124</v>
      </c>
      <c r="C453" s="255"/>
      <c r="D453" s="256"/>
      <c r="E453" s="265">
        <v>1551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1430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28"/>
      <c r="AI453" s="128"/>
      <c r="AJ453" s="128"/>
      <c r="AK453" s="128"/>
      <c r="AL453" s="128"/>
      <c r="AM453" s="128"/>
      <c r="AN453" s="128"/>
      <c r="AO453" s="128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28"/>
      <c r="AI454" s="128"/>
      <c r="AJ454" s="128"/>
      <c r="AK454" s="128"/>
      <c r="AL454" s="128"/>
      <c r="AM454" s="128"/>
      <c r="AN454" s="128"/>
      <c r="AO454" s="128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>
        <v>50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28"/>
      <c r="AI455" s="128"/>
      <c r="AJ455" s="128"/>
      <c r="AK455" s="128"/>
      <c r="AL455" s="128"/>
      <c r="AM455" s="128"/>
      <c r="AN455" s="128"/>
      <c r="AO455" s="128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28"/>
      <c r="AI456" s="128"/>
      <c r="AJ456" s="128"/>
      <c r="AK456" s="128"/>
      <c r="AL456" s="128"/>
      <c r="AM456" s="128"/>
      <c r="AN456" s="128"/>
      <c r="AO456" s="128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28"/>
      <c r="AI457" s="128"/>
      <c r="AJ457" s="128"/>
      <c r="AK457" s="128"/>
      <c r="AL457" s="128"/>
      <c r="AM457" s="128"/>
      <c r="AN457" s="128"/>
      <c r="AO457" s="128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28"/>
      <c r="AI458" s="128"/>
      <c r="AJ458" s="128"/>
      <c r="AK458" s="128"/>
      <c r="AL458" s="128"/>
      <c r="AM458" s="128"/>
      <c r="AN458" s="128"/>
      <c r="AO458" s="128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28"/>
      <c r="AI459" s="128"/>
      <c r="AJ459" s="128"/>
      <c r="AK459" s="128"/>
      <c r="AL459" s="128"/>
      <c r="AM459" s="128"/>
      <c r="AN459" s="128"/>
      <c r="AO459" s="128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28"/>
      <c r="AI460" s="128"/>
      <c r="AJ460" s="128"/>
      <c r="AK460" s="128"/>
      <c r="AL460" s="128"/>
      <c r="AM460" s="128"/>
      <c r="AN460" s="128"/>
      <c r="AO460" s="128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28"/>
      <c r="AI461" s="128"/>
      <c r="AJ461" s="128"/>
      <c r="AK461" s="128"/>
      <c r="AL461" s="128"/>
      <c r="AM461" s="128"/>
      <c r="AN461" s="128"/>
      <c r="AO461" s="128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28"/>
      <c r="AI462" s="128"/>
      <c r="AJ462" s="128"/>
      <c r="AK462" s="128"/>
      <c r="AL462" s="128"/>
      <c r="AM462" s="128"/>
      <c r="AN462" s="128"/>
      <c r="AO462" s="128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28"/>
      <c r="AI463" s="128"/>
      <c r="AJ463" s="128"/>
      <c r="AK463" s="128"/>
      <c r="AL463" s="128"/>
      <c r="AM463" s="128"/>
      <c r="AN463" s="128"/>
      <c r="AO463" s="128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28"/>
      <c r="AI464" s="128"/>
      <c r="AJ464" s="128"/>
      <c r="AK464" s="128"/>
      <c r="AL464" s="128"/>
      <c r="AM464" s="128"/>
      <c r="AN464" s="128"/>
      <c r="AO464" s="128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28"/>
      <c r="AI465" s="128"/>
      <c r="AJ465" s="128"/>
      <c r="AK465" s="128"/>
      <c r="AL465" s="128"/>
      <c r="AM465" s="128"/>
      <c r="AN465" s="128"/>
      <c r="AO465" s="128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28"/>
      <c r="AI466" s="128"/>
      <c r="AJ466" s="128"/>
      <c r="AK466" s="128"/>
      <c r="AL466" s="128"/>
      <c r="AM466" s="128"/>
      <c r="AN466" s="128"/>
      <c r="AO466" s="128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28"/>
      <c r="AI467" s="128"/>
      <c r="AJ467" s="128"/>
      <c r="AK467" s="128"/>
      <c r="AL467" s="128"/>
      <c r="AM467" s="128"/>
      <c r="AN467" s="128"/>
      <c r="AO467" s="128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28"/>
      <c r="AI468" s="128"/>
      <c r="AJ468" s="128"/>
      <c r="AK468" s="128"/>
      <c r="AL468" s="128"/>
      <c r="AM468" s="128"/>
      <c r="AN468" s="128"/>
      <c r="AO468" s="128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28"/>
      <c r="AI469" s="128"/>
      <c r="AJ469" s="128"/>
      <c r="AK469" s="128"/>
      <c r="AL469" s="128"/>
      <c r="AM469" s="128"/>
      <c r="AN469" s="128"/>
      <c r="AO469" s="128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28"/>
      <c r="AI470" s="128"/>
      <c r="AJ470" s="128"/>
      <c r="AK470" s="128"/>
      <c r="AL470" s="128"/>
      <c r="AM470" s="128"/>
      <c r="AN470" s="128"/>
      <c r="AO470" s="128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28"/>
      <c r="AI471" s="128"/>
      <c r="AJ471" s="128"/>
      <c r="AK471" s="128"/>
      <c r="AL471" s="128"/>
      <c r="AM471" s="128"/>
      <c r="AN471" s="128"/>
      <c r="AO471" s="128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28"/>
      <c r="AI472" s="128"/>
      <c r="AJ472" s="128"/>
      <c r="AK472" s="128"/>
      <c r="AL472" s="128"/>
      <c r="AM472" s="128"/>
      <c r="AN472" s="128"/>
      <c r="AO472" s="128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28"/>
      <c r="AI473" s="128"/>
      <c r="AJ473" s="128"/>
      <c r="AK473" s="128"/>
      <c r="AL473" s="128"/>
      <c r="AM473" s="128"/>
      <c r="AN473" s="128"/>
      <c r="AO473" s="128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28"/>
      <c r="AI474" s="128"/>
      <c r="AJ474" s="128"/>
      <c r="AK474" s="128"/>
      <c r="AL474" s="128"/>
      <c r="AM474" s="128"/>
      <c r="AN474" s="128"/>
      <c r="AO474" s="128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28"/>
      <c r="AI475" s="128"/>
      <c r="AJ475" s="128"/>
      <c r="AK475" s="128"/>
      <c r="AL475" s="128"/>
      <c r="AM475" s="128"/>
      <c r="AN475" s="128"/>
      <c r="AO475" s="128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28"/>
      <c r="AI476" s="128"/>
      <c r="AJ476" s="128"/>
      <c r="AK476" s="128"/>
      <c r="AL476" s="128"/>
      <c r="AM476" s="128"/>
      <c r="AN476" s="128"/>
      <c r="AO476" s="128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28"/>
      <c r="AI477" s="128"/>
      <c r="AJ477" s="128"/>
      <c r="AK477" s="128"/>
      <c r="AL477" s="128"/>
      <c r="AM477" s="128"/>
      <c r="AN477" s="128"/>
      <c r="AO477" s="128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28"/>
      <c r="AI478" s="128"/>
      <c r="AJ478" s="128"/>
      <c r="AK478" s="128"/>
      <c r="AL478" s="128"/>
      <c r="AM478" s="128"/>
      <c r="AN478" s="128"/>
      <c r="AO478" s="128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28"/>
      <c r="AI479" s="128"/>
      <c r="AJ479" s="128"/>
      <c r="AK479" s="128"/>
      <c r="AL479" s="128"/>
      <c r="AM479" s="128"/>
      <c r="AN479" s="128"/>
      <c r="AO479" s="128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51"/>
      <c r="AI481" s="151"/>
      <c r="AJ481" s="151"/>
      <c r="AK481" s="151"/>
      <c r="AL481" s="151"/>
      <c r="AM481" s="151"/>
      <c r="AN481" s="151"/>
      <c r="AO481" s="151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51"/>
      <c r="AI482" s="151"/>
      <c r="AJ482" s="151"/>
      <c r="AK482" s="151"/>
      <c r="AL482" s="151"/>
      <c r="AM482" s="151"/>
      <c r="AN482" s="151"/>
      <c r="AO482" s="151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51"/>
      <c r="AI483" s="151"/>
      <c r="AJ483" s="151"/>
      <c r="AK483" s="151"/>
      <c r="AL483" s="151"/>
      <c r="AM483" s="151"/>
      <c r="AN483" s="151"/>
      <c r="AO483" s="151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51"/>
      <c r="AI484" s="151"/>
      <c r="AJ484" s="151"/>
      <c r="AK484" s="151"/>
      <c r="AL484" s="151"/>
      <c r="AM484" s="151"/>
      <c r="AN484" s="151"/>
      <c r="AO484" s="151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51"/>
      <c r="AI485" s="151"/>
      <c r="AJ485" s="151"/>
      <c r="AK485" s="151"/>
      <c r="AL485" s="151"/>
      <c r="AM485" s="151"/>
      <c r="AN485" s="151"/>
      <c r="AO485" s="151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51"/>
      <c r="AI486" s="151"/>
      <c r="AJ486" s="151"/>
      <c r="AK486" s="151"/>
      <c r="AL486" s="151"/>
      <c r="AM486" s="151"/>
      <c r="AN486" s="151"/>
      <c r="AO486" s="151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51"/>
      <c r="AI487" s="151"/>
      <c r="AJ487" s="151"/>
      <c r="AK487" s="151"/>
      <c r="AL487" s="151"/>
      <c r="AM487" s="151"/>
      <c r="AN487" s="151"/>
      <c r="AO487" s="151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604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51"/>
      <c r="AI488" s="151"/>
      <c r="AJ488" s="151"/>
      <c r="AK488" s="151"/>
      <c r="AL488" s="151"/>
      <c r="AM488" s="151"/>
      <c r="AN488" s="151"/>
      <c r="AO488" s="151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51"/>
      <c r="AI489" s="151"/>
      <c r="AJ489" s="151"/>
      <c r="AK489" s="151"/>
      <c r="AL489" s="151"/>
      <c r="AM489" s="151"/>
      <c r="AN489" s="151"/>
      <c r="AO489" s="151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51"/>
      <c r="AI490" s="151"/>
      <c r="AJ490" s="151"/>
      <c r="AK490" s="151"/>
      <c r="AL490" s="151"/>
      <c r="AM490" s="151"/>
      <c r="AN490" s="151"/>
      <c r="AO490" s="151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302">
        <v>45973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302">
        <v>45973</v>
      </c>
      <c r="AA491" s="206"/>
      <c r="AB491" s="241"/>
      <c r="AC491" s="261" t="s">
        <v>120</v>
      </c>
      <c r="AD491" s="241"/>
      <c r="AE491" s="16"/>
      <c r="AF491" s="16"/>
      <c r="AG491" s="131"/>
      <c r="AH491" s="128"/>
      <c r="AI491" s="128"/>
      <c r="AJ491" s="128"/>
      <c r="AK491" s="128"/>
      <c r="AL491" s="128"/>
      <c r="AM491" s="128"/>
      <c r="AN491" s="128"/>
      <c r="AO491" s="128"/>
    </row>
    <row r="492" spans="1:41" ht="21" customHeight="1">
      <c r="A492" s="127"/>
      <c r="B492" s="252" t="s">
        <v>121</v>
      </c>
      <c r="C492" s="206"/>
      <c r="D492" s="241"/>
      <c r="E492" s="144">
        <v>655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951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28"/>
      <c r="AI492" s="128"/>
      <c r="AJ492" s="128"/>
      <c r="AK492" s="128"/>
      <c r="AL492" s="128"/>
      <c r="AM492" s="128"/>
      <c r="AN492" s="128"/>
      <c r="AO492" s="128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28"/>
      <c r="AI493" s="128"/>
      <c r="AJ493" s="128"/>
      <c r="AK493" s="128"/>
      <c r="AL493" s="128"/>
      <c r="AM493" s="128"/>
      <c r="AN493" s="128"/>
      <c r="AO493" s="128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28"/>
      <c r="AI494" s="128"/>
      <c r="AJ494" s="128"/>
      <c r="AK494" s="128"/>
      <c r="AL494" s="128"/>
      <c r="AM494" s="128"/>
      <c r="AN494" s="128"/>
      <c r="AO494" s="128"/>
    </row>
    <row r="495" spans="1:41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28"/>
      <c r="AI495" s="128"/>
      <c r="AJ495" s="128"/>
      <c r="AK495" s="128"/>
      <c r="AL495" s="128"/>
      <c r="AM495" s="128"/>
      <c r="AN495" s="128"/>
      <c r="AO495" s="128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28"/>
      <c r="AI496" s="128"/>
      <c r="AJ496" s="128"/>
      <c r="AK496" s="128"/>
      <c r="AL496" s="128"/>
      <c r="AM496" s="128"/>
      <c r="AN496" s="128"/>
      <c r="AO496" s="128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28"/>
      <c r="AI497" s="128"/>
      <c r="AJ497" s="128"/>
      <c r="AK497" s="128"/>
      <c r="AL497" s="128"/>
      <c r="AM497" s="128"/>
      <c r="AN497" s="128"/>
      <c r="AO497" s="128"/>
    </row>
    <row r="498" spans="1:41" ht="21" customHeight="1">
      <c r="A498" s="127"/>
      <c r="B498" s="254" t="s">
        <v>127</v>
      </c>
      <c r="C498" s="255"/>
      <c r="D498" s="256"/>
      <c r="E498" s="265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28"/>
      <c r="AI498" s="128"/>
      <c r="AJ498" s="128"/>
      <c r="AK498" s="128"/>
      <c r="AL498" s="128"/>
      <c r="AM498" s="128"/>
      <c r="AN498" s="128"/>
      <c r="AO498" s="128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28"/>
      <c r="AI499" s="128"/>
      <c r="AJ499" s="128"/>
      <c r="AK499" s="128"/>
      <c r="AL499" s="128"/>
      <c r="AM499" s="128"/>
      <c r="AN499" s="128"/>
      <c r="AO499" s="128"/>
    </row>
    <row r="500" spans="1:41" ht="21" customHeight="1">
      <c r="A500" s="127"/>
      <c r="B500" s="269" t="s">
        <v>129</v>
      </c>
      <c r="C500" s="255"/>
      <c r="D500" s="256"/>
      <c r="E500" s="265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28"/>
      <c r="AI500" s="128"/>
      <c r="AJ500" s="128"/>
      <c r="AK500" s="128"/>
      <c r="AL500" s="128"/>
      <c r="AM500" s="128"/>
      <c r="AN500" s="128"/>
      <c r="AO500" s="128"/>
    </row>
    <row r="501" spans="1:41" ht="21" customHeight="1">
      <c r="A501" s="127"/>
      <c r="B501" s="269" t="s">
        <v>130</v>
      </c>
      <c r="C501" s="255"/>
      <c r="D501" s="256"/>
      <c r="E501" s="265" t="s">
        <v>287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45789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28"/>
      <c r="AI501" s="128"/>
      <c r="AJ501" s="128"/>
      <c r="AK501" s="128"/>
      <c r="AL501" s="128"/>
      <c r="AM501" s="128"/>
      <c r="AN501" s="128"/>
      <c r="AO501" s="128"/>
    </row>
    <row r="502" spans="1:41" ht="21" customHeight="1">
      <c r="A502" s="127"/>
      <c r="B502" s="269" t="s">
        <v>131</v>
      </c>
      <c r="C502" s="255"/>
      <c r="D502" s="256"/>
      <c r="E502" s="265">
        <v>56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61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28"/>
      <c r="AI502" s="128"/>
      <c r="AJ502" s="128"/>
      <c r="AK502" s="128"/>
      <c r="AL502" s="128"/>
      <c r="AM502" s="128"/>
      <c r="AN502" s="128"/>
      <c r="AO502" s="128"/>
    </row>
    <row r="503" spans="1:41" ht="21" customHeight="1">
      <c r="A503" s="127"/>
      <c r="B503" s="269" t="s">
        <v>127</v>
      </c>
      <c r="C503" s="255"/>
      <c r="D503" s="256"/>
      <c r="E503" s="265" t="s">
        <v>253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28"/>
      <c r="AI503" s="128"/>
      <c r="AJ503" s="128"/>
      <c r="AK503" s="128"/>
      <c r="AL503" s="128"/>
      <c r="AM503" s="128"/>
      <c r="AN503" s="128"/>
      <c r="AO503" s="128"/>
    </row>
    <row r="504" spans="1:41" ht="21" customHeight="1">
      <c r="A504" s="127"/>
      <c r="B504" s="269" t="s">
        <v>132</v>
      </c>
      <c r="C504" s="255"/>
      <c r="D504" s="256"/>
      <c r="E504" s="265" t="s">
        <v>246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28"/>
      <c r="AI504" s="128"/>
      <c r="AJ504" s="128"/>
      <c r="AK504" s="128"/>
      <c r="AL504" s="128"/>
      <c r="AM504" s="128"/>
      <c r="AN504" s="128"/>
      <c r="AO504" s="128"/>
    </row>
    <row r="505" spans="1:41" ht="21" customHeight="1">
      <c r="A505" s="127"/>
      <c r="B505" s="269" t="s">
        <v>124</v>
      </c>
      <c r="C505" s="255"/>
      <c r="D505" s="256"/>
      <c r="E505" s="265">
        <v>655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951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28"/>
      <c r="AI505" s="128"/>
      <c r="AJ505" s="128"/>
      <c r="AK505" s="128"/>
      <c r="AL505" s="128"/>
      <c r="AM505" s="128"/>
      <c r="AN505" s="128"/>
      <c r="AO505" s="128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28"/>
      <c r="AI506" s="128"/>
      <c r="AJ506" s="128"/>
      <c r="AK506" s="128"/>
      <c r="AL506" s="128"/>
      <c r="AM506" s="128"/>
      <c r="AN506" s="128"/>
      <c r="AO506" s="128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28"/>
      <c r="AI507" s="128"/>
      <c r="AJ507" s="128"/>
      <c r="AK507" s="128"/>
      <c r="AL507" s="128"/>
      <c r="AM507" s="128"/>
      <c r="AN507" s="128"/>
      <c r="AO507" s="128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28"/>
      <c r="AI508" s="128"/>
      <c r="AJ508" s="128"/>
      <c r="AK508" s="128"/>
      <c r="AL508" s="128"/>
      <c r="AM508" s="128"/>
      <c r="AN508" s="128"/>
      <c r="AO508" s="128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28"/>
      <c r="AI509" s="128"/>
      <c r="AJ509" s="128"/>
      <c r="AK509" s="128"/>
      <c r="AL509" s="128"/>
      <c r="AM509" s="128"/>
      <c r="AN509" s="128"/>
      <c r="AO509" s="128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28"/>
      <c r="AI510" s="128"/>
      <c r="AJ510" s="128"/>
      <c r="AK510" s="128"/>
      <c r="AL510" s="128"/>
      <c r="AM510" s="128"/>
      <c r="AN510" s="128"/>
      <c r="AO510" s="128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28"/>
      <c r="AI511" s="128"/>
      <c r="AJ511" s="128"/>
      <c r="AK511" s="128"/>
      <c r="AL511" s="128"/>
      <c r="AM511" s="128"/>
      <c r="AN511" s="128"/>
      <c r="AO511" s="128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28"/>
      <c r="AI512" s="128"/>
      <c r="AJ512" s="128"/>
      <c r="AK512" s="128"/>
      <c r="AL512" s="128"/>
      <c r="AM512" s="128"/>
      <c r="AN512" s="128"/>
      <c r="AO512" s="128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28"/>
      <c r="AI513" s="128"/>
      <c r="AJ513" s="128"/>
      <c r="AK513" s="128"/>
      <c r="AL513" s="128"/>
      <c r="AM513" s="128"/>
      <c r="AN513" s="128"/>
      <c r="AO513" s="128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28"/>
      <c r="AI514" s="128"/>
      <c r="AJ514" s="128"/>
      <c r="AK514" s="128"/>
      <c r="AL514" s="128"/>
      <c r="AM514" s="128"/>
      <c r="AN514" s="128"/>
      <c r="AO514" s="128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28"/>
      <c r="AI515" s="128"/>
      <c r="AJ515" s="128"/>
      <c r="AK515" s="128"/>
      <c r="AL515" s="128"/>
      <c r="AM515" s="128"/>
      <c r="AN515" s="128"/>
      <c r="AO515" s="128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28"/>
      <c r="AI516" s="128"/>
      <c r="AJ516" s="128"/>
      <c r="AK516" s="128"/>
      <c r="AL516" s="128"/>
      <c r="AM516" s="128"/>
      <c r="AN516" s="128"/>
      <c r="AO516" s="128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28"/>
      <c r="AI517" s="128"/>
      <c r="AJ517" s="128"/>
      <c r="AK517" s="128"/>
      <c r="AL517" s="128"/>
      <c r="AM517" s="128"/>
      <c r="AN517" s="128"/>
      <c r="AO517" s="128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28"/>
      <c r="AI518" s="128"/>
      <c r="AJ518" s="128"/>
      <c r="AK518" s="128"/>
      <c r="AL518" s="128"/>
      <c r="AM518" s="128"/>
      <c r="AN518" s="128"/>
      <c r="AO518" s="128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28"/>
      <c r="AI519" s="128"/>
      <c r="AJ519" s="128"/>
      <c r="AK519" s="128"/>
      <c r="AL519" s="128"/>
      <c r="AM519" s="128"/>
      <c r="AN519" s="128"/>
      <c r="AO519" s="128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28"/>
      <c r="AI520" s="128"/>
      <c r="AJ520" s="128"/>
      <c r="AK520" s="128"/>
      <c r="AL520" s="128"/>
      <c r="AM520" s="128"/>
      <c r="AN520" s="128"/>
      <c r="AO520" s="128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28"/>
      <c r="AI521" s="128"/>
      <c r="AJ521" s="128"/>
      <c r="AK521" s="128"/>
      <c r="AL521" s="128"/>
      <c r="AM521" s="128"/>
      <c r="AN521" s="128"/>
      <c r="AO521" s="128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28"/>
      <c r="AI522" s="128"/>
      <c r="AJ522" s="128"/>
      <c r="AK522" s="128"/>
      <c r="AL522" s="128"/>
      <c r="AM522" s="128"/>
      <c r="AN522" s="128"/>
      <c r="AO522" s="128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28"/>
      <c r="AI523" s="128"/>
      <c r="AJ523" s="128"/>
      <c r="AK523" s="128"/>
      <c r="AL523" s="128"/>
      <c r="AM523" s="128"/>
      <c r="AN523" s="128"/>
      <c r="AO523" s="128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28"/>
      <c r="AI524" s="128"/>
      <c r="AJ524" s="128"/>
      <c r="AK524" s="128"/>
      <c r="AL524" s="128"/>
      <c r="AM524" s="128"/>
      <c r="AN524" s="128"/>
      <c r="AO524" s="128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28"/>
      <c r="AI525" s="128"/>
      <c r="AJ525" s="128"/>
      <c r="AK525" s="128"/>
      <c r="AL525" s="128"/>
      <c r="AM525" s="128"/>
      <c r="AN525" s="128"/>
      <c r="AO525" s="128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28"/>
      <c r="AI526" s="128"/>
      <c r="AJ526" s="128"/>
      <c r="AK526" s="128"/>
      <c r="AL526" s="128"/>
      <c r="AM526" s="128"/>
      <c r="AN526" s="128"/>
      <c r="AO526" s="128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28"/>
      <c r="AI527" s="128"/>
      <c r="AJ527" s="128"/>
      <c r="AK527" s="128"/>
      <c r="AL527" s="128"/>
      <c r="AM527" s="128"/>
      <c r="AN527" s="128"/>
      <c r="AO527" s="128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28"/>
      <c r="AI528" s="128"/>
      <c r="AJ528" s="128"/>
      <c r="AK528" s="128"/>
      <c r="AL528" s="128"/>
      <c r="AM528" s="128"/>
      <c r="AN528" s="128"/>
      <c r="AO528" s="128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28"/>
      <c r="AI529" s="128"/>
      <c r="AJ529" s="128"/>
      <c r="AK529" s="128"/>
      <c r="AL529" s="128"/>
      <c r="AM529" s="128"/>
      <c r="AN529" s="128"/>
      <c r="AO529" s="128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28"/>
      <c r="AI530" s="128"/>
      <c r="AJ530" s="128"/>
      <c r="AK530" s="128"/>
      <c r="AL530" s="128"/>
      <c r="AM530" s="128"/>
      <c r="AN530" s="128"/>
      <c r="AO530" s="128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28"/>
      <c r="AI531" s="128"/>
      <c r="AJ531" s="128"/>
      <c r="AK531" s="128"/>
      <c r="AL531" s="128"/>
      <c r="AM531" s="128"/>
      <c r="AN531" s="128"/>
      <c r="AO531" s="128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</sheetData>
  <mergeCells count="3299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Z77:AB77"/>
    <mergeCell ref="AC77:AD77"/>
    <mergeCell ref="W79:X79"/>
    <mergeCell ref="AC79:AD79"/>
    <mergeCell ref="AE79:AF79"/>
    <mergeCell ref="AE80:AF80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4:X84"/>
    <mergeCell ref="Y84:Z84"/>
    <mergeCell ref="AA84:AB84"/>
    <mergeCell ref="AC84:AD84"/>
    <mergeCell ref="AE84:AF84"/>
    <mergeCell ref="AJ82:AK82"/>
    <mergeCell ref="Y81:Z81"/>
    <mergeCell ref="AA81:AB81"/>
    <mergeCell ref="Y79:Z79"/>
    <mergeCell ref="AA79:AB79"/>
    <mergeCell ref="W80:X80"/>
    <mergeCell ref="Y80:Z80"/>
    <mergeCell ref="AA80:AB80"/>
    <mergeCell ref="AC80:AD80"/>
    <mergeCell ref="W81:X81"/>
    <mergeCell ref="AC81:AD81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U55:U60"/>
    <mergeCell ref="P56:Q56"/>
    <mergeCell ref="P57:Q57"/>
    <mergeCell ref="P58:Q58"/>
    <mergeCell ref="P59:Q59"/>
    <mergeCell ref="T75:V75"/>
    <mergeCell ref="T76:V76"/>
    <mergeCell ref="T77:V77"/>
    <mergeCell ref="T79:V79"/>
    <mergeCell ref="T80:V80"/>
    <mergeCell ref="P60:Q60"/>
    <mergeCell ref="J70:W71"/>
    <mergeCell ref="L72:U73"/>
    <mergeCell ref="B75:D75"/>
    <mergeCell ref="H75:J75"/>
    <mergeCell ref="K75:L75"/>
    <mergeCell ref="B76:D76"/>
    <mergeCell ref="K79:L79"/>
    <mergeCell ref="M79:N79"/>
    <mergeCell ref="B77:D77"/>
    <mergeCell ref="H77:J77"/>
    <mergeCell ref="K77:L77"/>
    <mergeCell ref="B79:D79"/>
    <mergeCell ref="E79:F79"/>
    <mergeCell ref="G79:H79"/>
    <mergeCell ref="I79:J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qref="D39:D46 H39:H46 L39:L46 B51 F51 K51" xr:uid="{00000000-0002-0000-0C00-000000000000}">
      <formula1>$P$49:$Q$60</formula1>
    </dataValidation>
    <dataValidation type="list" allowBlank="1" showErrorMessage="1" sqref="V35:V42 Z35:Z42 AD35:AD42" xr:uid="{00000000-0002-0000-0C00-000003000000}">
      <formula1>$AE$49:$AF$60</formula1>
    </dataValidation>
    <dataValidation type="list" allowBlank="1" showErrorMessage="1" sqref="AC4 L5" xr:uid="{00000000-0002-0000-0C00-000004000000}">
      <formula1>"السبت,الاحد,الاثنين,الثلاثاء,الاربعاء,الخميس,الجمعة"</formula1>
    </dataValidation>
    <dataValidation type="list" allowBlank="1" sqref="Z46 U51 Z51" xr:uid="{00000000-0002-0000-0C00-000008000000}">
      <formula1>$AE$49:$AF$60</formula1>
    </dataValidation>
    <dataValidation type="custom" allowBlank="1" showDropDown="1" sqref="V4 E5" xr:uid="{00000000-0002-0000-0C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C00-000002000000}">
          <x14:formula1>
            <xm:f>#REF!</xm:f>
          </x14:formula1>
          <xm:sqref>AK6</xm:sqref>
        </x14:dataValidation>
        <x14:dataValidation type="list" allowBlank="1" showErrorMessage="1" xr:uid="{00000000-0002-0000-0C00-000005000000}">
          <x14:formula1>
            <xm:f>#REF!</xm:f>
          </x14:formula1>
          <xm:sqref>AK73</xm:sqref>
        </x14:dataValidation>
        <x14:dataValidation type="list" allowBlank="1" showErrorMessage="1" xr:uid="{00000000-0002-0000-0C00-000006000000}">
          <x14:formula1>
            <xm:f>#REF!</xm:f>
          </x14:formula1>
          <xm:sqref>AK32</xm:sqref>
        </x14:dataValidation>
        <x14:dataValidation type="list" allowBlank="1" showErrorMessage="1" xr:uid="{00000000-0002-0000-0C00-000007000000}">
          <x14:formula1>
            <xm:f>#REF!</xm:f>
          </x14:formula1>
          <xm:sqref>AK52 AK65 AK78</xm:sqref>
        </x14:dataValidation>
        <x14:dataValidation type="list" allowBlank="1" xr:uid="{00000000-0002-0000-0C00-000009000000}">
          <x14:formula1>
            <xm:f>#REF!</xm:f>
          </x14:formula1>
          <xm:sqref>AK48 AK61 AK74</xm:sqref>
        </x14:dataValidation>
        <x14:dataValidation type="list" allowBlank="1" showErrorMessage="1" xr:uid="{00000000-0002-0000-0C00-00000A000000}">
          <x14:formula1>
            <xm:f>#REF!</xm:f>
          </x14:formula1>
          <xm:sqref>AK10 AK23 AK36</xm:sqref>
        </x14:dataValidation>
        <x14:dataValidation type="list" allowBlank="1" showErrorMessage="1" xr:uid="{00000000-0002-0000-0C00-00000B000000}">
          <x14:formula1>
            <xm:f>#REF!</xm:f>
          </x14:formula1>
          <xm:sqref>AK13 AK26 AK39</xm:sqref>
        </x14:dataValidation>
        <x14:dataValidation type="list" allowBlank="1" showErrorMessage="1" xr:uid="{00000000-0002-0000-0C00-00000C000000}">
          <x14:formula1>
            <xm:f>#REF!</xm:f>
          </x14:formula1>
          <xm:sqref>AK47</xm:sqref>
        </x14:dataValidation>
        <x14:dataValidation type="list" allowBlank="1" showErrorMessage="1" xr:uid="{00000000-0002-0000-0C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0C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0C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0C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0C00-000011000000}">
          <x14:formula1>
            <xm:f>#REF!</xm:f>
          </x14:formula1>
          <xm:sqref>AK19</xm:sqref>
        </x14:dataValidation>
        <x14:dataValidation type="list" allowBlank="1" showErrorMessage="1" xr:uid="{00000000-0002-0000-0C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0C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0C00-000014000000}">
          <x14:formula1>
            <xm:f>#REF!</xm:f>
          </x14:formula1>
          <xm:sqref>AK11 AK24 AK37</xm:sqref>
        </x14:dataValidation>
        <x14:dataValidation type="list" allowBlank="1" xr:uid="{00000000-0002-0000-0C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0C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0C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0C00-000019000000}">
          <x14:formula1>
            <xm:f>#REF!</xm:f>
          </x14:formula1>
          <xm:sqref>AK60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45974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365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45974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365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45974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>
        <v>232</v>
      </c>
      <c r="C9" s="46" t="s">
        <v>79</v>
      </c>
      <c r="D9" s="45"/>
      <c r="F9" s="47">
        <v>236</v>
      </c>
      <c r="G9" s="48"/>
      <c r="H9" s="48"/>
      <c r="I9" s="45"/>
      <c r="K9" s="45">
        <v>235</v>
      </c>
      <c r="L9" s="49"/>
      <c r="M9" s="45"/>
      <c r="O9" s="45">
        <v>235</v>
      </c>
      <c r="P9" s="49"/>
      <c r="Q9" s="45"/>
      <c r="R9" s="38"/>
      <c r="S9" s="50"/>
      <c r="T9" s="39"/>
      <c r="U9" s="51">
        <v>399</v>
      </c>
      <c r="V9" s="46" t="s">
        <v>79</v>
      </c>
      <c r="W9" s="51">
        <v>401</v>
      </c>
      <c r="Y9" s="52"/>
      <c r="Z9" s="53" t="s">
        <v>80</v>
      </c>
      <c r="AB9" s="51">
        <v>398</v>
      </c>
      <c r="AC9" s="51">
        <v>399</v>
      </c>
      <c r="AE9" s="52"/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>
        <v>233</v>
      </c>
      <c r="C10" s="54" t="s">
        <v>81</v>
      </c>
      <c r="D10" s="45"/>
      <c r="F10" s="47">
        <v>236</v>
      </c>
      <c r="G10" s="55"/>
      <c r="H10" s="55"/>
      <c r="I10" s="45"/>
      <c r="K10" s="45">
        <v>236</v>
      </c>
      <c r="L10" s="56"/>
      <c r="M10" s="45"/>
      <c r="O10" s="45">
        <v>236</v>
      </c>
      <c r="P10" s="56"/>
      <c r="Q10" s="45"/>
      <c r="R10" s="38"/>
      <c r="S10" s="50"/>
      <c r="T10" s="39"/>
      <c r="U10" s="51">
        <v>399</v>
      </c>
      <c r="V10" s="54" t="s">
        <v>81</v>
      </c>
      <c r="W10" s="51">
        <v>402</v>
      </c>
      <c r="Y10" s="57"/>
      <c r="Z10" s="58" t="s">
        <v>82</v>
      </c>
      <c r="AB10" s="51">
        <v>400</v>
      </c>
      <c r="AC10" s="51">
        <v>402</v>
      </c>
      <c r="AE10" s="57"/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>
        <v>235</v>
      </c>
      <c r="C11" s="54" t="s">
        <v>84</v>
      </c>
      <c r="D11" s="45"/>
      <c r="E11" s="26"/>
      <c r="F11" s="47">
        <v>237</v>
      </c>
      <c r="G11" s="55"/>
      <c r="H11" s="55"/>
      <c r="I11" s="45"/>
      <c r="K11" s="45">
        <v>237</v>
      </c>
      <c r="L11" s="56"/>
      <c r="M11" s="45"/>
      <c r="O11" s="45">
        <v>237</v>
      </c>
      <c r="P11" s="56"/>
      <c r="Q11" s="45"/>
      <c r="R11" s="38"/>
      <c r="S11" s="50"/>
      <c r="T11" s="39"/>
      <c r="U11" s="51">
        <v>403</v>
      </c>
      <c r="V11" s="54" t="s">
        <v>84</v>
      </c>
      <c r="W11" s="51">
        <v>405</v>
      </c>
      <c r="Y11" s="57"/>
      <c r="Z11" s="58" t="s">
        <v>85</v>
      </c>
      <c r="AB11" s="51">
        <v>403</v>
      </c>
      <c r="AC11" s="51">
        <v>404</v>
      </c>
      <c r="AE11" s="57"/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>
        <v>72</v>
      </c>
      <c r="C12" s="54" t="s">
        <v>86</v>
      </c>
      <c r="D12" s="59"/>
      <c r="E12" s="26"/>
      <c r="F12" s="60">
        <v>172</v>
      </c>
      <c r="G12" s="55"/>
      <c r="H12" s="55"/>
      <c r="I12" s="59"/>
      <c r="K12" s="59">
        <v>88</v>
      </c>
      <c r="L12" s="56"/>
      <c r="M12" s="59"/>
      <c r="O12" s="59">
        <v>155</v>
      </c>
      <c r="P12" s="56"/>
      <c r="Q12" s="59"/>
      <c r="R12" s="38"/>
      <c r="S12" s="50"/>
      <c r="T12" s="39"/>
      <c r="U12" s="61">
        <v>112</v>
      </c>
      <c r="V12" s="54" t="s">
        <v>86</v>
      </c>
      <c r="W12" s="61">
        <v>142</v>
      </c>
      <c r="Y12" s="62"/>
      <c r="Z12" s="63" t="s">
        <v>87</v>
      </c>
      <c r="AB12" s="61">
        <v>53</v>
      </c>
      <c r="AC12" s="61">
        <v>124</v>
      </c>
      <c r="AE12" s="64"/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>
        <v>74</v>
      </c>
      <c r="C13" s="54" t="s">
        <v>88</v>
      </c>
      <c r="D13" s="59"/>
      <c r="E13" s="26"/>
      <c r="F13" s="60">
        <v>163</v>
      </c>
      <c r="G13" s="65"/>
      <c r="H13" s="65"/>
      <c r="I13" s="59"/>
      <c r="K13" s="59">
        <v>60</v>
      </c>
      <c r="L13" s="66"/>
      <c r="M13" s="59"/>
      <c r="O13" s="59">
        <v>137</v>
      </c>
      <c r="P13" s="66"/>
      <c r="Q13" s="59"/>
      <c r="R13" s="38"/>
      <c r="S13" s="50"/>
      <c r="T13" s="39"/>
      <c r="U13" s="61">
        <v>142</v>
      </c>
      <c r="V13" s="54" t="s">
        <v>88</v>
      </c>
      <c r="W13" s="61">
        <v>171</v>
      </c>
      <c r="Y13" s="67"/>
      <c r="Z13" s="68" t="s">
        <v>89</v>
      </c>
      <c r="AB13" s="61">
        <v>81</v>
      </c>
      <c r="AC13" s="61">
        <v>146</v>
      </c>
      <c r="AE13" s="67"/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>
        <v>71</v>
      </c>
      <c r="C14" s="54" t="s">
        <v>90</v>
      </c>
      <c r="D14" s="59"/>
      <c r="E14" s="26"/>
      <c r="F14" s="59">
        <v>140</v>
      </c>
      <c r="I14" s="59"/>
      <c r="K14" s="59">
        <v>51</v>
      </c>
      <c r="L14" s="26"/>
      <c r="M14" s="59"/>
      <c r="O14" s="59">
        <v>152</v>
      </c>
      <c r="P14" s="26"/>
      <c r="Q14" s="59"/>
      <c r="R14" s="38"/>
      <c r="S14" s="50"/>
      <c r="T14" s="39"/>
      <c r="U14" s="69">
        <v>116</v>
      </c>
      <c r="V14" s="70" t="s">
        <v>90</v>
      </c>
      <c r="W14" s="69">
        <v>143</v>
      </c>
      <c r="Z14" s="12"/>
      <c r="AB14" s="69">
        <v>72</v>
      </c>
      <c r="AC14" s="69">
        <v>117</v>
      </c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 t="s">
        <v>605</v>
      </c>
      <c r="C15" s="70" t="s">
        <v>92</v>
      </c>
      <c r="D15" s="71"/>
      <c r="E15" s="26"/>
      <c r="F15" s="71" t="s">
        <v>606</v>
      </c>
      <c r="I15" s="71"/>
      <c r="K15" s="71" t="s">
        <v>607</v>
      </c>
      <c r="L15" s="26"/>
      <c r="M15" s="71"/>
      <c r="O15" s="71" t="s">
        <v>608</v>
      </c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45974</v>
      </c>
      <c r="AL18" s="221"/>
      <c r="AM18" s="80"/>
      <c r="AN18" s="81"/>
      <c r="AO18" s="12"/>
    </row>
    <row r="19" spans="1:41" ht="22.5" customHeight="1">
      <c r="A19" s="39"/>
      <c r="B19" s="45">
        <v>212</v>
      </c>
      <c r="C19" s="49"/>
      <c r="D19" s="45"/>
      <c r="E19" s="26"/>
      <c r="F19" s="45">
        <v>236</v>
      </c>
      <c r="G19" s="49"/>
      <c r="H19" s="45"/>
      <c r="K19" s="45">
        <v>236</v>
      </c>
      <c r="L19" s="49"/>
      <c r="M19" s="45"/>
      <c r="O19" s="45">
        <v>233</v>
      </c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238</v>
      </c>
      <c r="C20" s="56"/>
      <c r="D20" s="45"/>
      <c r="E20" s="26"/>
      <c r="F20" s="45">
        <v>235</v>
      </c>
      <c r="G20" s="56"/>
      <c r="H20" s="45"/>
      <c r="K20" s="45">
        <v>236</v>
      </c>
      <c r="L20" s="56"/>
      <c r="M20" s="45"/>
      <c r="O20" s="45">
        <v>233</v>
      </c>
      <c r="P20" s="56"/>
      <c r="Q20" s="45"/>
      <c r="R20" s="20"/>
      <c r="S20" s="50"/>
      <c r="T20" s="39"/>
      <c r="U20" s="51">
        <v>398</v>
      </c>
      <c r="V20" s="51">
        <v>394</v>
      </c>
      <c r="X20" s="52"/>
      <c r="Y20" s="53" t="s">
        <v>80</v>
      </c>
      <c r="AB20" s="51">
        <v>403</v>
      </c>
      <c r="AC20" s="51">
        <v>404</v>
      </c>
      <c r="AE20" s="52"/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263</v>
      </c>
      <c r="C21" s="56"/>
      <c r="D21" s="45"/>
      <c r="E21" s="26"/>
      <c r="F21" s="45">
        <v>238</v>
      </c>
      <c r="G21" s="56"/>
      <c r="H21" s="45"/>
      <c r="K21" s="45">
        <v>237</v>
      </c>
      <c r="L21" s="56"/>
      <c r="M21" s="45"/>
      <c r="O21" s="45">
        <v>234</v>
      </c>
      <c r="P21" s="56"/>
      <c r="Q21" s="45"/>
      <c r="R21" s="20"/>
      <c r="S21" s="50"/>
      <c r="T21" s="83"/>
      <c r="U21" s="51">
        <v>400</v>
      </c>
      <c r="V21" s="51">
        <v>399</v>
      </c>
      <c r="X21" s="57"/>
      <c r="Y21" s="58" t="s">
        <v>82</v>
      </c>
      <c r="Z21" s="26"/>
      <c r="AB21" s="51">
        <v>398</v>
      </c>
      <c r="AC21" s="51">
        <v>400</v>
      </c>
      <c r="AE21" s="84"/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73</v>
      </c>
      <c r="C22" s="56"/>
      <c r="D22" s="59"/>
      <c r="E22" s="26"/>
      <c r="F22" s="59">
        <v>109</v>
      </c>
      <c r="G22" s="56"/>
      <c r="H22" s="59"/>
      <c r="K22" s="59">
        <v>69</v>
      </c>
      <c r="L22" s="56"/>
      <c r="M22" s="59"/>
      <c r="O22" s="59">
        <v>44</v>
      </c>
      <c r="P22" s="56"/>
      <c r="Q22" s="59"/>
      <c r="R22" s="20"/>
      <c r="S22" s="50"/>
      <c r="T22" s="83"/>
      <c r="U22" s="51">
        <v>402</v>
      </c>
      <c r="V22" s="51">
        <v>402</v>
      </c>
      <c r="X22" s="57"/>
      <c r="Y22" s="58" t="s">
        <v>85</v>
      </c>
      <c r="Z22" s="26"/>
      <c r="AB22" s="51">
        <v>402</v>
      </c>
      <c r="AC22" s="51">
        <v>403</v>
      </c>
      <c r="AE22" s="57"/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67</v>
      </c>
      <c r="C23" s="66"/>
      <c r="D23" s="59"/>
      <c r="E23" s="26"/>
      <c r="F23" s="59">
        <v>100</v>
      </c>
      <c r="G23" s="66"/>
      <c r="H23" s="59"/>
      <c r="K23" s="59">
        <v>54</v>
      </c>
      <c r="L23" s="66"/>
      <c r="M23" s="59"/>
      <c r="O23" s="59">
        <v>25</v>
      </c>
      <c r="P23" s="66"/>
      <c r="Q23" s="59"/>
      <c r="R23" s="20"/>
      <c r="S23" s="50"/>
      <c r="T23" s="83"/>
      <c r="U23" s="61">
        <v>40</v>
      </c>
      <c r="V23" s="61">
        <v>147</v>
      </c>
      <c r="X23" s="64"/>
      <c r="Y23" s="63" t="s">
        <v>87</v>
      </c>
      <c r="Z23" s="26"/>
      <c r="AB23" s="61">
        <v>124</v>
      </c>
      <c r="AC23" s="61">
        <v>103</v>
      </c>
      <c r="AE23" s="64"/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68</v>
      </c>
      <c r="C24" s="26"/>
      <c r="D24" s="59"/>
      <c r="E24" s="26"/>
      <c r="F24" s="59">
        <v>94</v>
      </c>
      <c r="G24" s="26"/>
      <c r="H24" s="59"/>
      <c r="K24" s="59">
        <v>66</v>
      </c>
      <c r="L24" s="26"/>
      <c r="M24" s="59"/>
      <c r="O24" s="59">
        <v>30</v>
      </c>
      <c r="P24" s="26"/>
      <c r="Q24" s="59"/>
      <c r="R24" s="20"/>
      <c r="S24" s="50"/>
      <c r="T24" s="83"/>
      <c r="U24" s="61">
        <v>39</v>
      </c>
      <c r="V24" s="61">
        <v>148</v>
      </c>
      <c r="X24" s="67"/>
      <c r="Y24" s="68" t="s">
        <v>89</v>
      </c>
      <c r="Z24" s="26"/>
      <c r="AB24" s="61">
        <v>145</v>
      </c>
      <c r="AC24" s="61">
        <v>138</v>
      </c>
      <c r="AE24" s="67"/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609</v>
      </c>
      <c r="C25" s="26"/>
      <c r="D25" s="71"/>
      <c r="E25" s="26"/>
      <c r="F25" s="71" t="s">
        <v>610</v>
      </c>
      <c r="G25" s="26"/>
      <c r="H25" s="71"/>
      <c r="K25" s="71" t="s">
        <v>611</v>
      </c>
      <c r="L25" s="26"/>
      <c r="M25" s="71"/>
      <c r="O25" s="71" t="s">
        <v>612</v>
      </c>
      <c r="P25" s="26"/>
      <c r="Q25" s="71"/>
      <c r="R25" s="20"/>
      <c r="S25" s="50"/>
      <c r="T25" s="83"/>
      <c r="U25" s="69">
        <v>54</v>
      </c>
      <c r="V25" s="69">
        <v>153</v>
      </c>
      <c r="Z25" s="26"/>
      <c r="AB25" s="69">
        <v>95</v>
      </c>
      <c r="AC25" s="69">
        <v>87</v>
      </c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235</v>
      </c>
      <c r="C29" s="49"/>
      <c r="D29" s="45"/>
      <c r="F29" s="45">
        <v>236</v>
      </c>
      <c r="G29" s="49"/>
      <c r="H29" s="45"/>
      <c r="K29" s="45">
        <v>235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234</v>
      </c>
      <c r="C30" s="56"/>
      <c r="D30" s="45"/>
      <c r="F30" s="45">
        <v>236</v>
      </c>
      <c r="G30" s="56"/>
      <c r="H30" s="45"/>
      <c r="K30" s="45">
        <v>234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236</v>
      </c>
      <c r="C31" s="56"/>
      <c r="D31" s="45"/>
      <c r="F31" s="45">
        <v>236</v>
      </c>
      <c r="G31" s="56"/>
      <c r="H31" s="45"/>
      <c r="K31" s="45">
        <v>234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45974</v>
      </c>
      <c r="AL31" s="221"/>
      <c r="AM31" s="80"/>
      <c r="AN31" s="93"/>
      <c r="AO31" s="12"/>
    </row>
    <row r="32" spans="1:41" ht="22.5" customHeight="1">
      <c r="A32" s="39"/>
      <c r="B32" s="59">
        <v>94</v>
      </c>
      <c r="C32" s="56"/>
      <c r="D32" s="59"/>
      <c r="F32" s="59">
        <v>70</v>
      </c>
      <c r="G32" s="56"/>
      <c r="H32" s="59"/>
      <c r="K32" s="59">
        <v>89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71</v>
      </c>
      <c r="C33" s="66"/>
      <c r="D33" s="59"/>
      <c r="F33" s="59">
        <v>63</v>
      </c>
      <c r="G33" s="66"/>
      <c r="H33" s="59"/>
      <c r="K33" s="59">
        <v>81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64</v>
      </c>
      <c r="C34" s="26"/>
      <c r="D34" s="59"/>
      <c r="F34" s="59">
        <v>50</v>
      </c>
      <c r="G34" s="26"/>
      <c r="H34" s="59"/>
      <c r="K34" s="59">
        <v>76</v>
      </c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613</v>
      </c>
      <c r="C35" s="26"/>
      <c r="D35" s="71"/>
      <c r="F35" s="71" t="s">
        <v>614</v>
      </c>
      <c r="G35" s="26"/>
      <c r="H35" s="71"/>
      <c r="K35" s="71" t="s">
        <v>615</v>
      </c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54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56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47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49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60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54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45974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49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56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45974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616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45974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158">
        <v>1866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1866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28"/>
      <c r="AI83" s="128"/>
      <c r="AJ83" s="128"/>
      <c r="AK83" s="128"/>
      <c r="AL83" s="128"/>
      <c r="AM83" s="128"/>
      <c r="AN83" s="128"/>
      <c r="AO83" s="128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28"/>
      <c r="AI84" s="128"/>
      <c r="AJ84" s="128"/>
      <c r="AK84" s="128"/>
      <c r="AL84" s="128"/>
      <c r="AM84" s="128"/>
      <c r="AN84" s="128"/>
      <c r="AO84" s="128"/>
    </row>
    <row r="85" spans="1:41" ht="21" customHeight="1">
      <c r="A85" s="127"/>
      <c r="B85" s="269" t="s">
        <v>130</v>
      </c>
      <c r="C85" s="255"/>
      <c r="D85" s="256"/>
      <c r="E85" s="259" t="s">
        <v>617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618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28"/>
      <c r="AI85" s="128"/>
      <c r="AJ85" s="128"/>
      <c r="AK85" s="128"/>
      <c r="AL85" s="128"/>
      <c r="AM85" s="128"/>
      <c r="AN85" s="128"/>
      <c r="AO85" s="128"/>
    </row>
    <row r="86" spans="1:41" ht="21" customHeight="1">
      <c r="A86" s="127"/>
      <c r="B86" s="269" t="s">
        <v>131</v>
      </c>
      <c r="C86" s="255"/>
      <c r="D86" s="256"/>
      <c r="E86" s="259">
        <v>52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54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28"/>
      <c r="AI86" s="128"/>
      <c r="AJ86" s="128"/>
      <c r="AK86" s="128"/>
      <c r="AL86" s="128"/>
      <c r="AM86" s="128"/>
      <c r="AN86" s="128"/>
      <c r="AO86" s="128"/>
    </row>
    <row r="87" spans="1:41" ht="21" customHeight="1">
      <c r="A87" s="127"/>
      <c r="B87" s="269" t="s">
        <v>127</v>
      </c>
      <c r="C87" s="255"/>
      <c r="D87" s="256"/>
      <c r="E87" s="259" t="s">
        <v>437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437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28"/>
      <c r="AI87" s="128"/>
      <c r="AJ87" s="128"/>
      <c r="AK87" s="128"/>
      <c r="AL87" s="128"/>
      <c r="AM87" s="128"/>
      <c r="AN87" s="128"/>
      <c r="AO87" s="128"/>
    </row>
    <row r="88" spans="1:41" ht="21" customHeight="1">
      <c r="A88" s="127"/>
      <c r="B88" s="269" t="s">
        <v>132</v>
      </c>
      <c r="C88" s="255"/>
      <c r="D88" s="256"/>
      <c r="E88" s="259" t="s">
        <v>297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586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28"/>
      <c r="AI88" s="128"/>
      <c r="AJ88" s="128"/>
      <c r="AK88" s="128"/>
      <c r="AL88" s="128"/>
      <c r="AM88" s="128"/>
      <c r="AN88" s="128"/>
      <c r="AO88" s="128"/>
    </row>
    <row r="89" spans="1:41" ht="21" customHeight="1">
      <c r="A89" s="127"/>
      <c r="B89" s="269" t="s">
        <v>124</v>
      </c>
      <c r="C89" s="255"/>
      <c r="D89" s="256"/>
      <c r="E89" s="294">
        <v>1866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1866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28"/>
      <c r="AI89" s="128"/>
      <c r="AJ89" s="128"/>
      <c r="AK89" s="128"/>
      <c r="AL89" s="128"/>
      <c r="AM89" s="128"/>
      <c r="AN89" s="128"/>
      <c r="AO89" s="128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28"/>
      <c r="AI90" s="128"/>
      <c r="AJ90" s="128"/>
      <c r="AK90" s="128"/>
      <c r="AL90" s="128"/>
      <c r="AM90" s="128"/>
      <c r="AN90" s="128"/>
      <c r="AO90" s="128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28"/>
      <c r="AI91" s="128"/>
      <c r="AJ91" s="128"/>
      <c r="AK91" s="128"/>
      <c r="AL91" s="128"/>
      <c r="AM91" s="128"/>
      <c r="AN91" s="128"/>
      <c r="AO91" s="128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28"/>
      <c r="AI92" s="128"/>
      <c r="AJ92" s="128"/>
      <c r="AK92" s="128"/>
      <c r="AL92" s="128"/>
      <c r="AM92" s="128"/>
      <c r="AN92" s="128"/>
      <c r="AO92" s="128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28"/>
      <c r="AI93" s="128"/>
      <c r="AJ93" s="128"/>
      <c r="AK93" s="128"/>
      <c r="AL93" s="128"/>
      <c r="AM93" s="128"/>
      <c r="AN93" s="128"/>
      <c r="AO93" s="128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28"/>
      <c r="AI94" s="128"/>
      <c r="AJ94" s="128"/>
      <c r="AK94" s="128"/>
      <c r="AL94" s="128"/>
      <c r="AM94" s="128"/>
      <c r="AN94" s="128"/>
      <c r="AO94" s="128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28"/>
      <c r="AI95" s="128"/>
      <c r="AJ95" s="128"/>
      <c r="AK95" s="128"/>
      <c r="AL95" s="128"/>
      <c r="AM95" s="128"/>
      <c r="AN95" s="128"/>
      <c r="AO95" s="128"/>
    </row>
    <row r="96" spans="1:41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28"/>
      <c r="AI96" s="128"/>
      <c r="AJ96" s="128"/>
      <c r="AK96" s="128"/>
      <c r="AL96" s="128"/>
      <c r="AM96" s="128"/>
      <c r="AN96" s="128"/>
      <c r="AO96" s="128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28"/>
      <c r="AI97" s="128"/>
      <c r="AJ97" s="128"/>
      <c r="AK97" s="128"/>
      <c r="AL97" s="128"/>
      <c r="AM97" s="128"/>
      <c r="AN97" s="128"/>
      <c r="AO97" s="128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28"/>
      <c r="AI98" s="128"/>
      <c r="AJ98" s="128"/>
      <c r="AK98" s="128"/>
      <c r="AL98" s="128"/>
      <c r="AM98" s="128"/>
      <c r="AN98" s="128"/>
      <c r="AO98" s="128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28"/>
      <c r="AI99" s="128"/>
      <c r="AJ99" s="128"/>
      <c r="AK99" s="128"/>
      <c r="AL99" s="128"/>
      <c r="AM99" s="128"/>
      <c r="AN99" s="128"/>
      <c r="AO99" s="128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28"/>
      <c r="AI100" s="128"/>
      <c r="AJ100" s="128"/>
      <c r="AK100" s="128"/>
      <c r="AL100" s="128"/>
      <c r="AM100" s="128"/>
      <c r="AN100" s="128"/>
      <c r="AO100" s="128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28"/>
      <c r="AI101" s="128"/>
      <c r="AJ101" s="128"/>
      <c r="AK101" s="128"/>
      <c r="AL101" s="128"/>
      <c r="AM101" s="128"/>
      <c r="AN101" s="128"/>
      <c r="AO101" s="128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28"/>
      <c r="AI102" s="128"/>
      <c r="AJ102" s="128"/>
      <c r="AK102" s="128"/>
      <c r="AL102" s="128"/>
      <c r="AM102" s="128"/>
      <c r="AN102" s="128"/>
      <c r="AO102" s="128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28"/>
      <c r="AI103" s="128"/>
      <c r="AJ103" s="128"/>
      <c r="AK103" s="128"/>
      <c r="AL103" s="128"/>
      <c r="AM103" s="128"/>
      <c r="AN103" s="128"/>
      <c r="AO103" s="128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28"/>
      <c r="AI104" s="128"/>
      <c r="AJ104" s="128"/>
      <c r="AK104" s="128"/>
      <c r="AL104" s="128"/>
      <c r="AM104" s="128"/>
      <c r="AN104" s="128"/>
      <c r="AO104" s="128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28"/>
      <c r="AI105" s="128"/>
      <c r="AJ105" s="128"/>
      <c r="AK105" s="128"/>
      <c r="AL105" s="128"/>
      <c r="AM105" s="128"/>
      <c r="AN105" s="128"/>
      <c r="AO105" s="128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28"/>
      <c r="AI106" s="128"/>
      <c r="AJ106" s="128"/>
      <c r="AK106" s="128"/>
      <c r="AL106" s="128"/>
      <c r="AM106" s="128"/>
      <c r="AN106" s="128"/>
      <c r="AO106" s="128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28"/>
      <c r="AI107" s="128"/>
      <c r="AJ107" s="128"/>
      <c r="AK107" s="128"/>
      <c r="AL107" s="128"/>
      <c r="AM107" s="128"/>
      <c r="AN107" s="128"/>
      <c r="AO107" s="128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28"/>
      <c r="AI108" s="128"/>
      <c r="AJ108" s="128"/>
      <c r="AK108" s="128"/>
      <c r="AL108" s="128"/>
      <c r="AM108" s="128"/>
      <c r="AN108" s="128"/>
      <c r="AO108" s="128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28"/>
      <c r="AI109" s="128"/>
      <c r="AJ109" s="128"/>
      <c r="AK109" s="128"/>
      <c r="AL109" s="128"/>
      <c r="AM109" s="128"/>
      <c r="AN109" s="128"/>
      <c r="AO109" s="128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28"/>
      <c r="AI110" s="128"/>
      <c r="AJ110" s="128"/>
      <c r="AK110" s="128"/>
      <c r="AL110" s="128"/>
      <c r="AM110" s="128"/>
      <c r="AN110" s="128"/>
      <c r="AO110" s="128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28"/>
      <c r="AI111" s="128"/>
      <c r="AJ111" s="128"/>
      <c r="AK111" s="128"/>
      <c r="AL111" s="128"/>
      <c r="AM111" s="128"/>
      <c r="AN111" s="128"/>
      <c r="AO111" s="128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28"/>
      <c r="AI112" s="128"/>
      <c r="AJ112" s="128"/>
      <c r="AK112" s="128"/>
      <c r="AL112" s="128"/>
      <c r="AM112" s="128"/>
      <c r="AN112" s="128"/>
      <c r="AO112" s="128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28"/>
      <c r="AI113" s="128"/>
      <c r="AJ113" s="128"/>
      <c r="AK113" s="128"/>
      <c r="AL113" s="128"/>
      <c r="AM113" s="128"/>
      <c r="AN113" s="128"/>
      <c r="AO113" s="128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28"/>
      <c r="AI114" s="128"/>
      <c r="AJ114" s="128"/>
      <c r="AK114" s="128"/>
      <c r="AL114" s="128"/>
      <c r="AM114" s="128"/>
      <c r="AN114" s="128"/>
      <c r="AO114" s="128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28"/>
      <c r="AI115" s="128"/>
      <c r="AJ115" s="128"/>
      <c r="AK115" s="128"/>
      <c r="AL115" s="128"/>
      <c r="AM115" s="128"/>
      <c r="AN115" s="128"/>
      <c r="AO115" s="128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22"/>
      <c r="AI117" s="122"/>
      <c r="AJ117" s="122"/>
      <c r="AK117" s="122"/>
      <c r="AL117" s="122"/>
      <c r="AM117" s="122"/>
      <c r="AN117" s="122"/>
      <c r="AO117" s="122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2"/>
      <c r="AI118" s="122"/>
      <c r="AJ118" s="122"/>
      <c r="AK118" s="122"/>
      <c r="AL118" s="122"/>
      <c r="AM118" s="122"/>
      <c r="AN118" s="122"/>
      <c r="AO118" s="122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2"/>
      <c r="AI120" s="122"/>
      <c r="AJ120" s="122"/>
      <c r="AK120" s="122"/>
      <c r="AL120" s="122"/>
      <c r="AM120" s="122"/>
      <c r="AN120" s="122"/>
      <c r="AO120" s="122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22"/>
      <c r="AI121" s="122"/>
      <c r="AJ121" s="122"/>
      <c r="AK121" s="122"/>
      <c r="AL121" s="122"/>
      <c r="AM121" s="122"/>
      <c r="AN121" s="122"/>
      <c r="AO121" s="122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619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28"/>
      <c r="AI127" s="128"/>
      <c r="AJ127" s="128"/>
      <c r="AK127" s="128"/>
      <c r="AL127" s="128"/>
      <c r="AM127" s="128"/>
      <c r="AN127" s="128"/>
      <c r="AO127" s="128"/>
    </row>
    <row r="128" spans="1:41" ht="21" customHeight="1">
      <c r="A128" s="127"/>
      <c r="B128" s="252" t="s">
        <v>121</v>
      </c>
      <c r="C128" s="206"/>
      <c r="D128" s="241"/>
      <c r="E128" s="129">
        <v>2541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28"/>
      <c r="AI128" s="128"/>
      <c r="AJ128" s="128"/>
      <c r="AK128" s="128"/>
      <c r="AL128" s="128"/>
      <c r="AM128" s="128"/>
      <c r="AN128" s="128"/>
      <c r="AO128" s="128"/>
    </row>
    <row r="129" spans="1:41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28"/>
      <c r="AI129" s="128"/>
      <c r="AJ129" s="128"/>
      <c r="AK129" s="128"/>
      <c r="AL129" s="128"/>
      <c r="AM129" s="128"/>
      <c r="AN129" s="128"/>
      <c r="AO129" s="128"/>
    </row>
    <row r="130" spans="1:41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28"/>
      <c r="AI130" s="128"/>
      <c r="AJ130" s="128"/>
      <c r="AK130" s="128"/>
      <c r="AL130" s="128"/>
      <c r="AM130" s="128"/>
      <c r="AN130" s="128"/>
      <c r="AO130" s="128"/>
    </row>
    <row r="131" spans="1:41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28"/>
      <c r="AI131" s="128"/>
      <c r="AJ131" s="128"/>
      <c r="AK131" s="128"/>
      <c r="AL131" s="128"/>
      <c r="AM131" s="128"/>
      <c r="AN131" s="128"/>
      <c r="AO131" s="128"/>
    </row>
    <row r="132" spans="1:41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28"/>
      <c r="AI132" s="128"/>
      <c r="AJ132" s="128"/>
      <c r="AK132" s="128"/>
      <c r="AL132" s="128"/>
      <c r="AM132" s="128"/>
      <c r="AN132" s="128"/>
      <c r="AO132" s="128"/>
    </row>
    <row r="133" spans="1:41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28"/>
      <c r="AI133" s="128"/>
      <c r="AJ133" s="128"/>
      <c r="AK133" s="128"/>
      <c r="AL133" s="128"/>
      <c r="AM133" s="128"/>
      <c r="AN133" s="128"/>
      <c r="AO133" s="128"/>
    </row>
    <row r="134" spans="1:41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28"/>
      <c r="AI134" s="128"/>
      <c r="AJ134" s="128"/>
      <c r="AK134" s="128"/>
      <c r="AL134" s="128"/>
      <c r="AM134" s="128"/>
      <c r="AN134" s="128"/>
      <c r="AO134" s="128"/>
    </row>
    <row r="135" spans="1:41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28"/>
      <c r="AI135" s="128"/>
      <c r="AJ135" s="128"/>
      <c r="AK135" s="128"/>
      <c r="AL135" s="128"/>
      <c r="AM135" s="128"/>
      <c r="AN135" s="128"/>
      <c r="AO135" s="128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28"/>
      <c r="AI136" s="128"/>
      <c r="AJ136" s="128"/>
      <c r="AK136" s="128"/>
      <c r="AL136" s="128"/>
      <c r="AM136" s="128"/>
      <c r="AN136" s="128"/>
      <c r="AO136" s="128"/>
    </row>
    <row r="137" spans="1:41" ht="21" customHeight="1">
      <c r="A137" s="127"/>
      <c r="B137" s="269" t="s">
        <v>130</v>
      </c>
      <c r="C137" s="255"/>
      <c r="D137" s="256"/>
      <c r="E137" s="259" t="s">
        <v>196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28"/>
      <c r="AI137" s="128"/>
      <c r="AJ137" s="128"/>
      <c r="AK137" s="128"/>
      <c r="AL137" s="128"/>
      <c r="AM137" s="128"/>
      <c r="AN137" s="128"/>
      <c r="AO137" s="128"/>
    </row>
    <row r="138" spans="1:41" ht="21" customHeight="1">
      <c r="A138" s="127"/>
      <c r="B138" s="269" t="s">
        <v>131</v>
      </c>
      <c r="C138" s="255"/>
      <c r="D138" s="256"/>
      <c r="E138" s="259">
        <v>56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28"/>
      <c r="AI138" s="128"/>
      <c r="AJ138" s="128"/>
      <c r="AK138" s="128"/>
      <c r="AL138" s="128"/>
      <c r="AM138" s="128"/>
      <c r="AN138" s="128"/>
      <c r="AO138" s="128"/>
    </row>
    <row r="139" spans="1:41" ht="21" customHeight="1">
      <c r="A139" s="127"/>
      <c r="B139" s="269" t="s">
        <v>127</v>
      </c>
      <c r="C139" s="255"/>
      <c r="D139" s="256"/>
      <c r="E139" s="259" t="s">
        <v>588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28"/>
      <c r="AI139" s="128"/>
      <c r="AJ139" s="128"/>
      <c r="AK139" s="128"/>
      <c r="AL139" s="128"/>
      <c r="AM139" s="128"/>
      <c r="AN139" s="128"/>
      <c r="AO139" s="128"/>
    </row>
    <row r="140" spans="1:41" ht="21" customHeight="1">
      <c r="A140" s="127"/>
      <c r="B140" s="269" t="s">
        <v>132</v>
      </c>
      <c r="C140" s="255"/>
      <c r="D140" s="256"/>
      <c r="E140" s="259" t="s">
        <v>458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28"/>
      <c r="AI140" s="128"/>
      <c r="AJ140" s="128"/>
      <c r="AK140" s="128"/>
      <c r="AL140" s="128"/>
      <c r="AM140" s="128"/>
      <c r="AN140" s="128"/>
      <c r="AO140" s="128"/>
    </row>
    <row r="141" spans="1:41" ht="21" customHeight="1">
      <c r="A141" s="127"/>
      <c r="B141" s="269" t="s">
        <v>124</v>
      </c>
      <c r="C141" s="255"/>
      <c r="D141" s="256"/>
      <c r="E141" s="259">
        <v>2541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28"/>
      <c r="AI141" s="128"/>
      <c r="AJ141" s="128"/>
      <c r="AK141" s="128"/>
      <c r="AL141" s="128"/>
      <c r="AM141" s="128"/>
      <c r="AN141" s="128"/>
      <c r="AO141" s="128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28"/>
      <c r="AI142" s="128"/>
      <c r="AJ142" s="128"/>
      <c r="AK142" s="128"/>
      <c r="AL142" s="128"/>
      <c r="AM142" s="128"/>
      <c r="AN142" s="128"/>
      <c r="AO142" s="128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28"/>
      <c r="AI143" s="128"/>
      <c r="AJ143" s="128"/>
      <c r="AK143" s="128"/>
      <c r="AL143" s="128"/>
      <c r="AM143" s="128"/>
      <c r="AN143" s="128"/>
      <c r="AO143" s="128"/>
    </row>
    <row r="144" spans="1:41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28"/>
      <c r="AI144" s="128"/>
      <c r="AJ144" s="128"/>
      <c r="AK144" s="128"/>
      <c r="AL144" s="128"/>
      <c r="AM144" s="128"/>
      <c r="AN144" s="128"/>
      <c r="AO144" s="128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28"/>
      <c r="AI145" s="128"/>
      <c r="AJ145" s="128"/>
      <c r="AK145" s="128"/>
      <c r="AL145" s="128"/>
      <c r="AM145" s="128"/>
      <c r="AN145" s="128"/>
      <c r="AO145" s="128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28"/>
      <c r="AI146" s="128"/>
      <c r="AJ146" s="128"/>
      <c r="AK146" s="128"/>
      <c r="AL146" s="128"/>
      <c r="AM146" s="128"/>
      <c r="AN146" s="128"/>
      <c r="AO146" s="128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28"/>
      <c r="AI147" s="128"/>
      <c r="AJ147" s="128"/>
      <c r="AK147" s="128"/>
      <c r="AL147" s="128"/>
      <c r="AM147" s="128"/>
      <c r="AN147" s="128"/>
      <c r="AO147" s="128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28"/>
      <c r="AI148" s="128"/>
      <c r="AJ148" s="128"/>
      <c r="AK148" s="128"/>
      <c r="AL148" s="128"/>
      <c r="AM148" s="128"/>
      <c r="AN148" s="128"/>
      <c r="AO148" s="128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28"/>
      <c r="AI149" s="128"/>
      <c r="AJ149" s="128"/>
      <c r="AK149" s="128"/>
      <c r="AL149" s="128"/>
      <c r="AM149" s="128"/>
      <c r="AN149" s="128"/>
      <c r="AO149" s="128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28"/>
      <c r="AI150" s="128"/>
      <c r="AJ150" s="128"/>
      <c r="AK150" s="128"/>
      <c r="AL150" s="128"/>
      <c r="AM150" s="128"/>
      <c r="AN150" s="128"/>
      <c r="AO150" s="128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28"/>
      <c r="AI151" s="128"/>
      <c r="AJ151" s="128"/>
      <c r="AK151" s="128"/>
      <c r="AL151" s="128"/>
      <c r="AM151" s="128"/>
      <c r="AN151" s="128"/>
      <c r="AO151" s="128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28"/>
      <c r="AI152" s="128"/>
      <c r="AJ152" s="128"/>
      <c r="AK152" s="128"/>
      <c r="AL152" s="128"/>
      <c r="AM152" s="128"/>
      <c r="AN152" s="128"/>
      <c r="AO152" s="128"/>
    </row>
    <row r="153" spans="1:41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28"/>
      <c r="AI153" s="128"/>
      <c r="AJ153" s="128"/>
      <c r="AK153" s="128"/>
      <c r="AL153" s="128"/>
      <c r="AM153" s="128"/>
      <c r="AN153" s="128"/>
      <c r="AO153" s="128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28"/>
      <c r="AI154" s="128"/>
      <c r="AJ154" s="128"/>
      <c r="AK154" s="128"/>
      <c r="AL154" s="128"/>
      <c r="AM154" s="128"/>
      <c r="AN154" s="128"/>
      <c r="AO154" s="128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28"/>
      <c r="AI155" s="128"/>
      <c r="AJ155" s="128"/>
      <c r="AK155" s="128"/>
      <c r="AL155" s="128"/>
      <c r="AM155" s="128"/>
      <c r="AN155" s="128"/>
      <c r="AO155" s="128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28"/>
      <c r="AI156" s="128"/>
      <c r="AJ156" s="128"/>
      <c r="AK156" s="128"/>
      <c r="AL156" s="128"/>
      <c r="AM156" s="128"/>
      <c r="AN156" s="128"/>
      <c r="AO156" s="128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28"/>
      <c r="AI157" s="128"/>
      <c r="AJ157" s="128"/>
      <c r="AK157" s="128"/>
      <c r="AL157" s="128"/>
      <c r="AM157" s="128"/>
      <c r="AN157" s="128"/>
      <c r="AO157" s="128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28"/>
      <c r="AI158" s="128"/>
      <c r="AJ158" s="128"/>
      <c r="AK158" s="128"/>
      <c r="AL158" s="128"/>
      <c r="AM158" s="128"/>
      <c r="AN158" s="128"/>
      <c r="AO158" s="128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28"/>
      <c r="AI159" s="128"/>
      <c r="AJ159" s="128"/>
      <c r="AK159" s="128"/>
      <c r="AL159" s="128"/>
      <c r="AM159" s="128"/>
      <c r="AN159" s="128"/>
      <c r="AO159" s="128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28"/>
      <c r="AI160" s="128"/>
      <c r="AJ160" s="128"/>
      <c r="AK160" s="128"/>
      <c r="AL160" s="128"/>
      <c r="AM160" s="128"/>
      <c r="AN160" s="128"/>
      <c r="AO160" s="128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28"/>
      <c r="AI161" s="128"/>
      <c r="AJ161" s="128"/>
      <c r="AK161" s="128"/>
      <c r="AL161" s="128"/>
      <c r="AM161" s="128"/>
      <c r="AN161" s="128"/>
      <c r="AO161" s="128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28"/>
      <c r="AI162" s="128"/>
      <c r="AJ162" s="128"/>
      <c r="AK162" s="128"/>
      <c r="AL162" s="128"/>
      <c r="AM162" s="128"/>
      <c r="AN162" s="128"/>
      <c r="AO162" s="128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28"/>
      <c r="AI163" s="128"/>
      <c r="AJ163" s="128"/>
      <c r="AK163" s="128"/>
      <c r="AL163" s="128"/>
      <c r="AM163" s="128"/>
      <c r="AN163" s="128"/>
      <c r="AO163" s="128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28"/>
      <c r="AI164" s="128"/>
      <c r="AJ164" s="128"/>
      <c r="AK164" s="128"/>
      <c r="AL164" s="128"/>
      <c r="AM164" s="128"/>
      <c r="AN164" s="128"/>
      <c r="AO164" s="128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28"/>
      <c r="AI165" s="128"/>
      <c r="AJ165" s="128"/>
      <c r="AK165" s="128"/>
      <c r="AL165" s="128"/>
      <c r="AM165" s="128"/>
      <c r="AN165" s="128"/>
      <c r="AO165" s="128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28"/>
      <c r="AI166" s="128"/>
      <c r="AJ166" s="128"/>
      <c r="AK166" s="128"/>
      <c r="AL166" s="128"/>
      <c r="AM166" s="128"/>
      <c r="AN166" s="128"/>
      <c r="AO166" s="128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28"/>
      <c r="AI167" s="128"/>
      <c r="AJ167" s="128"/>
      <c r="AK167" s="128"/>
      <c r="AL167" s="128"/>
      <c r="AM167" s="128"/>
      <c r="AN167" s="128"/>
      <c r="AO167" s="128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51"/>
      <c r="AI169" s="151"/>
      <c r="AJ169" s="151"/>
      <c r="AK169" s="151"/>
      <c r="AL169" s="151"/>
      <c r="AM169" s="151"/>
      <c r="AN169" s="151"/>
      <c r="AO169" s="151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51"/>
      <c r="AI170" s="151"/>
      <c r="AJ170" s="151"/>
      <c r="AK170" s="151"/>
      <c r="AL170" s="151"/>
      <c r="AM170" s="151"/>
      <c r="AN170" s="151"/>
      <c r="AO170" s="151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51"/>
      <c r="AI171" s="151"/>
      <c r="AJ171" s="151"/>
      <c r="AK171" s="151"/>
      <c r="AL171" s="151"/>
      <c r="AM171" s="151"/>
      <c r="AN171" s="151"/>
      <c r="AO171" s="151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51"/>
      <c r="AI172" s="151"/>
      <c r="AJ172" s="151"/>
      <c r="AK172" s="151"/>
      <c r="AL172" s="151"/>
      <c r="AM172" s="151"/>
      <c r="AN172" s="151"/>
      <c r="AO172" s="151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51"/>
      <c r="AI173" s="151"/>
      <c r="AJ173" s="151"/>
      <c r="AK173" s="151"/>
      <c r="AL173" s="151"/>
      <c r="AM173" s="151"/>
      <c r="AN173" s="151"/>
      <c r="AO173" s="151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51"/>
      <c r="AI174" s="151"/>
      <c r="AJ174" s="151"/>
      <c r="AK174" s="151"/>
      <c r="AL174" s="151"/>
      <c r="AM174" s="151"/>
      <c r="AN174" s="151"/>
      <c r="AO174" s="151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51"/>
      <c r="AI175" s="151"/>
      <c r="AJ175" s="151"/>
      <c r="AK175" s="151"/>
      <c r="AL175" s="151"/>
      <c r="AM175" s="151"/>
      <c r="AN175" s="151"/>
      <c r="AO175" s="151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620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51"/>
      <c r="AI176" s="151"/>
      <c r="AJ176" s="151"/>
      <c r="AK176" s="151"/>
      <c r="AL176" s="151"/>
      <c r="AM176" s="151"/>
      <c r="AN176" s="151"/>
      <c r="AO176" s="151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51"/>
      <c r="AI177" s="151"/>
      <c r="AJ177" s="151"/>
      <c r="AK177" s="151"/>
      <c r="AL177" s="151"/>
      <c r="AM177" s="151"/>
      <c r="AN177" s="151"/>
      <c r="AO177" s="151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51"/>
      <c r="AI178" s="151"/>
      <c r="AJ178" s="151"/>
      <c r="AK178" s="151"/>
      <c r="AL178" s="151"/>
      <c r="AM178" s="151"/>
      <c r="AN178" s="151"/>
      <c r="AO178" s="151"/>
    </row>
    <row r="179" spans="1:41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302">
        <v>45974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300" t="s">
        <v>621</v>
      </c>
      <c r="AA179" s="206"/>
      <c r="AB179" s="241"/>
      <c r="AC179" s="261" t="s">
        <v>120</v>
      </c>
      <c r="AD179" s="241"/>
      <c r="AE179" s="16"/>
      <c r="AF179" s="16"/>
      <c r="AG179" s="131"/>
      <c r="AH179" s="128"/>
      <c r="AI179" s="128"/>
      <c r="AJ179" s="128"/>
      <c r="AK179" s="128"/>
      <c r="AL179" s="128"/>
      <c r="AM179" s="128"/>
      <c r="AN179" s="128"/>
      <c r="AO179" s="128"/>
    </row>
    <row r="180" spans="1:41" ht="21" customHeight="1">
      <c r="A180" s="127"/>
      <c r="B180" s="252" t="s">
        <v>121</v>
      </c>
      <c r="C180" s="206"/>
      <c r="D180" s="241"/>
      <c r="E180" s="156">
        <v>1875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5884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28"/>
      <c r="AI180" s="128"/>
      <c r="AJ180" s="128"/>
      <c r="AK180" s="128"/>
      <c r="AL180" s="128"/>
      <c r="AM180" s="128"/>
      <c r="AN180" s="128"/>
      <c r="AO180" s="128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  <c r="AH181" s="128"/>
      <c r="AI181" s="128"/>
      <c r="AJ181" s="128"/>
      <c r="AK181" s="128"/>
      <c r="AL181" s="128"/>
      <c r="AM181" s="128"/>
      <c r="AN181" s="128"/>
      <c r="AO181" s="128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28"/>
      <c r="AI182" s="128"/>
      <c r="AJ182" s="128"/>
      <c r="AK182" s="128"/>
      <c r="AL182" s="128"/>
      <c r="AM182" s="128"/>
      <c r="AN182" s="128"/>
      <c r="AO182" s="128"/>
    </row>
    <row r="183" spans="1:41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28"/>
      <c r="AI183" s="128"/>
      <c r="AJ183" s="128"/>
      <c r="AK183" s="128"/>
      <c r="AL183" s="128"/>
      <c r="AM183" s="128"/>
      <c r="AN183" s="128"/>
      <c r="AO183" s="128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28"/>
      <c r="AI184" s="128"/>
      <c r="AJ184" s="128"/>
      <c r="AK184" s="128"/>
      <c r="AL184" s="128"/>
      <c r="AM184" s="128"/>
      <c r="AN184" s="128"/>
      <c r="AO184" s="128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28"/>
      <c r="AI185" s="128"/>
      <c r="AJ185" s="128"/>
      <c r="AK185" s="128"/>
      <c r="AL185" s="128"/>
      <c r="AM185" s="128"/>
      <c r="AN185" s="128"/>
      <c r="AO185" s="128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28"/>
      <c r="AI186" s="128"/>
      <c r="AJ186" s="128"/>
      <c r="AK186" s="128"/>
      <c r="AL186" s="128"/>
      <c r="AM186" s="128"/>
      <c r="AN186" s="128"/>
      <c r="AO186" s="128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28"/>
      <c r="AI187" s="128"/>
      <c r="AJ187" s="128"/>
      <c r="AK187" s="128"/>
      <c r="AL187" s="128"/>
      <c r="AM187" s="128"/>
      <c r="AN187" s="128"/>
      <c r="AO187" s="128"/>
    </row>
    <row r="188" spans="1:41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28"/>
      <c r="AI188" s="128"/>
      <c r="AJ188" s="128"/>
      <c r="AK188" s="128"/>
      <c r="AL188" s="128"/>
      <c r="AM188" s="128"/>
      <c r="AN188" s="128"/>
      <c r="AO188" s="128"/>
    </row>
    <row r="189" spans="1:41" ht="21" customHeight="1">
      <c r="A189" s="127"/>
      <c r="B189" s="269" t="s">
        <v>130</v>
      </c>
      <c r="C189" s="255"/>
      <c r="D189" s="256"/>
      <c r="E189" s="291">
        <v>45778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28"/>
      <c r="AI189" s="128"/>
      <c r="AJ189" s="128"/>
      <c r="AK189" s="128"/>
      <c r="AL189" s="128"/>
      <c r="AM189" s="128"/>
      <c r="AN189" s="128"/>
      <c r="AO189" s="128"/>
    </row>
    <row r="190" spans="1:41" ht="21" customHeight="1">
      <c r="A190" s="127"/>
      <c r="B190" s="269" t="s">
        <v>131</v>
      </c>
      <c r="C190" s="255"/>
      <c r="D190" s="256"/>
      <c r="E190" s="265">
        <v>70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44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28"/>
      <c r="AI190" s="128"/>
      <c r="AJ190" s="128"/>
      <c r="AK190" s="128"/>
      <c r="AL190" s="128"/>
      <c r="AM190" s="128"/>
      <c r="AN190" s="128"/>
      <c r="AO190" s="128"/>
    </row>
    <row r="191" spans="1:41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28"/>
      <c r="AI191" s="128"/>
      <c r="AJ191" s="128"/>
      <c r="AK191" s="128"/>
      <c r="AL191" s="128"/>
      <c r="AM191" s="128"/>
      <c r="AN191" s="128"/>
      <c r="AO191" s="128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28"/>
      <c r="AI192" s="128"/>
      <c r="AJ192" s="128"/>
      <c r="AK192" s="128"/>
      <c r="AL192" s="128"/>
      <c r="AM192" s="128"/>
      <c r="AN192" s="128"/>
      <c r="AO192" s="128"/>
    </row>
    <row r="193" spans="1:41" ht="21" customHeight="1">
      <c r="A193" s="127"/>
      <c r="B193" s="269" t="s">
        <v>124</v>
      </c>
      <c r="C193" s="255"/>
      <c r="D193" s="256"/>
      <c r="E193" s="265">
        <v>1875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5884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28"/>
      <c r="AI193" s="128"/>
      <c r="AJ193" s="128"/>
      <c r="AK193" s="128"/>
      <c r="AL193" s="128"/>
      <c r="AM193" s="128"/>
      <c r="AN193" s="128"/>
      <c r="AO193" s="128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28"/>
      <c r="AI194" s="128"/>
      <c r="AJ194" s="128"/>
      <c r="AK194" s="128"/>
      <c r="AL194" s="128"/>
      <c r="AM194" s="128"/>
      <c r="AN194" s="128"/>
      <c r="AO194" s="128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28"/>
      <c r="AI195" s="128"/>
      <c r="AJ195" s="128"/>
      <c r="AK195" s="128"/>
      <c r="AL195" s="128"/>
      <c r="AM195" s="128"/>
      <c r="AN195" s="128"/>
      <c r="AO195" s="128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28"/>
      <c r="AI196" s="128"/>
      <c r="AJ196" s="128"/>
      <c r="AK196" s="128"/>
      <c r="AL196" s="128"/>
      <c r="AM196" s="128"/>
      <c r="AN196" s="128"/>
      <c r="AO196" s="128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28"/>
      <c r="AI197" s="128"/>
      <c r="AJ197" s="128"/>
      <c r="AK197" s="128"/>
      <c r="AL197" s="128"/>
      <c r="AM197" s="128"/>
      <c r="AN197" s="128"/>
      <c r="AO197" s="128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28"/>
      <c r="AI198" s="128"/>
      <c r="AJ198" s="128"/>
      <c r="AK198" s="128"/>
      <c r="AL198" s="128"/>
      <c r="AM198" s="128"/>
      <c r="AN198" s="128"/>
      <c r="AO198" s="128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28"/>
      <c r="AI199" s="128"/>
      <c r="AJ199" s="128"/>
      <c r="AK199" s="128"/>
      <c r="AL199" s="128"/>
      <c r="AM199" s="128"/>
      <c r="AN199" s="128"/>
      <c r="AO199" s="128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28"/>
      <c r="AI200" s="128"/>
      <c r="AJ200" s="128"/>
      <c r="AK200" s="128"/>
      <c r="AL200" s="128"/>
      <c r="AM200" s="128"/>
      <c r="AN200" s="128"/>
      <c r="AO200" s="128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28"/>
      <c r="AI201" s="128"/>
      <c r="AJ201" s="128"/>
      <c r="AK201" s="128"/>
      <c r="AL201" s="128"/>
      <c r="AM201" s="128"/>
      <c r="AN201" s="128"/>
      <c r="AO201" s="128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28"/>
      <c r="AI202" s="128"/>
      <c r="AJ202" s="128"/>
      <c r="AK202" s="128"/>
      <c r="AL202" s="128"/>
      <c r="AM202" s="128"/>
      <c r="AN202" s="128"/>
      <c r="AO202" s="128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28"/>
      <c r="AI203" s="128"/>
      <c r="AJ203" s="128"/>
      <c r="AK203" s="128"/>
      <c r="AL203" s="128"/>
      <c r="AM203" s="128"/>
      <c r="AN203" s="128"/>
      <c r="AO203" s="128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28"/>
      <c r="AI204" s="128"/>
      <c r="AJ204" s="128"/>
      <c r="AK204" s="128"/>
      <c r="AL204" s="128"/>
      <c r="AM204" s="128"/>
      <c r="AN204" s="128"/>
      <c r="AO204" s="128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28"/>
      <c r="AI205" s="128"/>
      <c r="AJ205" s="128"/>
      <c r="AK205" s="128"/>
      <c r="AL205" s="128"/>
      <c r="AM205" s="128"/>
      <c r="AN205" s="128"/>
      <c r="AO205" s="128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28"/>
      <c r="AI206" s="128"/>
      <c r="AJ206" s="128"/>
      <c r="AK206" s="128"/>
      <c r="AL206" s="128"/>
      <c r="AM206" s="128"/>
      <c r="AN206" s="128"/>
      <c r="AO206" s="128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28"/>
      <c r="AI207" s="128"/>
      <c r="AJ207" s="128"/>
      <c r="AK207" s="128"/>
      <c r="AL207" s="128"/>
      <c r="AM207" s="128"/>
      <c r="AN207" s="128"/>
      <c r="AO207" s="128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28"/>
      <c r="AI208" s="128"/>
      <c r="AJ208" s="128"/>
      <c r="AK208" s="128"/>
      <c r="AL208" s="128"/>
      <c r="AM208" s="128"/>
      <c r="AN208" s="128"/>
      <c r="AO208" s="128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28"/>
      <c r="AI209" s="128"/>
      <c r="AJ209" s="128"/>
      <c r="AK209" s="128"/>
      <c r="AL209" s="128"/>
      <c r="AM209" s="128"/>
      <c r="AN209" s="128"/>
      <c r="AO209" s="128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28"/>
      <c r="AI210" s="128"/>
      <c r="AJ210" s="128"/>
      <c r="AK210" s="128"/>
      <c r="AL210" s="128"/>
      <c r="AM210" s="128"/>
      <c r="AN210" s="128"/>
      <c r="AO210" s="128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28"/>
      <c r="AI211" s="128"/>
      <c r="AJ211" s="128"/>
      <c r="AK211" s="128"/>
      <c r="AL211" s="128"/>
      <c r="AM211" s="128"/>
      <c r="AN211" s="128"/>
      <c r="AO211" s="128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28"/>
      <c r="AI212" s="128"/>
      <c r="AJ212" s="128"/>
      <c r="AK212" s="128"/>
      <c r="AL212" s="128"/>
      <c r="AM212" s="128"/>
      <c r="AN212" s="128"/>
      <c r="AO212" s="128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28"/>
      <c r="AI213" s="128"/>
      <c r="AJ213" s="128"/>
      <c r="AK213" s="128"/>
      <c r="AL213" s="128"/>
      <c r="AM213" s="128"/>
      <c r="AN213" s="128"/>
      <c r="AO213" s="128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28"/>
      <c r="AI214" s="128"/>
      <c r="AJ214" s="128"/>
      <c r="AK214" s="128"/>
      <c r="AL214" s="128"/>
      <c r="AM214" s="128"/>
      <c r="AN214" s="128"/>
      <c r="AO214" s="128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28"/>
      <c r="AI215" s="128"/>
      <c r="AJ215" s="128"/>
      <c r="AK215" s="128"/>
      <c r="AL215" s="128"/>
      <c r="AM215" s="128"/>
      <c r="AN215" s="128"/>
      <c r="AO215" s="128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28"/>
      <c r="AI216" s="128"/>
      <c r="AJ216" s="128"/>
      <c r="AK216" s="128"/>
      <c r="AL216" s="128"/>
      <c r="AM216" s="128"/>
      <c r="AN216" s="128"/>
      <c r="AO216" s="128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28"/>
      <c r="AI217" s="128"/>
      <c r="AJ217" s="128"/>
      <c r="AK217" s="128"/>
      <c r="AL217" s="128"/>
      <c r="AM217" s="128"/>
      <c r="AN217" s="128"/>
      <c r="AO217" s="128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28"/>
      <c r="AI218" s="128"/>
      <c r="AJ218" s="128"/>
      <c r="AK218" s="128"/>
      <c r="AL218" s="128"/>
      <c r="AM218" s="128"/>
      <c r="AN218" s="128"/>
      <c r="AO218" s="128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28"/>
      <c r="AI219" s="128"/>
      <c r="AJ219" s="128"/>
      <c r="AK219" s="128"/>
      <c r="AL219" s="128"/>
      <c r="AM219" s="128"/>
      <c r="AN219" s="128"/>
      <c r="AO219" s="128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51"/>
      <c r="AI221" s="151"/>
      <c r="AJ221" s="151"/>
      <c r="AK221" s="151"/>
      <c r="AL221" s="151"/>
      <c r="AM221" s="151"/>
      <c r="AN221" s="151"/>
      <c r="AO221" s="151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51"/>
      <c r="AI222" s="151"/>
      <c r="AJ222" s="151"/>
      <c r="AK222" s="151"/>
      <c r="AL222" s="151"/>
      <c r="AM222" s="151"/>
      <c r="AN222" s="151"/>
      <c r="AO222" s="151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51"/>
      <c r="AI223" s="151"/>
      <c r="AJ223" s="151"/>
      <c r="AK223" s="151"/>
      <c r="AL223" s="151"/>
      <c r="AM223" s="151"/>
      <c r="AN223" s="151"/>
      <c r="AO223" s="151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51"/>
      <c r="AI224" s="151"/>
      <c r="AJ224" s="151"/>
      <c r="AK224" s="151"/>
      <c r="AL224" s="151"/>
      <c r="AM224" s="151"/>
      <c r="AN224" s="151"/>
      <c r="AO224" s="151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51"/>
      <c r="AI225" s="151"/>
      <c r="AJ225" s="151"/>
      <c r="AK225" s="151"/>
      <c r="AL225" s="151"/>
      <c r="AM225" s="151"/>
      <c r="AN225" s="151"/>
      <c r="AO225" s="151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51"/>
      <c r="AI226" s="151"/>
      <c r="AJ226" s="151"/>
      <c r="AK226" s="151"/>
      <c r="AL226" s="151"/>
      <c r="AM226" s="151"/>
      <c r="AN226" s="151"/>
      <c r="AO226" s="151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51"/>
      <c r="AI227" s="151"/>
      <c r="AJ227" s="151"/>
      <c r="AK227" s="151"/>
      <c r="AL227" s="151"/>
      <c r="AM227" s="151"/>
      <c r="AN227" s="151"/>
      <c r="AO227" s="151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622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51"/>
      <c r="AI228" s="151"/>
      <c r="AJ228" s="151"/>
      <c r="AK228" s="151"/>
      <c r="AL228" s="151"/>
      <c r="AM228" s="151"/>
      <c r="AN228" s="151"/>
      <c r="AO228" s="151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51"/>
      <c r="AI229" s="151"/>
      <c r="AJ229" s="151"/>
      <c r="AK229" s="151"/>
      <c r="AL229" s="151"/>
      <c r="AM229" s="151"/>
      <c r="AN229" s="151"/>
      <c r="AO229" s="151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51"/>
      <c r="AI230" s="151"/>
      <c r="AJ230" s="151"/>
      <c r="AK230" s="151"/>
      <c r="AL230" s="151"/>
      <c r="AM230" s="151"/>
      <c r="AN230" s="151"/>
      <c r="AO230" s="151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300" t="s">
        <v>621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300" t="s">
        <v>621</v>
      </c>
      <c r="AA231" s="206"/>
      <c r="AB231" s="241"/>
      <c r="AC231" s="261" t="s">
        <v>120</v>
      </c>
      <c r="AD231" s="241"/>
      <c r="AE231" s="16"/>
      <c r="AF231" s="16"/>
      <c r="AG231" s="131"/>
      <c r="AH231" s="128"/>
      <c r="AI231" s="128"/>
      <c r="AJ231" s="128"/>
      <c r="AK231" s="128"/>
      <c r="AL231" s="128"/>
      <c r="AM231" s="128"/>
      <c r="AN231" s="128"/>
      <c r="AO231" s="128"/>
    </row>
    <row r="232" spans="1:41" ht="21" customHeight="1">
      <c r="A232" s="127"/>
      <c r="B232" s="252" t="s">
        <v>121</v>
      </c>
      <c r="C232" s="206"/>
      <c r="D232" s="241"/>
      <c r="E232" s="144">
        <v>2302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3331</v>
      </c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28"/>
      <c r="AI232" s="128"/>
      <c r="AJ232" s="128"/>
      <c r="AK232" s="128"/>
      <c r="AL232" s="128"/>
      <c r="AM232" s="128"/>
      <c r="AN232" s="128"/>
      <c r="AO232" s="128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28"/>
      <c r="AI233" s="128"/>
      <c r="AJ233" s="128"/>
      <c r="AK233" s="128"/>
      <c r="AL233" s="128"/>
      <c r="AM233" s="128"/>
      <c r="AN233" s="128"/>
      <c r="AO233" s="128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28"/>
      <c r="AI234" s="128"/>
      <c r="AJ234" s="128"/>
      <c r="AK234" s="128"/>
      <c r="AL234" s="128"/>
      <c r="AM234" s="128"/>
      <c r="AN234" s="128"/>
      <c r="AO234" s="128"/>
    </row>
    <row r="235" spans="1:41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28"/>
      <c r="AI235" s="128"/>
      <c r="AJ235" s="128"/>
      <c r="AK235" s="128"/>
      <c r="AL235" s="128"/>
      <c r="AM235" s="128"/>
      <c r="AN235" s="128"/>
      <c r="AO235" s="128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28"/>
      <c r="AI236" s="128"/>
      <c r="AJ236" s="128"/>
      <c r="AK236" s="128"/>
      <c r="AL236" s="128"/>
      <c r="AM236" s="128"/>
      <c r="AN236" s="128"/>
      <c r="AO236" s="128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28"/>
      <c r="AI237" s="128"/>
      <c r="AJ237" s="128"/>
      <c r="AK237" s="128"/>
      <c r="AL237" s="128"/>
      <c r="AM237" s="128"/>
      <c r="AN237" s="128"/>
      <c r="AO237" s="128"/>
    </row>
    <row r="238" spans="1:41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28"/>
      <c r="AI238" s="128"/>
      <c r="AJ238" s="128"/>
      <c r="AK238" s="128"/>
      <c r="AL238" s="128"/>
      <c r="AM238" s="128"/>
      <c r="AN238" s="128"/>
      <c r="AO238" s="128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28"/>
      <c r="AI239" s="128"/>
      <c r="AJ239" s="128"/>
      <c r="AK239" s="128"/>
      <c r="AL239" s="128"/>
      <c r="AM239" s="128"/>
      <c r="AN239" s="128"/>
      <c r="AO239" s="128"/>
    </row>
    <row r="240" spans="1:41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28"/>
      <c r="AI240" s="128"/>
      <c r="AJ240" s="128"/>
      <c r="AK240" s="128"/>
      <c r="AL240" s="128"/>
      <c r="AM240" s="128"/>
      <c r="AN240" s="128"/>
      <c r="AO240" s="128"/>
    </row>
    <row r="241" spans="1:41" ht="21" customHeight="1">
      <c r="A241" s="127"/>
      <c r="B241" s="269" t="s">
        <v>130</v>
      </c>
      <c r="C241" s="255"/>
      <c r="D241" s="256"/>
      <c r="E241" s="265" t="s">
        <v>359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623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28"/>
      <c r="AI241" s="128"/>
      <c r="AJ241" s="128"/>
      <c r="AK241" s="128"/>
      <c r="AL241" s="128"/>
      <c r="AM241" s="128"/>
      <c r="AN241" s="128"/>
      <c r="AO241" s="128"/>
    </row>
    <row r="242" spans="1:41" ht="21" customHeight="1">
      <c r="A242" s="127"/>
      <c r="B242" s="269" t="s">
        <v>131</v>
      </c>
      <c r="C242" s="255"/>
      <c r="D242" s="256"/>
      <c r="E242" s="265">
        <v>68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51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28"/>
      <c r="AI242" s="128"/>
      <c r="AJ242" s="128"/>
      <c r="AK242" s="128"/>
      <c r="AL242" s="128"/>
      <c r="AM242" s="128"/>
      <c r="AN242" s="128"/>
      <c r="AO242" s="128"/>
    </row>
    <row r="243" spans="1:41" ht="21" customHeight="1">
      <c r="A243" s="127"/>
      <c r="B243" s="269" t="s">
        <v>127</v>
      </c>
      <c r="C243" s="255"/>
      <c r="D243" s="256"/>
      <c r="E243" s="265" t="s">
        <v>226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224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28"/>
      <c r="AI243" s="128"/>
      <c r="AJ243" s="128"/>
      <c r="AK243" s="128"/>
      <c r="AL243" s="128"/>
      <c r="AM243" s="128"/>
      <c r="AN243" s="128"/>
      <c r="AO243" s="128"/>
    </row>
    <row r="244" spans="1:41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28"/>
      <c r="AI244" s="128"/>
      <c r="AJ244" s="128"/>
      <c r="AK244" s="128"/>
      <c r="AL244" s="128"/>
      <c r="AM244" s="128"/>
      <c r="AN244" s="128"/>
      <c r="AO244" s="128"/>
    </row>
    <row r="245" spans="1:41" ht="21" customHeight="1">
      <c r="A245" s="127"/>
      <c r="B245" s="269" t="s">
        <v>124</v>
      </c>
      <c r="C245" s="255"/>
      <c r="D245" s="256"/>
      <c r="E245" s="265">
        <v>2302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3331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28"/>
      <c r="AI245" s="128"/>
      <c r="AJ245" s="128"/>
      <c r="AK245" s="128"/>
      <c r="AL245" s="128"/>
      <c r="AM245" s="128"/>
      <c r="AN245" s="128"/>
      <c r="AO245" s="128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28"/>
      <c r="AI246" s="128"/>
      <c r="AJ246" s="128"/>
      <c r="AK246" s="128"/>
      <c r="AL246" s="128"/>
      <c r="AM246" s="128"/>
      <c r="AN246" s="128"/>
      <c r="AO246" s="128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28"/>
      <c r="AI247" s="128"/>
      <c r="AJ247" s="128"/>
      <c r="AK247" s="128"/>
      <c r="AL247" s="128"/>
      <c r="AM247" s="128"/>
      <c r="AN247" s="128"/>
      <c r="AO247" s="128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28"/>
      <c r="AI248" s="128"/>
      <c r="AJ248" s="128"/>
      <c r="AK248" s="128"/>
      <c r="AL248" s="128"/>
      <c r="AM248" s="128"/>
      <c r="AN248" s="128"/>
      <c r="AO248" s="128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28"/>
      <c r="AI249" s="128"/>
      <c r="AJ249" s="128"/>
      <c r="AK249" s="128"/>
      <c r="AL249" s="128"/>
      <c r="AM249" s="128"/>
      <c r="AN249" s="128"/>
      <c r="AO249" s="128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28"/>
      <c r="AI250" s="128"/>
      <c r="AJ250" s="128"/>
      <c r="AK250" s="128"/>
      <c r="AL250" s="128"/>
      <c r="AM250" s="128"/>
      <c r="AN250" s="128"/>
      <c r="AO250" s="128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28"/>
      <c r="AI251" s="128"/>
      <c r="AJ251" s="128"/>
      <c r="AK251" s="128"/>
      <c r="AL251" s="128"/>
      <c r="AM251" s="128"/>
      <c r="AN251" s="128"/>
      <c r="AO251" s="128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28"/>
      <c r="AI252" s="128"/>
      <c r="AJ252" s="128"/>
      <c r="AK252" s="128"/>
      <c r="AL252" s="128"/>
      <c r="AM252" s="128"/>
      <c r="AN252" s="128"/>
      <c r="AO252" s="128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28"/>
      <c r="AI253" s="128"/>
      <c r="AJ253" s="128"/>
      <c r="AK253" s="128"/>
      <c r="AL253" s="128"/>
      <c r="AM253" s="128"/>
      <c r="AN253" s="128"/>
      <c r="AO253" s="128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28"/>
      <c r="AI254" s="128"/>
      <c r="AJ254" s="128"/>
      <c r="AK254" s="128"/>
      <c r="AL254" s="128"/>
      <c r="AM254" s="128"/>
      <c r="AN254" s="128"/>
      <c r="AO254" s="128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28"/>
      <c r="AI255" s="128"/>
      <c r="AJ255" s="128"/>
      <c r="AK255" s="128"/>
      <c r="AL255" s="128"/>
      <c r="AM255" s="128"/>
      <c r="AN255" s="128"/>
      <c r="AO255" s="128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28"/>
      <c r="AI256" s="128"/>
      <c r="AJ256" s="128"/>
      <c r="AK256" s="128"/>
      <c r="AL256" s="128"/>
      <c r="AM256" s="128"/>
      <c r="AN256" s="128"/>
      <c r="AO256" s="128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28"/>
      <c r="AI257" s="128"/>
      <c r="AJ257" s="128"/>
      <c r="AK257" s="128"/>
      <c r="AL257" s="128"/>
      <c r="AM257" s="128"/>
      <c r="AN257" s="128"/>
      <c r="AO257" s="128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28"/>
      <c r="AI258" s="128"/>
      <c r="AJ258" s="128"/>
      <c r="AK258" s="128"/>
      <c r="AL258" s="128"/>
      <c r="AM258" s="128"/>
      <c r="AN258" s="128"/>
      <c r="AO258" s="128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28"/>
      <c r="AI259" s="128"/>
      <c r="AJ259" s="128"/>
      <c r="AK259" s="128"/>
      <c r="AL259" s="128"/>
      <c r="AM259" s="128"/>
      <c r="AN259" s="128"/>
      <c r="AO259" s="128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28"/>
      <c r="AI260" s="128"/>
      <c r="AJ260" s="128"/>
      <c r="AK260" s="128"/>
      <c r="AL260" s="128"/>
      <c r="AM260" s="128"/>
      <c r="AN260" s="128"/>
      <c r="AO260" s="128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28"/>
      <c r="AI261" s="128"/>
      <c r="AJ261" s="128"/>
      <c r="AK261" s="128"/>
      <c r="AL261" s="128"/>
      <c r="AM261" s="128"/>
      <c r="AN261" s="128"/>
      <c r="AO261" s="128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28"/>
      <c r="AI262" s="128"/>
      <c r="AJ262" s="128"/>
      <c r="AK262" s="128"/>
      <c r="AL262" s="128"/>
      <c r="AM262" s="128"/>
      <c r="AN262" s="128"/>
      <c r="AO262" s="128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28"/>
      <c r="AI263" s="128"/>
      <c r="AJ263" s="128"/>
      <c r="AK263" s="128"/>
      <c r="AL263" s="128"/>
      <c r="AM263" s="128"/>
      <c r="AN263" s="128"/>
      <c r="AO263" s="128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28"/>
      <c r="AI264" s="128"/>
      <c r="AJ264" s="128"/>
      <c r="AK264" s="128"/>
      <c r="AL264" s="128"/>
      <c r="AM264" s="128"/>
      <c r="AN264" s="128"/>
      <c r="AO264" s="128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28"/>
      <c r="AI265" s="128"/>
      <c r="AJ265" s="128"/>
      <c r="AK265" s="128"/>
      <c r="AL265" s="128"/>
      <c r="AM265" s="128"/>
      <c r="AN265" s="128"/>
      <c r="AO265" s="128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28"/>
      <c r="AI266" s="128"/>
      <c r="AJ266" s="128"/>
      <c r="AK266" s="128"/>
      <c r="AL266" s="128"/>
      <c r="AM266" s="128"/>
      <c r="AN266" s="128"/>
      <c r="AO266" s="128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28"/>
      <c r="AI267" s="128"/>
      <c r="AJ267" s="128"/>
      <c r="AK267" s="128"/>
      <c r="AL267" s="128"/>
      <c r="AM267" s="128"/>
      <c r="AN267" s="128"/>
      <c r="AO267" s="128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28"/>
      <c r="AI268" s="128"/>
      <c r="AJ268" s="128"/>
      <c r="AK268" s="128"/>
      <c r="AL268" s="128"/>
      <c r="AM268" s="128"/>
      <c r="AN268" s="128"/>
      <c r="AO268" s="128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28"/>
      <c r="AI269" s="128"/>
      <c r="AJ269" s="128"/>
      <c r="AK269" s="128"/>
      <c r="AL269" s="128"/>
      <c r="AM269" s="128"/>
      <c r="AN269" s="128"/>
      <c r="AO269" s="128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28"/>
      <c r="AI270" s="128"/>
      <c r="AJ270" s="128"/>
      <c r="AK270" s="128"/>
      <c r="AL270" s="128"/>
      <c r="AM270" s="128"/>
      <c r="AN270" s="128"/>
      <c r="AO270" s="128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28"/>
      <c r="AI271" s="128"/>
      <c r="AJ271" s="128"/>
      <c r="AK271" s="128"/>
      <c r="AL271" s="128"/>
      <c r="AM271" s="128"/>
      <c r="AN271" s="128"/>
      <c r="AO271" s="128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51"/>
      <c r="AI273" s="151"/>
      <c r="AJ273" s="151"/>
      <c r="AK273" s="151"/>
      <c r="AL273" s="151"/>
      <c r="AM273" s="151"/>
      <c r="AN273" s="151"/>
      <c r="AO273" s="151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51"/>
      <c r="AI274" s="151"/>
      <c r="AJ274" s="151"/>
      <c r="AK274" s="151"/>
      <c r="AL274" s="151"/>
      <c r="AM274" s="151"/>
      <c r="AN274" s="151"/>
      <c r="AO274" s="151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51"/>
      <c r="AI275" s="151"/>
      <c r="AJ275" s="151"/>
      <c r="AK275" s="151"/>
      <c r="AL275" s="151"/>
      <c r="AM275" s="151"/>
      <c r="AN275" s="151"/>
      <c r="AO275" s="151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51"/>
      <c r="AI276" s="151"/>
      <c r="AJ276" s="151"/>
      <c r="AK276" s="151"/>
      <c r="AL276" s="151"/>
      <c r="AM276" s="151"/>
      <c r="AN276" s="151"/>
      <c r="AO276" s="151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51"/>
      <c r="AI277" s="151"/>
      <c r="AJ277" s="151"/>
      <c r="AK277" s="151"/>
      <c r="AL277" s="151"/>
      <c r="AM277" s="151"/>
      <c r="AN277" s="151"/>
      <c r="AO277" s="151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51"/>
      <c r="AI278" s="151"/>
      <c r="AJ278" s="151"/>
      <c r="AK278" s="151"/>
      <c r="AL278" s="151"/>
      <c r="AM278" s="151"/>
      <c r="AN278" s="151"/>
      <c r="AO278" s="151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51"/>
      <c r="AI279" s="151"/>
      <c r="AJ279" s="151"/>
      <c r="AK279" s="151"/>
      <c r="AL279" s="151"/>
      <c r="AM279" s="151"/>
      <c r="AN279" s="151"/>
      <c r="AO279" s="151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624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51"/>
      <c r="AI280" s="151"/>
      <c r="AJ280" s="151"/>
      <c r="AK280" s="151"/>
      <c r="AL280" s="151"/>
      <c r="AM280" s="151"/>
      <c r="AN280" s="151"/>
      <c r="AO280" s="151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51"/>
      <c r="AI281" s="151"/>
      <c r="AJ281" s="151"/>
      <c r="AK281" s="151"/>
      <c r="AL281" s="151"/>
      <c r="AM281" s="151"/>
      <c r="AN281" s="151"/>
      <c r="AO281" s="151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51"/>
      <c r="AI282" s="151"/>
      <c r="AJ282" s="151"/>
      <c r="AK282" s="151"/>
      <c r="AL282" s="151"/>
      <c r="AM282" s="151"/>
      <c r="AN282" s="151"/>
      <c r="AO282" s="151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300" t="s">
        <v>621</v>
      </c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300" t="s">
        <v>621</v>
      </c>
      <c r="AA283" s="206"/>
      <c r="AB283" s="241"/>
      <c r="AC283" s="261" t="s">
        <v>120</v>
      </c>
      <c r="AD283" s="241"/>
      <c r="AE283" s="16"/>
      <c r="AF283" s="16"/>
      <c r="AG283" s="131"/>
      <c r="AH283" s="128"/>
      <c r="AI283" s="128"/>
      <c r="AJ283" s="128"/>
      <c r="AK283" s="128"/>
      <c r="AL283" s="128"/>
      <c r="AM283" s="128"/>
      <c r="AN283" s="128"/>
      <c r="AO283" s="128"/>
    </row>
    <row r="284" spans="1:41" ht="21" customHeight="1">
      <c r="A284" s="127"/>
      <c r="B284" s="252" t="s">
        <v>121</v>
      </c>
      <c r="C284" s="206"/>
      <c r="D284" s="241"/>
      <c r="E284" s="144">
        <v>2274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28"/>
      <c r="AI284" s="128"/>
      <c r="AJ284" s="128"/>
      <c r="AK284" s="128"/>
      <c r="AL284" s="128"/>
      <c r="AM284" s="128"/>
      <c r="AN284" s="128"/>
      <c r="AO284" s="128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28"/>
      <c r="AI285" s="128"/>
      <c r="AJ285" s="128"/>
      <c r="AK285" s="128"/>
      <c r="AL285" s="128"/>
      <c r="AM285" s="128"/>
      <c r="AN285" s="128"/>
      <c r="AO285" s="128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28"/>
      <c r="AI286" s="128"/>
      <c r="AJ286" s="128"/>
      <c r="AK286" s="128"/>
      <c r="AL286" s="128"/>
      <c r="AM286" s="128"/>
      <c r="AN286" s="128"/>
      <c r="AO286" s="128"/>
    </row>
    <row r="287" spans="1:41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28"/>
      <c r="AI287" s="128"/>
      <c r="AJ287" s="128"/>
      <c r="AK287" s="128"/>
      <c r="AL287" s="128"/>
      <c r="AM287" s="128"/>
      <c r="AN287" s="128"/>
      <c r="AO287" s="128"/>
    </row>
    <row r="288" spans="1:41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28"/>
      <c r="AI288" s="128"/>
      <c r="AJ288" s="128"/>
      <c r="AK288" s="128"/>
      <c r="AL288" s="128"/>
      <c r="AM288" s="128"/>
      <c r="AN288" s="128"/>
      <c r="AO288" s="128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28"/>
      <c r="AI289" s="128"/>
      <c r="AJ289" s="128"/>
      <c r="AK289" s="128"/>
      <c r="AL289" s="128"/>
      <c r="AM289" s="128"/>
      <c r="AN289" s="128"/>
      <c r="AO289" s="128"/>
    </row>
    <row r="290" spans="1:41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28"/>
      <c r="AI290" s="128"/>
      <c r="AJ290" s="128"/>
      <c r="AK290" s="128"/>
      <c r="AL290" s="128"/>
      <c r="AM290" s="128"/>
      <c r="AN290" s="128"/>
      <c r="AO290" s="128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28"/>
      <c r="AI291" s="128"/>
      <c r="AJ291" s="128"/>
      <c r="AK291" s="128"/>
      <c r="AL291" s="128"/>
      <c r="AM291" s="128"/>
      <c r="AN291" s="128"/>
      <c r="AO291" s="128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28"/>
      <c r="AI292" s="128"/>
      <c r="AJ292" s="128"/>
      <c r="AK292" s="128"/>
      <c r="AL292" s="128"/>
      <c r="AM292" s="128"/>
      <c r="AN292" s="128"/>
      <c r="AO292" s="128"/>
    </row>
    <row r="293" spans="1:41" ht="21" customHeight="1">
      <c r="A293" s="127"/>
      <c r="B293" s="269" t="s">
        <v>130</v>
      </c>
      <c r="C293" s="255"/>
      <c r="D293" s="256"/>
      <c r="E293" s="291">
        <v>45793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28"/>
      <c r="AI293" s="128"/>
      <c r="AJ293" s="128"/>
      <c r="AK293" s="128"/>
      <c r="AL293" s="128"/>
      <c r="AM293" s="128"/>
      <c r="AN293" s="128"/>
      <c r="AO293" s="128"/>
    </row>
    <row r="294" spans="1:41" ht="21" customHeight="1">
      <c r="A294" s="127"/>
      <c r="B294" s="269" t="s">
        <v>131</v>
      </c>
      <c r="C294" s="255"/>
      <c r="D294" s="256"/>
      <c r="E294" s="265">
        <v>53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28"/>
      <c r="AI294" s="128"/>
      <c r="AJ294" s="128"/>
      <c r="AK294" s="128"/>
      <c r="AL294" s="128"/>
      <c r="AM294" s="128"/>
      <c r="AN294" s="128"/>
      <c r="AO294" s="128"/>
    </row>
    <row r="295" spans="1:41" ht="21" customHeight="1">
      <c r="A295" s="127"/>
      <c r="B295" s="269" t="s">
        <v>127</v>
      </c>
      <c r="C295" s="255"/>
      <c r="D295" s="256"/>
      <c r="E295" s="265" t="s">
        <v>246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28"/>
      <c r="AI295" s="128"/>
      <c r="AJ295" s="128"/>
      <c r="AK295" s="128"/>
      <c r="AL295" s="128"/>
      <c r="AM295" s="128"/>
      <c r="AN295" s="128"/>
      <c r="AO295" s="128"/>
    </row>
    <row r="296" spans="1:41" ht="21" customHeight="1">
      <c r="A296" s="127"/>
      <c r="B296" s="269" t="s">
        <v>132</v>
      </c>
      <c r="C296" s="255"/>
      <c r="D296" s="256"/>
      <c r="E296" s="265" t="s">
        <v>291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28"/>
      <c r="AI296" s="128"/>
      <c r="AJ296" s="128"/>
      <c r="AK296" s="128"/>
      <c r="AL296" s="128"/>
      <c r="AM296" s="128"/>
      <c r="AN296" s="128"/>
      <c r="AO296" s="128"/>
    </row>
    <row r="297" spans="1:41" ht="21" customHeight="1">
      <c r="A297" s="127"/>
      <c r="B297" s="269" t="s">
        <v>124</v>
      </c>
      <c r="C297" s="255"/>
      <c r="D297" s="256"/>
      <c r="E297" s="292">
        <v>2274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28"/>
      <c r="AI297" s="128"/>
      <c r="AJ297" s="128"/>
      <c r="AK297" s="128"/>
      <c r="AL297" s="128"/>
      <c r="AM297" s="128"/>
      <c r="AN297" s="128"/>
      <c r="AO297" s="128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28"/>
      <c r="AI298" s="128"/>
      <c r="AJ298" s="128"/>
      <c r="AK298" s="128"/>
      <c r="AL298" s="128"/>
      <c r="AM298" s="128"/>
      <c r="AN298" s="128"/>
      <c r="AO298" s="128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28"/>
      <c r="AI299" s="128"/>
      <c r="AJ299" s="128"/>
      <c r="AK299" s="128"/>
      <c r="AL299" s="128"/>
      <c r="AM299" s="128"/>
      <c r="AN299" s="128"/>
      <c r="AO299" s="128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28"/>
      <c r="AI300" s="128"/>
      <c r="AJ300" s="128"/>
      <c r="AK300" s="128"/>
      <c r="AL300" s="128"/>
      <c r="AM300" s="128"/>
      <c r="AN300" s="128"/>
      <c r="AO300" s="128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28"/>
      <c r="AI301" s="128"/>
      <c r="AJ301" s="128"/>
      <c r="AK301" s="128"/>
      <c r="AL301" s="128"/>
      <c r="AM301" s="128"/>
      <c r="AN301" s="128"/>
      <c r="AO301" s="128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28"/>
      <c r="AI302" s="128"/>
      <c r="AJ302" s="128"/>
      <c r="AK302" s="128"/>
      <c r="AL302" s="128"/>
      <c r="AM302" s="128"/>
      <c r="AN302" s="128"/>
      <c r="AO302" s="128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28"/>
      <c r="AI303" s="128"/>
      <c r="AJ303" s="128"/>
      <c r="AK303" s="128"/>
      <c r="AL303" s="128"/>
      <c r="AM303" s="128"/>
      <c r="AN303" s="128"/>
      <c r="AO303" s="128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28"/>
      <c r="AI304" s="128"/>
      <c r="AJ304" s="128"/>
      <c r="AK304" s="128"/>
      <c r="AL304" s="128"/>
      <c r="AM304" s="128"/>
      <c r="AN304" s="128"/>
      <c r="AO304" s="128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28"/>
      <c r="AI305" s="128"/>
      <c r="AJ305" s="128"/>
      <c r="AK305" s="128"/>
      <c r="AL305" s="128"/>
      <c r="AM305" s="128"/>
      <c r="AN305" s="128"/>
      <c r="AO305" s="128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28"/>
      <c r="AI306" s="128"/>
      <c r="AJ306" s="128"/>
      <c r="AK306" s="128"/>
      <c r="AL306" s="128"/>
      <c r="AM306" s="128"/>
      <c r="AN306" s="128"/>
      <c r="AO306" s="128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28"/>
      <c r="AI307" s="128"/>
      <c r="AJ307" s="128"/>
      <c r="AK307" s="128"/>
      <c r="AL307" s="128"/>
      <c r="AM307" s="128"/>
      <c r="AN307" s="128"/>
      <c r="AO307" s="128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28"/>
      <c r="AI308" s="128"/>
      <c r="AJ308" s="128"/>
      <c r="AK308" s="128"/>
      <c r="AL308" s="128"/>
      <c r="AM308" s="128"/>
      <c r="AN308" s="128"/>
      <c r="AO308" s="128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28"/>
      <c r="AI309" s="128"/>
      <c r="AJ309" s="128"/>
      <c r="AK309" s="128"/>
      <c r="AL309" s="128"/>
      <c r="AM309" s="128"/>
      <c r="AN309" s="128"/>
      <c r="AO309" s="128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28"/>
      <c r="AI310" s="128"/>
      <c r="AJ310" s="128"/>
      <c r="AK310" s="128"/>
      <c r="AL310" s="128"/>
      <c r="AM310" s="128"/>
      <c r="AN310" s="128"/>
      <c r="AO310" s="128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28"/>
      <c r="AI311" s="128"/>
      <c r="AJ311" s="128"/>
      <c r="AK311" s="128"/>
      <c r="AL311" s="128"/>
      <c r="AM311" s="128"/>
      <c r="AN311" s="128"/>
      <c r="AO311" s="128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28"/>
      <c r="AI312" s="128"/>
      <c r="AJ312" s="128"/>
      <c r="AK312" s="128"/>
      <c r="AL312" s="128"/>
      <c r="AM312" s="128"/>
      <c r="AN312" s="128"/>
      <c r="AO312" s="128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28"/>
      <c r="AI313" s="128"/>
      <c r="AJ313" s="128"/>
      <c r="AK313" s="128"/>
      <c r="AL313" s="128"/>
      <c r="AM313" s="128"/>
      <c r="AN313" s="128"/>
      <c r="AO313" s="128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28"/>
      <c r="AI314" s="128"/>
      <c r="AJ314" s="128"/>
      <c r="AK314" s="128"/>
      <c r="AL314" s="128"/>
      <c r="AM314" s="128"/>
      <c r="AN314" s="128"/>
      <c r="AO314" s="128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28"/>
      <c r="AI315" s="128"/>
      <c r="AJ315" s="128"/>
      <c r="AK315" s="128"/>
      <c r="AL315" s="128"/>
      <c r="AM315" s="128"/>
      <c r="AN315" s="128"/>
      <c r="AO315" s="128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28"/>
      <c r="AI316" s="128"/>
      <c r="AJ316" s="128"/>
      <c r="AK316" s="128"/>
      <c r="AL316" s="128"/>
      <c r="AM316" s="128"/>
      <c r="AN316" s="128"/>
      <c r="AO316" s="128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28"/>
      <c r="AI317" s="128"/>
      <c r="AJ317" s="128"/>
      <c r="AK317" s="128"/>
      <c r="AL317" s="128"/>
      <c r="AM317" s="128"/>
      <c r="AN317" s="128"/>
      <c r="AO317" s="128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28"/>
      <c r="AI318" s="128"/>
      <c r="AJ318" s="128"/>
      <c r="AK318" s="128"/>
      <c r="AL318" s="128"/>
      <c r="AM318" s="128"/>
      <c r="AN318" s="128"/>
      <c r="AO318" s="128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28"/>
      <c r="AI319" s="128"/>
      <c r="AJ319" s="128"/>
      <c r="AK319" s="128"/>
      <c r="AL319" s="128"/>
      <c r="AM319" s="128"/>
      <c r="AN319" s="128"/>
      <c r="AO319" s="128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28"/>
      <c r="AI320" s="128"/>
      <c r="AJ320" s="128"/>
      <c r="AK320" s="128"/>
      <c r="AL320" s="128"/>
      <c r="AM320" s="128"/>
      <c r="AN320" s="128"/>
      <c r="AO320" s="128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28"/>
      <c r="AI321" s="128"/>
      <c r="AJ321" s="128"/>
      <c r="AK321" s="128"/>
      <c r="AL321" s="128"/>
      <c r="AM321" s="128"/>
      <c r="AN321" s="128"/>
      <c r="AO321" s="128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28"/>
      <c r="AI322" s="128"/>
      <c r="AJ322" s="128"/>
      <c r="AK322" s="128"/>
      <c r="AL322" s="128"/>
      <c r="AM322" s="128"/>
      <c r="AN322" s="128"/>
      <c r="AO322" s="128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28"/>
      <c r="AI323" s="128"/>
      <c r="AJ323" s="128"/>
      <c r="AK323" s="128"/>
      <c r="AL323" s="128"/>
      <c r="AM323" s="128"/>
      <c r="AN323" s="128"/>
      <c r="AO323" s="128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51"/>
      <c r="AI325" s="151"/>
      <c r="AJ325" s="151"/>
      <c r="AK325" s="151"/>
      <c r="AL325" s="151"/>
      <c r="AM325" s="151"/>
      <c r="AN325" s="151"/>
      <c r="AO325" s="151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51"/>
      <c r="AI326" s="151"/>
      <c r="AJ326" s="151"/>
      <c r="AK326" s="151"/>
      <c r="AL326" s="151"/>
      <c r="AM326" s="151"/>
      <c r="AN326" s="151"/>
      <c r="AO326" s="151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51"/>
      <c r="AI327" s="151"/>
      <c r="AJ327" s="151"/>
      <c r="AK327" s="151"/>
      <c r="AL327" s="151"/>
      <c r="AM327" s="151"/>
      <c r="AN327" s="151"/>
      <c r="AO327" s="151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51"/>
      <c r="AI328" s="151"/>
      <c r="AJ328" s="151"/>
      <c r="AK328" s="151"/>
      <c r="AL328" s="151"/>
      <c r="AM328" s="151"/>
      <c r="AN328" s="151"/>
      <c r="AO328" s="151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51"/>
      <c r="AI329" s="151"/>
      <c r="AJ329" s="151"/>
      <c r="AK329" s="151"/>
      <c r="AL329" s="151"/>
      <c r="AM329" s="151"/>
      <c r="AN329" s="151"/>
      <c r="AO329" s="151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51"/>
      <c r="AI330" s="151"/>
      <c r="AJ330" s="151"/>
      <c r="AK330" s="151"/>
      <c r="AL330" s="151"/>
      <c r="AM330" s="151"/>
      <c r="AN330" s="151"/>
      <c r="AO330" s="151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51"/>
      <c r="AI331" s="151"/>
      <c r="AJ331" s="151"/>
      <c r="AK331" s="151"/>
      <c r="AL331" s="151"/>
      <c r="AM331" s="151"/>
      <c r="AN331" s="151"/>
      <c r="AO331" s="151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625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51"/>
      <c r="AI332" s="151"/>
      <c r="AJ332" s="151"/>
      <c r="AK332" s="151"/>
      <c r="AL332" s="151"/>
      <c r="AM332" s="151"/>
      <c r="AN332" s="151"/>
      <c r="AO332" s="151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51"/>
      <c r="AI333" s="151"/>
      <c r="AJ333" s="151"/>
      <c r="AK333" s="151"/>
      <c r="AL333" s="151"/>
      <c r="AM333" s="151"/>
      <c r="AN333" s="151"/>
      <c r="AO333" s="151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51"/>
      <c r="AI334" s="151"/>
      <c r="AJ334" s="151"/>
      <c r="AK334" s="151"/>
      <c r="AL334" s="151"/>
      <c r="AM334" s="151"/>
      <c r="AN334" s="151"/>
      <c r="AO334" s="151"/>
    </row>
    <row r="335" spans="1:41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300" t="s">
        <v>621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300" t="s">
        <v>621</v>
      </c>
      <c r="AA335" s="206"/>
      <c r="AB335" s="241"/>
      <c r="AC335" s="261" t="s">
        <v>120</v>
      </c>
      <c r="AD335" s="241"/>
      <c r="AE335" s="16"/>
      <c r="AF335" s="16"/>
      <c r="AG335" s="131"/>
      <c r="AH335" s="128"/>
      <c r="AI335" s="128"/>
      <c r="AJ335" s="128"/>
      <c r="AK335" s="128"/>
      <c r="AL335" s="128"/>
      <c r="AM335" s="128"/>
      <c r="AN335" s="128"/>
      <c r="AO335" s="128"/>
    </row>
    <row r="336" spans="1:41" ht="21" customHeight="1">
      <c r="A336" s="127"/>
      <c r="B336" s="252" t="s">
        <v>121</v>
      </c>
      <c r="C336" s="206"/>
      <c r="D336" s="241"/>
      <c r="E336" s="144">
        <v>2170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28"/>
      <c r="AI336" s="128"/>
      <c r="AJ336" s="128"/>
      <c r="AK336" s="128"/>
      <c r="AL336" s="128"/>
      <c r="AM336" s="128"/>
      <c r="AN336" s="128"/>
      <c r="AO336" s="128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28"/>
      <c r="AI337" s="128"/>
      <c r="AJ337" s="128"/>
      <c r="AK337" s="128"/>
      <c r="AL337" s="128"/>
      <c r="AM337" s="128"/>
      <c r="AN337" s="128"/>
      <c r="AO337" s="128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28"/>
      <c r="AI338" s="128"/>
      <c r="AJ338" s="128"/>
      <c r="AK338" s="128"/>
      <c r="AL338" s="128"/>
      <c r="AM338" s="128"/>
      <c r="AN338" s="128"/>
      <c r="AO338" s="128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28"/>
      <c r="AI339" s="128"/>
      <c r="AJ339" s="128"/>
      <c r="AK339" s="128"/>
      <c r="AL339" s="128"/>
      <c r="AM339" s="128"/>
      <c r="AN339" s="128"/>
      <c r="AO339" s="128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28"/>
      <c r="AI340" s="128"/>
      <c r="AJ340" s="128"/>
      <c r="AK340" s="128"/>
      <c r="AL340" s="128"/>
      <c r="AM340" s="128"/>
      <c r="AN340" s="128"/>
      <c r="AO340" s="128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28"/>
      <c r="AI341" s="128"/>
      <c r="AJ341" s="128"/>
      <c r="AK341" s="128"/>
      <c r="AL341" s="128"/>
      <c r="AM341" s="128"/>
      <c r="AN341" s="128"/>
      <c r="AO341" s="128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28"/>
      <c r="AI342" s="128"/>
      <c r="AJ342" s="128"/>
      <c r="AK342" s="128"/>
      <c r="AL342" s="128"/>
      <c r="AM342" s="128"/>
      <c r="AN342" s="128"/>
      <c r="AO342" s="128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28"/>
      <c r="AI343" s="128"/>
      <c r="AJ343" s="128"/>
      <c r="AK343" s="128"/>
      <c r="AL343" s="128"/>
      <c r="AM343" s="128"/>
      <c r="AN343" s="128"/>
      <c r="AO343" s="128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28"/>
      <c r="AI344" s="128"/>
      <c r="AJ344" s="128"/>
      <c r="AK344" s="128"/>
      <c r="AL344" s="128"/>
      <c r="AM344" s="128"/>
      <c r="AN344" s="128"/>
      <c r="AO344" s="128"/>
    </row>
    <row r="345" spans="1:41" ht="21" customHeight="1">
      <c r="A345" s="127"/>
      <c r="B345" s="269" t="s">
        <v>130</v>
      </c>
      <c r="C345" s="255"/>
      <c r="D345" s="256"/>
      <c r="E345" s="265" t="s">
        <v>333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294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28"/>
      <c r="AI345" s="128"/>
      <c r="AJ345" s="128"/>
      <c r="AK345" s="128"/>
      <c r="AL345" s="128"/>
      <c r="AM345" s="128"/>
      <c r="AN345" s="128"/>
      <c r="AO345" s="128"/>
    </row>
    <row r="346" spans="1:41" ht="21" customHeight="1">
      <c r="A346" s="127"/>
      <c r="B346" s="269" t="s">
        <v>131</v>
      </c>
      <c r="C346" s="255"/>
      <c r="D346" s="256"/>
      <c r="E346" s="265">
        <v>65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64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28"/>
      <c r="AI346" s="128"/>
      <c r="AJ346" s="128"/>
      <c r="AK346" s="128"/>
      <c r="AL346" s="128"/>
      <c r="AM346" s="128"/>
      <c r="AN346" s="128"/>
      <c r="AO346" s="128"/>
    </row>
    <row r="347" spans="1:41" ht="21" customHeight="1">
      <c r="A347" s="127"/>
      <c r="B347" s="269" t="s">
        <v>127</v>
      </c>
      <c r="C347" s="255"/>
      <c r="D347" s="256"/>
      <c r="E347" s="265" t="s">
        <v>227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245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28"/>
      <c r="AI347" s="128"/>
      <c r="AJ347" s="128"/>
      <c r="AK347" s="128"/>
      <c r="AL347" s="128"/>
      <c r="AM347" s="128"/>
      <c r="AN347" s="128"/>
      <c r="AO347" s="128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246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28"/>
      <c r="AI348" s="128"/>
      <c r="AJ348" s="128"/>
      <c r="AK348" s="128"/>
      <c r="AL348" s="128"/>
      <c r="AM348" s="128"/>
      <c r="AN348" s="128"/>
      <c r="AO348" s="128"/>
    </row>
    <row r="349" spans="1:41" ht="21" customHeight="1">
      <c r="A349" s="127"/>
      <c r="B349" s="269" t="s">
        <v>124</v>
      </c>
      <c r="C349" s="255"/>
      <c r="D349" s="256"/>
      <c r="E349" s="265">
        <v>2170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2225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28"/>
      <c r="AI349" s="128"/>
      <c r="AJ349" s="128"/>
      <c r="AK349" s="128"/>
      <c r="AL349" s="128"/>
      <c r="AM349" s="128"/>
      <c r="AN349" s="128"/>
      <c r="AO349" s="128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28"/>
      <c r="AI350" s="128"/>
      <c r="AJ350" s="128"/>
      <c r="AK350" s="128"/>
      <c r="AL350" s="128"/>
      <c r="AM350" s="128"/>
      <c r="AN350" s="128"/>
      <c r="AO350" s="128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28"/>
      <c r="AI351" s="128"/>
      <c r="AJ351" s="128"/>
      <c r="AK351" s="128"/>
      <c r="AL351" s="128"/>
      <c r="AM351" s="128"/>
      <c r="AN351" s="128"/>
      <c r="AO351" s="128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28"/>
      <c r="AI352" s="128"/>
      <c r="AJ352" s="128"/>
      <c r="AK352" s="128"/>
      <c r="AL352" s="128"/>
      <c r="AM352" s="128"/>
      <c r="AN352" s="128"/>
      <c r="AO352" s="128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28"/>
      <c r="AI353" s="128"/>
      <c r="AJ353" s="128"/>
      <c r="AK353" s="128"/>
      <c r="AL353" s="128"/>
      <c r="AM353" s="128"/>
      <c r="AN353" s="128"/>
      <c r="AO353" s="128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28"/>
      <c r="AI354" s="128"/>
      <c r="AJ354" s="128"/>
      <c r="AK354" s="128"/>
      <c r="AL354" s="128"/>
      <c r="AM354" s="128"/>
      <c r="AN354" s="128"/>
      <c r="AO354" s="128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28"/>
      <c r="AI355" s="128"/>
      <c r="AJ355" s="128"/>
      <c r="AK355" s="128"/>
      <c r="AL355" s="128"/>
      <c r="AM355" s="128"/>
      <c r="AN355" s="128"/>
      <c r="AO355" s="128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28"/>
      <c r="AI356" s="128"/>
      <c r="AJ356" s="128"/>
      <c r="AK356" s="128"/>
      <c r="AL356" s="128"/>
      <c r="AM356" s="128"/>
      <c r="AN356" s="128"/>
      <c r="AO356" s="128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28"/>
      <c r="AI357" s="128"/>
      <c r="AJ357" s="128"/>
      <c r="AK357" s="128"/>
      <c r="AL357" s="128"/>
      <c r="AM357" s="128"/>
      <c r="AN357" s="128"/>
      <c r="AO357" s="128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28"/>
      <c r="AI358" s="128"/>
      <c r="AJ358" s="128"/>
      <c r="AK358" s="128"/>
      <c r="AL358" s="128"/>
      <c r="AM358" s="128"/>
      <c r="AN358" s="128"/>
      <c r="AO358" s="128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28"/>
      <c r="AI359" s="128"/>
      <c r="AJ359" s="128"/>
      <c r="AK359" s="128"/>
      <c r="AL359" s="128"/>
      <c r="AM359" s="128"/>
      <c r="AN359" s="128"/>
      <c r="AO359" s="128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28"/>
      <c r="AI360" s="128"/>
      <c r="AJ360" s="128"/>
      <c r="AK360" s="128"/>
      <c r="AL360" s="128"/>
      <c r="AM360" s="128"/>
      <c r="AN360" s="128"/>
      <c r="AO360" s="128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28"/>
      <c r="AI361" s="128"/>
      <c r="AJ361" s="128"/>
      <c r="AK361" s="128"/>
      <c r="AL361" s="128"/>
      <c r="AM361" s="128"/>
      <c r="AN361" s="128"/>
      <c r="AO361" s="128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28"/>
      <c r="AI362" s="128"/>
      <c r="AJ362" s="128"/>
      <c r="AK362" s="128"/>
      <c r="AL362" s="128"/>
      <c r="AM362" s="128"/>
      <c r="AN362" s="128"/>
      <c r="AO362" s="128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28"/>
      <c r="AI363" s="128"/>
      <c r="AJ363" s="128"/>
      <c r="AK363" s="128"/>
      <c r="AL363" s="128"/>
      <c r="AM363" s="128"/>
      <c r="AN363" s="128"/>
      <c r="AO363" s="128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28"/>
      <c r="AI364" s="128"/>
      <c r="AJ364" s="128"/>
      <c r="AK364" s="128"/>
      <c r="AL364" s="128"/>
      <c r="AM364" s="128"/>
      <c r="AN364" s="128"/>
      <c r="AO364" s="128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28"/>
      <c r="AI365" s="128"/>
      <c r="AJ365" s="128"/>
      <c r="AK365" s="128"/>
      <c r="AL365" s="128"/>
      <c r="AM365" s="128"/>
      <c r="AN365" s="128"/>
      <c r="AO365" s="128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28"/>
      <c r="AI366" s="128"/>
      <c r="AJ366" s="128"/>
      <c r="AK366" s="128"/>
      <c r="AL366" s="128"/>
      <c r="AM366" s="128"/>
      <c r="AN366" s="128"/>
      <c r="AO366" s="128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28"/>
      <c r="AI367" s="128"/>
      <c r="AJ367" s="128"/>
      <c r="AK367" s="128"/>
      <c r="AL367" s="128"/>
      <c r="AM367" s="128"/>
      <c r="AN367" s="128"/>
      <c r="AO367" s="128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28"/>
      <c r="AI368" s="128"/>
      <c r="AJ368" s="128"/>
      <c r="AK368" s="128"/>
      <c r="AL368" s="128"/>
      <c r="AM368" s="128"/>
      <c r="AN368" s="128"/>
      <c r="AO368" s="128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28"/>
      <c r="AI369" s="128"/>
      <c r="AJ369" s="128"/>
      <c r="AK369" s="128"/>
      <c r="AL369" s="128"/>
      <c r="AM369" s="128"/>
      <c r="AN369" s="128"/>
      <c r="AO369" s="128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28"/>
      <c r="AI370" s="128"/>
      <c r="AJ370" s="128"/>
      <c r="AK370" s="128"/>
      <c r="AL370" s="128"/>
      <c r="AM370" s="128"/>
      <c r="AN370" s="128"/>
      <c r="AO370" s="128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28"/>
      <c r="AI371" s="128"/>
      <c r="AJ371" s="128"/>
      <c r="AK371" s="128"/>
      <c r="AL371" s="128"/>
      <c r="AM371" s="128"/>
      <c r="AN371" s="128"/>
      <c r="AO371" s="128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28"/>
      <c r="AI372" s="128"/>
      <c r="AJ372" s="128"/>
      <c r="AK372" s="128"/>
      <c r="AL372" s="128"/>
      <c r="AM372" s="128"/>
      <c r="AN372" s="128"/>
      <c r="AO372" s="128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28"/>
      <c r="AI373" s="128"/>
      <c r="AJ373" s="128"/>
      <c r="AK373" s="128"/>
      <c r="AL373" s="128"/>
      <c r="AM373" s="128"/>
      <c r="AN373" s="128"/>
      <c r="AO373" s="128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28"/>
      <c r="AI374" s="128"/>
      <c r="AJ374" s="128"/>
      <c r="AK374" s="128"/>
      <c r="AL374" s="128"/>
      <c r="AM374" s="128"/>
      <c r="AN374" s="128"/>
      <c r="AO374" s="128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28"/>
      <c r="AI375" s="128"/>
      <c r="AJ375" s="128"/>
      <c r="AK375" s="128"/>
      <c r="AL375" s="128"/>
      <c r="AM375" s="128"/>
      <c r="AN375" s="128"/>
      <c r="AO375" s="128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51"/>
      <c r="AI377" s="151"/>
      <c r="AJ377" s="151"/>
      <c r="AK377" s="151"/>
      <c r="AL377" s="151"/>
      <c r="AM377" s="151"/>
      <c r="AN377" s="151"/>
      <c r="AO377" s="151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51"/>
      <c r="AI378" s="151"/>
      <c r="AJ378" s="151"/>
      <c r="AK378" s="151"/>
      <c r="AL378" s="151"/>
      <c r="AM378" s="151"/>
      <c r="AN378" s="151"/>
      <c r="AO378" s="151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51"/>
      <c r="AI379" s="151"/>
      <c r="AJ379" s="151"/>
      <c r="AK379" s="151"/>
      <c r="AL379" s="151"/>
      <c r="AM379" s="151"/>
      <c r="AN379" s="151"/>
      <c r="AO379" s="151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51"/>
      <c r="AI380" s="151"/>
      <c r="AJ380" s="151"/>
      <c r="AK380" s="151"/>
      <c r="AL380" s="151"/>
      <c r="AM380" s="151"/>
      <c r="AN380" s="151"/>
      <c r="AO380" s="151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51"/>
      <c r="AI381" s="151"/>
      <c r="AJ381" s="151"/>
      <c r="AK381" s="151"/>
      <c r="AL381" s="151"/>
      <c r="AM381" s="151"/>
      <c r="AN381" s="151"/>
      <c r="AO381" s="151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51"/>
      <c r="AI382" s="151"/>
      <c r="AJ382" s="151"/>
      <c r="AK382" s="151"/>
      <c r="AL382" s="151"/>
      <c r="AM382" s="151"/>
      <c r="AN382" s="151"/>
      <c r="AO382" s="151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51"/>
      <c r="AI383" s="151"/>
      <c r="AJ383" s="151"/>
      <c r="AK383" s="151"/>
      <c r="AL383" s="151"/>
      <c r="AM383" s="151"/>
      <c r="AN383" s="151"/>
      <c r="AO383" s="151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626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51"/>
      <c r="AI384" s="151"/>
      <c r="AJ384" s="151"/>
      <c r="AK384" s="151"/>
      <c r="AL384" s="151"/>
      <c r="AM384" s="151"/>
      <c r="AN384" s="151"/>
      <c r="AO384" s="151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51"/>
      <c r="AI385" s="151"/>
      <c r="AJ385" s="151"/>
      <c r="AK385" s="151"/>
      <c r="AL385" s="151"/>
      <c r="AM385" s="151"/>
      <c r="AN385" s="151"/>
      <c r="AO385" s="151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51"/>
      <c r="AI386" s="151"/>
      <c r="AJ386" s="151"/>
      <c r="AK386" s="151"/>
      <c r="AL386" s="151"/>
      <c r="AM386" s="151"/>
      <c r="AN386" s="151"/>
      <c r="AO386" s="151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300" t="s">
        <v>621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300" t="s">
        <v>621</v>
      </c>
      <c r="AA387" s="206"/>
      <c r="AB387" s="241"/>
      <c r="AC387" s="261" t="s">
        <v>120</v>
      </c>
      <c r="AD387" s="241"/>
      <c r="AE387" s="16"/>
      <c r="AF387" s="16"/>
      <c r="AG387" s="131"/>
      <c r="AH387" s="128"/>
      <c r="AI387" s="128"/>
      <c r="AJ387" s="128"/>
      <c r="AK387" s="128"/>
      <c r="AL387" s="128"/>
      <c r="AM387" s="128"/>
      <c r="AN387" s="128"/>
      <c r="AO387" s="128"/>
    </row>
    <row r="388" spans="1:41" ht="21" customHeight="1">
      <c r="A388" s="127"/>
      <c r="B388" s="252" t="s">
        <v>121</v>
      </c>
      <c r="C388" s="206"/>
      <c r="D388" s="241"/>
      <c r="E388" s="144">
        <v>1707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2888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28"/>
      <c r="AI388" s="128"/>
      <c r="AJ388" s="128"/>
      <c r="AK388" s="128"/>
      <c r="AL388" s="128"/>
      <c r="AM388" s="128"/>
      <c r="AN388" s="128"/>
      <c r="AO388" s="128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28"/>
      <c r="AI389" s="128"/>
      <c r="AJ389" s="128"/>
      <c r="AK389" s="128"/>
      <c r="AL389" s="128"/>
      <c r="AM389" s="128"/>
      <c r="AN389" s="128"/>
      <c r="AO389" s="128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28"/>
      <c r="AI390" s="128"/>
      <c r="AJ390" s="128"/>
      <c r="AK390" s="128"/>
      <c r="AL390" s="128"/>
      <c r="AM390" s="128"/>
      <c r="AN390" s="128"/>
      <c r="AO390" s="128"/>
    </row>
    <row r="391" spans="1:41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28"/>
      <c r="AI391" s="128"/>
      <c r="AJ391" s="128"/>
      <c r="AK391" s="128"/>
      <c r="AL391" s="128"/>
      <c r="AM391" s="128"/>
      <c r="AN391" s="128"/>
      <c r="AO391" s="128"/>
    </row>
    <row r="392" spans="1:41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28"/>
      <c r="AI392" s="128"/>
      <c r="AJ392" s="128"/>
      <c r="AK392" s="128"/>
      <c r="AL392" s="128"/>
      <c r="AM392" s="128"/>
      <c r="AN392" s="128"/>
      <c r="AO392" s="128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28"/>
      <c r="AI393" s="128"/>
      <c r="AJ393" s="128"/>
      <c r="AK393" s="128"/>
      <c r="AL393" s="128"/>
      <c r="AM393" s="128"/>
      <c r="AN393" s="128"/>
      <c r="AO393" s="128"/>
    </row>
    <row r="394" spans="1:41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28"/>
      <c r="AI394" s="128"/>
      <c r="AJ394" s="128"/>
      <c r="AK394" s="128"/>
      <c r="AL394" s="128"/>
      <c r="AM394" s="128"/>
      <c r="AN394" s="128"/>
      <c r="AO394" s="128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28"/>
      <c r="AI395" s="128"/>
      <c r="AJ395" s="128"/>
      <c r="AK395" s="128"/>
      <c r="AL395" s="128"/>
      <c r="AM395" s="128"/>
      <c r="AN395" s="128"/>
      <c r="AO395" s="128"/>
    </row>
    <row r="396" spans="1:41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28"/>
      <c r="AI396" s="128"/>
      <c r="AJ396" s="128"/>
      <c r="AK396" s="128"/>
      <c r="AL396" s="128"/>
      <c r="AM396" s="128"/>
      <c r="AN396" s="128"/>
      <c r="AO396" s="128"/>
    </row>
    <row r="397" spans="1:41" ht="21" customHeight="1">
      <c r="A397" s="127"/>
      <c r="B397" s="269" t="s">
        <v>130</v>
      </c>
      <c r="C397" s="255"/>
      <c r="D397" s="256"/>
      <c r="E397" s="265" t="s">
        <v>250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289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28"/>
      <c r="AI397" s="128"/>
      <c r="AJ397" s="128"/>
      <c r="AK397" s="128"/>
      <c r="AL397" s="128"/>
      <c r="AM397" s="128"/>
      <c r="AN397" s="128"/>
      <c r="AO397" s="128"/>
    </row>
    <row r="398" spans="1:41" ht="21" customHeight="1">
      <c r="A398" s="127"/>
      <c r="B398" s="269" t="s">
        <v>131</v>
      </c>
      <c r="C398" s="255"/>
      <c r="D398" s="256"/>
      <c r="E398" s="265">
        <v>58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52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28"/>
      <c r="AI398" s="128"/>
      <c r="AJ398" s="128"/>
      <c r="AK398" s="128"/>
      <c r="AL398" s="128"/>
      <c r="AM398" s="128"/>
      <c r="AN398" s="128"/>
      <c r="AO398" s="128"/>
    </row>
    <row r="399" spans="1:41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28"/>
      <c r="AI399" s="128"/>
      <c r="AJ399" s="128"/>
      <c r="AK399" s="128"/>
      <c r="AL399" s="128"/>
      <c r="AM399" s="128"/>
      <c r="AN399" s="128"/>
      <c r="AO399" s="128"/>
    </row>
    <row r="400" spans="1:41" ht="21" customHeight="1">
      <c r="A400" s="127"/>
      <c r="B400" s="269" t="s">
        <v>132</v>
      </c>
      <c r="C400" s="255"/>
      <c r="D400" s="256"/>
      <c r="E400" s="265" t="s">
        <v>246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28"/>
      <c r="AI400" s="128"/>
      <c r="AJ400" s="128"/>
      <c r="AK400" s="128"/>
      <c r="AL400" s="128"/>
      <c r="AM400" s="128"/>
      <c r="AN400" s="128"/>
      <c r="AO400" s="128"/>
    </row>
    <row r="401" spans="1:41" ht="21" customHeight="1">
      <c r="A401" s="127"/>
      <c r="B401" s="269" t="s">
        <v>124</v>
      </c>
      <c r="C401" s="255"/>
      <c r="D401" s="256"/>
      <c r="E401" s="265">
        <v>1707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2888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28"/>
      <c r="AI401" s="128"/>
      <c r="AJ401" s="128"/>
      <c r="AK401" s="128"/>
      <c r="AL401" s="128"/>
      <c r="AM401" s="128"/>
      <c r="AN401" s="128"/>
      <c r="AO401" s="128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28"/>
      <c r="AI402" s="128"/>
      <c r="AJ402" s="128"/>
      <c r="AK402" s="128"/>
      <c r="AL402" s="128"/>
      <c r="AM402" s="128"/>
      <c r="AN402" s="128"/>
      <c r="AO402" s="128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28"/>
      <c r="AI403" s="128"/>
      <c r="AJ403" s="128"/>
      <c r="AK403" s="128"/>
      <c r="AL403" s="128"/>
      <c r="AM403" s="128"/>
      <c r="AN403" s="128"/>
      <c r="AO403" s="128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28"/>
      <c r="AI404" s="128"/>
      <c r="AJ404" s="128"/>
      <c r="AK404" s="128"/>
      <c r="AL404" s="128"/>
      <c r="AM404" s="128"/>
      <c r="AN404" s="128"/>
      <c r="AO404" s="128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28"/>
      <c r="AI405" s="128"/>
      <c r="AJ405" s="128"/>
      <c r="AK405" s="128"/>
      <c r="AL405" s="128"/>
      <c r="AM405" s="128"/>
      <c r="AN405" s="128"/>
      <c r="AO405" s="128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28"/>
      <c r="AI406" s="128"/>
      <c r="AJ406" s="128"/>
      <c r="AK406" s="128"/>
      <c r="AL406" s="128"/>
      <c r="AM406" s="128"/>
      <c r="AN406" s="128"/>
      <c r="AO406" s="128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28"/>
      <c r="AI407" s="128"/>
      <c r="AJ407" s="128"/>
      <c r="AK407" s="128"/>
      <c r="AL407" s="128"/>
      <c r="AM407" s="128"/>
      <c r="AN407" s="128"/>
      <c r="AO407" s="128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28"/>
      <c r="AI408" s="128"/>
      <c r="AJ408" s="128"/>
      <c r="AK408" s="128"/>
      <c r="AL408" s="128"/>
      <c r="AM408" s="128"/>
      <c r="AN408" s="128"/>
      <c r="AO408" s="128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28"/>
      <c r="AI409" s="128"/>
      <c r="AJ409" s="128"/>
      <c r="AK409" s="128"/>
      <c r="AL409" s="128"/>
      <c r="AM409" s="128"/>
      <c r="AN409" s="128"/>
      <c r="AO409" s="128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28"/>
      <c r="AI410" s="128"/>
      <c r="AJ410" s="128"/>
      <c r="AK410" s="128"/>
      <c r="AL410" s="128"/>
      <c r="AM410" s="128"/>
      <c r="AN410" s="128"/>
      <c r="AO410" s="128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28"/>
      <c r="AI411" s="128"/>
      <c r="AJ411" s="128"/>
      <c r="AK411" s="128"/>
      <c r="AL411" s="128"/>
      <c r="AM411" s="128"/>
      <c r="AN411" s="128"/>
      <c r="AO411" s="128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28"/>
      <c r="AI412" s="128"/>
      <c r="AJ412" s="128"/>
      <c r="AK412" s="128"/>
      <c r="AL412" s="128"/>
      <c r="AM412" s="128"/>
      <c r="AN412" s="128"/>
      <c r="AO412" s="128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28"/>
      <c r="AI413" s="128"/>
      <c r="AJ413" s="128"/>
      <c r="AK413" s="128"/>
      <c r="AL413" s="128"/>
      <c r="AM413" s="128"/>
      <c r="AN413" s="128"/>
      <c r="AO413" s="128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28"/>
      <c r="AI414" s="128"/>
      <c r="AJ414" s="128"/>
      <c r="AK414" s="128"/>
      <c r="AL414" s="128"/>
      <c r="AM414" s="128"/>
      <c r="AN414" s="128"/>
      <c r="AO414" s="128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28"/>
      <c r="AI415" s="128"/>
      <c r="AJ415" s="128"/>
      <c r="AK415" s="128"/>
      <c r="AL415" s="128"/>
      <c r="AM415" s="128"/>
      <c r="AN415" s="128"/>
      <c r="AO415" s="128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28"/>
      <c r="AI416" s="128"/>
      <c r="AJ416" s="128"/>
      <c r="AK416" s="128"/>
      <c r="AL416" s="128"/>
      <c r="AM416" s="128"/>
      <c r="AN416" s="128"/>
      <c r="AO416" s="128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28"/>
      <c r="AI417" s="128"/>
      <c r="AJ417" s="128"/>
      <c r="AK417" s="128"/>
      <c r="AL417" s="128"/>
      <c r="AM417" s="128"/>
      <c r="AN417" s="128"/>
      <c r="AO417" s="128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28"/>
      <c r="AI418" s="128"/>
      <c r="AJ418" s="128"/>
      <c r="AK418" s="128"/>
      <c r="AL418" s="128"/>
      <c r="AM418" s="128"/>
      <c r="AN418" s="128"/>
      <c r="AO418" s="128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28"/>
      <c r="AI419" s="128"/>
      <c r="AJ419" s="128"/>
      <c r="AK419" s="128"/>
      <c r="AL419" s="128"/>
      <c r="AM419" s="128"/>
      <c r="AN419" s="128"/>
      <c r="AO419" s="128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28"/>
      <c r="AI420" s="128"/>
      <c r="AJ420" s="128"/>
      <c r="AK420" s="128"/>
      <c r="AL420" s="128"/>
      <c r="AM420" s="128"/>
      <c r="AN420" s="128"/>
      <c r="AO420" s="128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28"/>
      <c r="AI421" s="128"/>
      <c r="AJ421" s="128"/>
      <c r="AK421" s="128"/>
      <c r="AL421" s="128"/>
      <c r="AM421" s="128"/>
      <c r="AN421" s="128"/>
      <c r="AO421" s="128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28"/>
      <c r="AI422" s="128"/>
      <c r="AJ422" s="128"/>
      <c r="AK422" s="128"/>
      <c r="AL422" s="128"/>
      <c r="AM422" s="128"/>
      <c r="AN422" s="128"/>
      <c r="AO422" s="128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28"/>
      <c r="AI423" s="128"/>
      <c r="AJ423" s="128"/>
      <c r="AK423" s="128"/>
      <c r="AL423" s="128"/>
      <c r="AM423" s="128"/>
      <c r="AN423" s="128"/>
      <c r="AO423" s="128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28"/>
      <c r="AI424" s="128"/>
      <c r="AJ424" s="128"/>
      <c r="AK424" s="128"/>
      <c r="AL424" s="128"/>
      <c r="AM424" s="128"/>
      <c r="AN424" s="128"/>
      <c r="AO424" s="128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28"/>
      <c r="AI425" s="128"/>
      <c r="AJ425" s="128"/>
      <c r="AK425" s="128"/>
      <c r="AL425" s="128"/>
      <c r="AM425" s="128"/>
      <c r="AN425" s="128"/>
      <c r="AO425" s="128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28"/>
      <c r="AI426" s="128"/>
      <c r="AJ426" s="128"/>
      <c r="AK426" s="128"/>
      <c r="AL426" s="128"/>
      <c r="AM426" s="128"/>
      <c r="AN426" s="128"/>
      <c r="AO426" s="128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28"/>
      <c r="AI427" s="128"/>
      <c r="AJ427" s="128"/>
      <c r="AK427" s="128"/>
      <c r="AL427" s="128"/>
      <c r="AM427" s="128"/>
      <c r="AN427" s="128"/>
      <c r="AO427" s="128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51"/>
      <c r="AI429" s="151"/>
      <c r="AJ429" s="151"/>
      <c r="AK429" s="151"/>
      <c r="AL429" s="151"/>
      <c r="AM429" s="151"/>
      <c r="AN429" s="151"/>
      <c r="AO429" s="151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51"/>
      <c r="AI430" s="151"/>
      <c r="AJ430" s="151"/>
      <c r="AK430" s="151"/>
      <c r="AL430" s="151"/>
      <c r="AM430" s="151"/>
      <c r="AN430" s="151"/>
      <c r="AO430" s="151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51"/>
      <c r="AI431" s="151"/>
      <c r="AJ431" s="151"/>
      <c r="AK431" s="151"/>
      <c r="AL431" s="151"/>
      <c r="AM431" s="151"/>
      <c r="AN431" s="151"/>
      <c r="AO431" s="151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51"/>
      <c r="AI432" s="151"/>
      <c r="AJ432" s="151"/>
      <c r="AK432" s="151"/>
      <c r="AL432" s="151"/>
      <c r="AM432" s="151"/>
      <c r="AN432" s="151"/>
      <c r="AO432" s="151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51"/>
      <c r="AI433" s="151"/>
      <c r="AJ433" s="151"/>
      <c r="AK433" s="151"/>
      <c r="AL433" s="151"/>
      <c r="AM433" s="151"/>
      <c r="AN433" s="151"/>
      <c r="AO433" s="151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51"/>
      <c r="AI434" s="151"/>
      <c r="AJ434" s="151"/>
      <c r="AK434" s="151"/>
      <c r="AL434" s="151"/>
      <c r="AM434" s="151"/>
      <c r="AN434" s="151"/>
      <c r="AO434" s="151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51"/>
      <c r="AI435" s="151"/>
      <c r="AJ435" s="151"/>
      <c r="AK435" s="151"/>
      <c r="AL435" s="151"/>
      <c r="AM435" s="151"/>
      <c r="AN435" s="151"/>
      <c r="AO435" s="151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627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51"/>
      <c r="AI436" s="151"/>
      <c r="AJ436" s="151"/>
      <c r="AK436" s="151"/>
      <c r="AL436" s="151"/>
      <c r="AM436" s="151"/>
      <c r="AN436" s="151"/>
      <c r="AO436" s="151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51"/>
      <c r="AI437" s="151"/>
      <c r="AJ437" s="151"/>
      <c r="AK437" s="151"/>
      <c r="AL437" s="151"/>
      <c r="AM437" s="151"/>
      <c r="AN437" s="151"/>
      <c r="AO437" s="151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51"/>
      <c r="AI438" s="151"/>
      <c r="AJ438" s="151"/>
      <c r="AK438" s="151"/>
      <c r="AL438" s="151"/>
      <c r="AM438" s="151"/>
      <c r="AN438" s="151"/>
      <c r="AO438" s="151"/>
    </row>
    <row r="439" spans="1:41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300" t="s">
        <v>621</v>
      </c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300" t="s">
        <v>621</v>
      </c>
      <c r="AA439" s="206"/>
      <c r="AB439" s="241"/>
      <c r="AC439" s="261" t="s">
        <v>120</v>
      </c>
      <c r="AD439" s="241"/>
      <c r="AE439" s="16"/>
      <c r="AF439" s="16"/>
      <c r="AG439" s="131"/>
      <c r="AH439" s="128"/>
      <c r="AI439" s="128"/>
      <c r="AJ439" s="128"/>
      <c r="AK439" s="128"/>
      <c r="AL439" s="128"/>
      <c r="AM439" s="128"/>
      <c r="AN439" s="128"/>
      <c r="AO439" s="128"/>
    </row>
    <row r="440" spans="1:41" ht="21" customHeight="1">
      <c r="A440" s="127"/>
      <c r="B440" s="252" t="s">
        <v>121</v>
      </c>
      <c r="C440" s="206"/>
      <c r="D440" s="241"/>
      <c r="E440" s="144">
        <v>1551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1431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28"/>
      <c r="AI440" s="128"/>
      <c r="AJ440" s="128"/>
      <c r="AK440" s="128"/>
      <c r="AL440" s="128"/>
      <c r="AM440" s="128"/>
      <c r="AN440" s="128"/>
      <c r="AO440" s="128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28"/>
      <c r="AI441" s="128"/>
      <c r="AJ441" s="128"/>
      <c r="AK441" s="128"/>
      <c r="AL441" s="128"/>
      <c r="AM441" s="128"/>
      <c r="AN441" s="128"/>
      <c r="AO441" s="128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28"/>
      <c r="AI442" s="128"/>
      <c r="AJ442" s="128"/>
      <c r="AK442" s="128"/>
      <c r="AL442" s="128"/>
      <c r="AM442" s="128"/>
      <c r="AN442" s="128"/>
      <c r="AO442" s="128"/>
    </row>
    <row r="443" spans="1:41" ht="21" customHeight="1">
      <c r="A443" s="127"/>
      <c r="B443" s="254" t="s">
        <v>124</v>
      </c>
      <c r="C443" s="255"/>
      <c r="D443" s="256"/>
      <c r="E443" s="267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28"/>
      <c r="AI443" s="128"/>
      <c r="AJ443" s="128"/>
      <c r="AK443" s="128"/>
      <c r="AL443" s="128"/>
      <c r="AM443" s="128"/>
      <c r="AN443" s="128"/>
      <c r="AO443" s="128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28"/>
      <c r="AI444" s="128"/>
      <c r="AJ444" s="128"/>
      <c r="AK444" s="128"/>
      <c r="AL444" s="128"/>
      <c r="AM444" s="128"/>
      <c r="AN444" s="128"/>
      <c r="AO444" s="128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28"/>
      <c r="AI445" s="128"/>
      <c r="AJ445" s="128"/>
      <c r="AK445" s="128"/>
      <c r="AL445" s="128"/>
      <c r="AM445" s="128"/>
      <c r="AN445" s="128"/>
      <c r="AO445" s="128"/>
    </row>
    <row r="446" spans="1:41" ht="21" customHeight="1">
      <c r="A446" s="127"/>
      <c r="B446" s="254" t="s">
        <v>127</v>
      </c>
      <c r="C446" s="255"/>
      <c r="D446" s="256"/>
      <c r="E446" s="265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361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28"/>
      <c r="AI446" s="128"/>
      <c r="AJ446" s="128"/>
      <c r="AK446" s="128"/>
      <c r="AL446" s="128"/>
      <c r="AM446" s="128"/>
      <c r="AN446" s="128"/>
      <c r="AO446" s="128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28"/>
      <c r="AI447" s="128"/>
      <c r="AJ447" s="128"/>
      <c r="AK447" s="128"/>
      <c r="AL447" s="128"/>
      <c r="AM447" s="128"/>
      <c r="AN447" s="128"/>
      <c r="AO447" s="128"/>
    </row>
    <row r="448" spans="1:41" ht="21" customHeight="1">
      <c r="A448" s="127"/>
      <c r="B448" s="269" t="s">
        <v>129</v>
      </c>
      <c r="C448" s="255"/>
      <c r="D448" s="256"/>
      <c r="E448" s="265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28"/>
      <c r="AI448" s="128"/>
      <c r="AJ448" s="128"/>
      <c r="AK448" s="128"/>
      <c r="AL448" s="128"/>
      <c r="AM448" s="128"/>
      <c r="AN448" s="128"/>
      <c r="AO448" s="128"/>
    </row>
    <row r="449" spans="1:41" ht="21" customHeight="1">
      <c r="A449" s="127"/>
      <c r="B449" s="269" t="s">
        <v>130</v>
      </c>
      <c r="C449" s="255"/>
      <c r="D449" s="256"/>
      <c r="E449" s="265" t="s">
        <v>601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5" t="s">
        <v>601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28"/>
      <c r="AI449" s="128"/>
      <c r="AJ449" s="128"/>
      <c r="AK449" s="128"/>
      <c r="AL449" s="128"/>
      <c r="AM449" s="128"/>
      <c r="AN449" s="128"/>
      <c r="AO449" s="128"/>
    </row>
    <row r="450" spans="1:41" ht="21" customHeight="1">
      <c r="A450" s="127"/>
      <c r="B450" s="269" t="s">
        <v>131</v>
      </c>
      <c r="C450" s="255"/>
      <c r="D450" s="256"/>
      <c r="E450" s="265">
        <v>51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46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28"/>
      <c r="AI450" s="128"/>
      <c r="AJ450" s="128"/>
      <c r="AK450" s="128"/>
      <c r="AL450" s="128"/>
      <c r="AM450" s="128"/>
      <c r="AN450" s="128"/>
      <c r="AO450" s="128"/>
    </row>
    <row r="451" spans="1:41" ht="21" customHeight="1">
      <c r="A451" s="127"/>
      <c r="B451" s="269" t="s">
        <v>127</v>
      </c>
      <c r="C451" s="255"/>
      <c r="D451" s="256"/>
      <c r="E451" s="265" t="s">
        <v>353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260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28"/>
      <c r="AI451" s="128"/>
      <c r="AJ451" s="128"/>
      <c r="AK451" s="128"/>
      <c r="AL451" s="128"/>
      <c r="AM451" s="128"/>
      <c r="AN451" s="128"/>
      <c r="AO451" s="128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468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28"/>
      <c r="AI452" s="128"/>
      <c r="AJ452" s="128"/>
      <c r="AK452" s="128"/>
      <c r="AL452" s="128"/>
      <c r="AM452" s="128"/>
      <c r="AN452" s="128"/>
      <c r="AO452" s="128"/>
    </row>
    <row r="453" spans="1:41" ht="21" customHeight="1">
      <c r="A453" s="127"/>
      <c r="B453" s="269" t="s">
        <v>124</v>
      </c>
      <c r="C453" s="255"/>
      <c r="D453" s="256"/>
      <c r="E453" s="265">
        <v>1551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1431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28"/>
      <c r="AI453" s="128"/>
      <c r="AJ453" s="128"/>
      <c r="AK453" s="128"/>
      <c r="AL453" s="128"/>
      <c r="AM453" s="128"/>
      <c r="AN453" s="128"/>
      <c r="AO453" s="128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28"/>
      <c r="AI454" s="128"/>
      <c r="AJ454" s="128"/>
      <c r="AK454" s="128"/>
      <c r="AL454" s="128"/>
      <c r="AM454" s="128"/>
      <c r="AN454" s="128"/>
      <c r="AO454" s="128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>
        <v>50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28"/>
      <c r="AI455" s="128"/>
      <c r="AJ455" s="128"/>
      <c r="AK455" s="128"/>
      <c r="AL455" s="128"/>
      <c r="AM455" s="128"/>
      <c r="AN455" s="128"/>
      <c r="AO455" s="128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28"/>
      <c r="AI456" s="128"/>
      <c r="AJ456" s="128"/>
      <c r="AK456" s="128"/>
      <c r="AL456" s="128"/>
      <c r="AM456" s="128"/>
      <c r="AN456" s="128"/>
      <c r="AO456" s="128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28"/>
      <c r="AI457" s="128"/>
      <c r="AJ457" s="128"/>
      <c r="AK457" s="128"/>
      <c r="AL457" s="128"/>
      <c r="AM457" s="128"/>
      <c r="AN457" s="128"/>
      <c r="AO457" s="128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28"/>
      <c r="AI458" s="128"/>
      <c r="AJ458" s="128"/>
      <c r="AK458" s="128"/>
      <c r="AL458" s="128"/>
      <c r="AM458" s="128"/>
      <c r="AN458" s="128"/>
      <c r="AO458" s="128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28"/>
      <c r="AI459" s="128"/>
      <c r="AJ459" s="128"/>
      <c r="AK459" s="128"/>
      <c r="AL459" s="128"/>
      <c r="AM459" s="128"/>
      <c r="AN459" s="128"/>
      <c r="AO459" s="128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28"/>
      <c r="AI460" s="128"/>
      <c r="AJ460" s="128"/>
      <c r="AK460" s="128"/>
      <c r="AL460" s="128"/>
      <c r="AM460" s="128"/>
      <c r="AN460" s="128"/>
      <c r="AO460" s="128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28"/>
      <c r="AI461" s="128"/>
      <c r="AJ461" s="128"/>
      <c r="AK461" s="128"/>
      <c r="AL461" s="128"/>
      <c r="AM461" s="128"/>
      <c r="AN461" s="128"/>
      <c r="AO461" s="128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28"/>
      <c r="AI462" s="128"/>
      <c r="AJ462" s="128"/>
      <c r="AK462" s="128"/>
      <c r="AL462" s="128"/>
      <c r="AM462" s="128"/>
      <c r="AN462" s="128"/>
      <c r="AO462" s="128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28"/>
      <c r="AI463" s="128"/>
      <c r="AJ463" s="128"/>
      <c r="AK463" s="128"/>
      <c r="AL463" s="128"/>
      <c r="AM463" s="128"/>
      <c r="AN463" s="128"/>
      <c r="AO463" s="128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28"/>
      <c r="AI464" s="128"/>
      <c r="AJ464" s="128"/>
      <c r="AK464" s="128"/>
      <c r="AL464" s="128"/>
      <c r="AM464" s="128"/>
      <c r="AN464" s="128"/>
      <c r="AO464" s="128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28"/>
      <c r="AI465" s="128"/>
      <c r="AJ465" s="128"/>
      <c r="AK465" s="128"/>
      <c r="AL465" s="128"/>
      <c r="AM465" s="128"/>
      <c r="AN465" s="128"/>
      <c r="AO465" s="128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28"/>
      <c r="AI466" s="128"/>
      <c r="AJ466" s="128"/>
      <c r="AK466" s="128"/>
      <c r="AL466" s="128"/>
      <c r="AM466" s="128"/>
      <c r="AN466" s="128"/>
      <c r="AO466" s="128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28"/>
      <c r="AI467" s="128"/>
      <c r="AJ467" s="128"/>
      <c r="AK467" s="128"/>
      <c r="AL467" s="128"/>
      <c r="AM467" s="128"/>
      <c r="AN467" s="128"/>
      <c r="AO467" s="128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28"/>
      <c r="AI468" s="128"/>
      <c r="AJ468" s="128"/>
      <c r="AK468" s="128"/>
      <c r="AL468" s="128"/>
      <c r="AM468" s="128"/>
      <c r="AN468" s="128"/>
      <c r="AO468" s="128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28"/>
      <c r="AI469" s="128"/>
      <c r="AJ469" s="128"/>
      <c r="AK469" s="128"/>
      <c r="AL469" s="128"/>
      <c r="AM469" s="128"/>
      <c r="AN469" s="128"/>
      <c r="AO469" s="128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28"/>
      <c r="AI470" s="128"/>
      <c r="AJ470" s="128"/>
      <c r="AK470" s="128"/>
      <c r="AL470" s="128"/>
      <c r="AM470" s="128"/>
      <c r="AN470" s="128"/>
      <c r="AO470" s="128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28"/>
      <c r="AI471" s="128"/>
      <c r="AJ471" s="128"/>
      <c r="AK471" s="128"/>
      <c r="AL471" s="128"/>
      <c r="AM471" s="128"/>
      <c r="AN471" s="128"/>
      <c r="AO471" s="128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28"/>
      <c r="AI472" s="128"/>
      <c r="AJ472" s="128"/>
      <c r="AK472" s="128"/>
      <c r="AL472" s="128"/>
      <c r="AM472" s="128"/>
      <c r="AN472" s="128"/>
      <c r="AO472" s="128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28"/>
      <c r="AI473" s="128"/>
      <c r="AJ473" s="128"/>
      <c r="AK473" s="128"/>
      <c r="AL473" s="128"/>
      <c r="AM473" s="128"/>
      <c r="AN473" s="128"/>
      <c r="AO473" s="128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28"/>
      <c r="AI474" s="128"/>
      <c r="AJ474" s="128"/>
      <c r="AK474" s="128"/>
      <c r="AL474" s="128"/>
      <c r="AM474" s="128"/>
      <c r="AN474" s="128"/>
      <c r="AO474" s="128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28"/>
      <c r="AI475" s="128"/>
      <c r="AJ475" s="128"/>
      <c r="AK475" s="128"/>
      <c r="AL475" s="128"/>
      <c r="AM475" s="128"/>
      <c r="AN475" s="128"/>
      <c r="AO475" s="128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28"/>
      <c r="AI476" s="128"/>
      <c r="AJ476" s="128"/>
      <c r="AK476" s="128"/>
      <c r="AL476" s="128"/>
      <c r="AM476" s="128"/>
      <c r="AN476" s="128"/>
      <c r="AO476" s="128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28"/>
      <c r="AI477" s="128"/>
      <c r="AJ477" s="128"/>
      <c r="AK477" s="128"/>
      <c r="AL477" s="128"/>
      <c r="AM477" s="128"/>
      <c r="AN477" s="128"/>
      <c r="AO477" s="128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28"/>
      <c r="AI478" s="128"/>
      <c r="AJ478" s="128"/>
      <c r="AK478" s="128"/>
      <c r="AL478" s="128"/>
      <c r="AM478" s="128"/>
      <c r="AN478" s="128"/>
      <c r="AO478" s="128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28"/>
      <c r="AI479" s="128"/>
      <c r="AJ479" s="128"/>
      <c r="AK479" s="128"/>
      <c r="AL479" s="128"/>
      <c r="AM479" s="128"/>
      <c r="AN479" s="128"/>
      <c r="AO479" s="128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51"/>
      <c r="AI481" s="151"/>
      <c r="AJ481" s="151"/>
      <c r="AK481" s="151"/>
      <c r="AL481" s="151"/>
      <c r="AM481" s="151"/>
      <c r="AN481" s="151"/>
      <c r="AO481" s="151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51"/>
      <c r="AI482" s="151"/>
      <c r="AJ482" s="151"/>
      <c r="AK482" s="151"/>
      <c r="AL482" s="151"/>
      <c r="AM482" s="151"/>
      <c r="AN482" s="151"/>
      <c r="AO482" s="151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51"/>
      <c r="AI483" s="151"/>
      <c r="AJ483" s="151"/>
      <c r="AK483" s="151"/>
      <c r="AL483" s="151"/>
      <c r="AM483" s="151"/>
      <c r="AN483" s="151"/>
      <c r="AO483" s="151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51"/>
      <c r="AI484" s="151"/>
      <c r="AJ484" s="151"/>
      <c r="AK484" s="151"/>
      <c r="AL484" s="151"/>
      <c r="AM484" s="151"/>
      <c r="AN484" s="151"/>
      <c r="AO484" s="151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51"/>
      <c r="AI485" s="151"/>
      <c r="AJ485" s="151"/>
      <c r="AK485" s="151"/>
      <c r="AL485" s="151"/>
      <c r="AM485" s="151"/>
      <c r="AN485" s="151"/>
      <c r="AO485" s="151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51"/>
      <c r="AI486" s="151"/>
      <c r="AJ486" s="151"/>
      <c r="AK486" s="151"/>
      <c r="AL486" s="151"/>
      <c r="AM486" s="151"/>
      <c r="AN486" s="151"/>
      <c r="AO486" s="151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51"/>
      <c r="AI487" s="151"/>
      <c r="AJ487" s="151"/>
      <c r="AK487" s="151"/>
      <c r="AL487" s="151"/>
      <c r="AM487" s="151"/>
      <c r="AN487" s="151"/>
      <c r="AO487" s="151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628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51"/>
      <c r="AI488" s="151"/>
      <c r="AJ488" s="151"/>
      <c r="AK488" s="151"/>
      <c r="AL488" s="151"/>
      <c r="AM488" s="151"/>
      <c r="AN488" s="151"/>
      <c r="AO488" s="151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51"/>
      <c r="AI489" s="151"/>
      <c r="AJ489" s="151"/>
      <c r="AK489" s="151"/>
      <c r="AL489" s="151"/>
      <c r="AM489" s="151"/>
      <c r="AN489" s="151"/>
      <c r="AO489" s="151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51"/>
      <c r="AI490" s="151"/>
      <c r="AJ490" s="151"/>
      <c r="AK490" s="151"/>
      <c r="AL490" s="151"/>
      <c r="AM490" s="151"/>
      <c r="AN490" s="151"/>
      <c r="AO490" s="151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300" t="s">
        <v>621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300" t="s">
        <v>621</v>
      </c>
      <c r="AA491" s="206"/>
      <c r="AB491" s="241"/>
      <c r="AC491" s="261" t="s">
        <v>120</v>
      </c>
      <c r="AD491" s="241"/>
      <c r="AE491" s="16"/>
      <c r="AF491" s="16"/>
      <c r="AG491" s="131"/>
      <c r="AH491" s="128"/>
      <c r="AI491" s="128"/>
      <c r="AJ491" s="128"/>
      <c r="AK491" s="128"/>
      <c r="AL491" s="128"/>
      <c r="AM491" s="128"/>
      <c r="AN491" s="128"/>
      <c r="AO491" s="128"/>
    </row>
    <row r="492" spans="1:41" ht="21" customHeight="1">
      <c r="A492" s="127"/>
      <c r="B492" s="252" t="s">
        <v>121</v>
      </c>
      <c r="C492" s="206"/>
      <c r="D492" s="241"/>
      <c r="E492" s="144">
        <v>655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951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28"/>
      <c r="AI492" s="128"/>
      <c r="AJ492" s="128"/>
      <c r="AK492" s="128"/>
      <c r="AL492" s="128"/>
      <c r="AM492" s="128"/>
      <c r="AN492" s="128"/>
      <c r="AO492" s="128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28"/>
      <c r="AI493" s="128"/>
      <c r="AJ493" s="128"/>
      <c r="AK493" s="128"/>
      <c r="AL493" s="128"/>
      <c r="AM493" s="128"/>
      <c r="AN493" s="128"/>
      <c r="AO493" s="128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28"/>
      <c r="AI494" s="128"/>
      <c r="AJ494" s="128"/>
      <c r="AK494" s="128"/>
      <c r="AL494" s="128"/>
      <c r="AM494" s="128"/>
      <c r="AN494" s="128"/>
      <c r="AO494" s="128"/>
    </row>
    <row r="495" spans="1:41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28"/>
      <c r="AI495" s="128"/>
      <c r="AJ495" s="128"/>
      <c r="AK495" s="128"/>
      <c r="AL495" s="128"/>
      <c r="AM495" s="128"/>
      <c r="AN495" s="128"/>
      <c r="AO495" s="128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28"/>
      <c r="AI496" s="128"/>
      <c r="AJ496" s="128"/>
      <c r="AK496" s="128"/>
      <c r="AL496" s="128"/>
      <c r="AM496" s="128"/>
      <c r="AN496" s="128"/>
      <c r="AO496" s="128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28"/>
      <c r="AI497" s="128"/>
      <c r="AJ497" s="128"/>
      <c r="AK497" s="128"/>
      <c r="AL497" s="128"/>
      <c r="AM497" s="128"/>
      <c r="AN497" s="128"/>
      <c r="AO497" s="128"/>
    </row>
    <row r="498" spans="1:41" ht="21" customHeight="1">
      <c r="A498" s="127"/>
      <c r="B498" s="254" t="s">
        <v>127</v>
      </c>
      <c r="C498" s="255"/>
      <c r="D498" s="256"/>
      <c r="E498" s="265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28"/>
      <c r="AI498" s="128"/>
      <c r="AJ498" s="128"/>
      <c r="AK498" s="128"/>
      <c r="AL498" s="128"/>
      <c r="AM498" s="128"/>
      <c r="AN498" s="128"/>
      <c r="AO498" s="128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28"/>
      <c r="AI499" s="128"/>
      <c r="AJ499" s="128"/>
      <c r="AK499" s="128"/>
      <c r="AL499" s="128"/>
      <c r="AM499" s="128"/>
      <c r="AN499" s="128"/>
      <c r="AO499" s="128"/>
    </row>
    <row r="500" spans="1:41" ht="21" customHeight="1">
      <c r="A500" s="127"/>
      <c r="B500" s="269" t="s">
        <v>129</v>
      </c>
      <c r="C500" s="255"/>
      <c r="D500" s="256"/>
      <c r="E500" s="265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28"/>
      <c r="AI500" s="128"/>
      <c r="AJ500" s="128"/>
      <c r="AK500" s="128"/>
      <c r="AL500" s="128"/>
      <c r="AM500" s="128"/>
      <c r="AN500" s="128"/>
      <c r="AO500" s="128"/>
    </row>
    <row r="501" spans="1:41" ht="21" customHeight="1">
      <c r="A501" s="127"/>
      <c r="B501" s="269" t="s">
        <v>130</v>
      </c>
      <c r="C501" s="255"/>
      <c r="D501" s="256"/>
      <c r="E501" s="291">
        <v>45835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45801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28"/>
      <c r="AI501" s="128"/>
      <c r="AJ501" s="128"/>
      <c r="AK501" s="128"/>
      <c r="AL501" s="128"/>
      <c r="AM501" s="128"/>
      <c r="AN501" s="128"/>
      <c r="AO501" s="128"/>
    </row>
    <row r="502" spans="1:41" ht="21" customHeight="1">
      <c r="A502" s="127"/>
      <c r="B502" s="269" t="s">
        <v>131</v>
      </c>
      <c r="C502" s="255"/>
      <c r="D502" s="256"/>
      <c r="E502" s="265">
        <v>49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49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28"/>
      <c r="AI502" s="128"/>
      <c r="AJ502" s="128"/>
      <c r="AK502" s="128"/>
      <c r="AL502" s="128"/>
      <c r="AM502" s="128"/>
      <c r="AN502" s="128"/>
      <c r="AO502" s="128"/>
    </row>
    <row r="503" spans="1:41" ht="21" customHeight="1">
      <c r="A503" s="127"/>
      <c r="B503" s="269" t="s">
        <v>127</v>
      </c>
      <c r="C503" s="255"/>
      <c r="D503" s="256"/>
      <c r="E503" s="265" t="s">
        <v>253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28"/>
      <c r="AI503" s="128"/>
      <c r="AJ503" s="128"/>
      <c r="AK503" s="128"/>
      <c r="AL503" s="128"/>
      <c r="AM503" s="128"/>
      <c r="AN503" s="128"/>
      <c r="AO503" s="128"/>
    </row>
    <row r="504" spans="1:41" ht="21" customHeight="1">
      <c r="A504" s="127"/>
      <c r="B504" s="269" t="s">
        <v>132</v>
      </c>
      <c r="C504" s="255"/>
      <c r="D504" s="256"/>
      <c r="E504" s="265" t="s">
        <v>246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28"/>
      <c r="AI504" s="128"/>
      <c r="AJ504" s="128"/>
      <c r="AK504" s="128"/>
      <c r="AL504" s="128"/>
      <c r="AM504" s="128"/>
      <c r="AN504" s="128"/>
      <c r="AO504" s="128"/>
    </row>
    <row r="505" spans="1:41" ht="21" customHeight="1">
      <c r="A505" s="127"/>
      <c r="B505" s="269" t="s">
        <v>124</v>
      </c>
      <c r="C505" s="255"/>
      <c r="D505" s="256"/>
      <c r="E505" s="265">
        <v>655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951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28"/>
      <c r="AI505" s="128"/>
      <c r="AJ505" s="128"/>
      <c r="AK505" s="128"/>
      <c r="AL505" s="128"/>
      <c r="AM505" s="128"/>
      <c r="AN505" s="128"/>
      <c r="AO505" s="128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28"/>
      <c r="AI506" s="128"/>
      <c r="AJ506" s="128"/>
      <c r="AK506" s="128"/>
      <c r="AL506" s="128"/>
      <c r="AM506" s="128"/>
      <c r="AN506" s="128"/>
      <c r="AO506" s="128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28"/>
      <c r="AI507" s="128"/>
      <c r="AJ507" s="128"/>
      <c r="AK507" s="128"/>
      <c r="AL507" s="128"/>
      <c r="AM507" s="128"/>
      <c r="AN507" s="128"/>
      <c r="AO507" s="128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28"/>
      <c r="AI508" s="128"/>
      <c r="AJ508" s="128"/>
      <c r="AK508" s="128"/>
      <c r="AL508" s="128"/>
      <c r="AM508" s="128"/>
      <c r="AN508" s="128"/>
      <c r="AO508" s="128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28"/>
      <c r="AI509" s="128"/>
      <c r="AJ509" s="128"/>
      <c r="AK509" s="128"/>
      <c r="AL509" s="128"/>
      <c r="AM509" s="128"/>
      <c r="AN509" s="128"/>
      <c r="AO509" s="128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28"/>
      <c r="AI510" s="128"/>
      <c r="AJ510" s="128"/>
      <c r="AK510" s="128"/>
      <c r="AL510" s="128"/>
      <c r="AM510" s="128"/>
      <c r="AN510" s="128"/>
      <c r="AO510" s="128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28"/>
      <c r="AI511" s="128"/>
      <c r="AJ511" s="128"/>
      <c r="AK511" s="128"/>
      <c r="AL511" s="128"/>
      <c r="AM511" s="128"/>
      <c r="AN511" s="128"/>
      <c r="AO511" s="128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28"/>
      <c r="AI512" s="128"/>
      <c r="AJ512" s="128"/>
      <c r="AK512" s="128"/>
      <c r="AL512" s="128"/>
      <c r="AM512" s="128"/>
      <c r="AN512" s="128"/>
      <c r="AO512" s="128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28"/>
      <c r="AI513" s="128"/>
      <c r="AJ513" s="128"/>
      <c r="AK513" s="128"/>
      <c r="AL513" s="128"/>
      <c r="AM513" s="128"/>
      <c r="AN513" s="128"/>
      <c r="AO513" s="128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28"/>
      <c r="AI514" s="128"/>
      <c r="AJ514" s="128"/>
      <c r="AK514" s="128"/>
      <c r="AL514" s="128"/>
      <c r="AM514" s="128"/>
      <c r="AN514" s="128"/>
      <c r="AO514" s="128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28"/>
      <c r="AI515" s="128"/>
      <c r="AJ515" s="128"/>
      <c r="AK515" s="128"/>
      <c r="AL515" s="128"/>
      <c r="AM515" s="128"/>
      <c r="AN515" s="128"/>
      <c r="AO515" s="128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28"/>
      <c r="AI516" s="128"/>
      <c r="AJ516" s="128"/>
      <c r="AK516" s="128"/>
      <c r="AL516" s="128"/>
      <c r="AM516" s="128"/>
      <c r="AN516" s="128"/>
      <c r="AO516" s="128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28"/>
      <c r="AI517" s="128"/>
      <c r="AJ517" s="128"/>
      <c r="AK517" s="128"/>
      <c r="AL517" s="128"/>
      <c r="AM517" s="128"/>
      <c r="AN517" s="128"/>
      <c r="AO517" s="128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28"/>
      <c r="AI518" s="128"/>
      <c r="AJ518" s="128"/>
      <c r="AK518" s="128"/>
      <c r="AL518" s="128"/>
      <c r="AM518" s="128"/>
      <c r="AN518" s="128"/>
      <c r="AO518" s="128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28"/>
      <c r="AI519" s="128"/>
      <c r="AJ519" s="128"/>
      <c r="AK519" s="128"/>
      <c r="AL519" s="128"/>
      <c r="AM519" s="128"/>
      <c r="AN519" s="128"/>
      <c r="AO519" s="128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28"/>
      <c r="AI520" s="128"/>
      <c r="AJ520" s="128"/>
      <c r="AK520" s="128"/>
      <c r="AL520" s="128"/>
      <c r="AM520" s="128"/>
      <c r="AN520" s="128"/>
      <c r="AO520" s="128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28"/>
      <c r="AI521" s="128"/>
      <c r="AJ521" s="128"/>
      <c r="AK521" s="128"/>
      <c r="AL521" s="128"/>
      <c r="AM521" s="128"/>
      <c r="AN521" s="128"/>
      <c r="AO521" s="128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28"/>
      <c r="AI522" s="128"/>
      <c r="AJ522" s="128"/>
      <c r="AK522" s="128"/>
      <c r="AL522" s="128"/>
      <c r="AM522" s="128"/>
      <c r="AN522" s="128"/>
      <c r="AO522" s="128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28"/>
      <c r="AI523" s="128"/>
      <c r="AJ523" s="128"/>
      <c r="AK523" s="128"/>
      <c r="AL523" s="128"/>
      <c r="AM523" s="128"/>
      <c r="AN523" s="128"/>
      <c r="AO523" s="128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28"/>
      <c r="AI524" s="128"/>
      <c r="AJ524" s="128"/>
      <c r="AK524" s="128"/>
      <c r="AL524" s="128"/>
      <c r="AM524" s="128"/>
      <c r="AN524" s="128"/>
      <c r="AO524" s="128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28"/>
      <c r="AI525" s="128"/>
      <c r="AJ525" s="128"/>
      <c r="AK525" s="128"/>
      <c r="AL525" s="128"/>
      <c r="AM525" s="128"/>
      <c r="AN525" s="128"/>
      <c r="AO525" s="128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28"/>
      <c r="AI526" s="128"/>
      <c r="AJ526" s="128"/>
      <c r="AK526" s="128"/>
      <c r="AL526" s="128"/>
      <c r="AM526" s="128"/>
      <c r="AN526" s="128"/>
      <c r="AO526" s="128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28"/>
      <c r="AI527" s="128"/>
      <c r="AJ527" s="128"/>
      <c r="AK527" s="128"/>
      <c r="AL527" s="128"/>
      <c r="AM527" s="128"/>
      <c r="AN527" s="128"/>
      <c r="AO527" s="128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28"/>
      <c r="AI528" s="128"/>
      <c r="AJ528" s="128"/>
      <c r="AK528" s="128"/>
      <c r="AL528" s="128"/>
      <c r="AM528" s="128"/>
      <c r="AN528" s="128"/>
      <c r="AO528" s="128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28"/>
      <c r="AI529" s="128"/>
      <c r="AJ529" s="128"/>
      <c r="AK529" s="128"/>
      <c r="AL529" s="128"/>
      <c r="AM529" s="128"/>
      <c r="AN529" s="128"/>
      <c r="AO529" s="128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28"/>
      <c r="AI530" s="128"/>
      <c r="AJ530" s="128"/>
      <c r="AK530" s="128"/>
      <c r="AL530" s="128"/>
      <c r="AM530" s="128"/>
      <c r="AN530" s="128"/>
      <c r="AO530" s="128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28"/>
      <c r="AI531" s="128"/>
      <c r="AJ531" s="128"/>
      <c r="AK531" s="128"/>
      <c r="AL531" s="128"/>
      <c r="AM531" s="128"/>
      <c r="AN531" s="128"/>
      <c r="AO531" s="128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</sheetData>
  <mergeCells count="3299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Z77:AB77"/>
    <mergeCell ref="AC77:AD77"/>
    <mergeCell ref="W79:X79"/>
    <mergeCell ref="AC79:AD79"/>
    <mergeCell ref="AE79:AF79"/>
    <mergeCell ref="AE80:AF80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4:X84"/>
    <mergeCell ref="Y84:Z84"/>
    <mergeCell ref="AA84:AB84"/>
    <mergeCell ref="AC84:AD84"/>
    <mergeCell ref="AE84:AF84"/>
    <mergeCell ref="AJ82:AK82"/>
    <mergeCell ref="Y81:Z81"/>
    <mergeCell ref="AA81:AB81"/>
    <mergeCell ref="Y79:Z79"/>
    <mergeCell ref="AA79:AB79"/>
    <mergeCell ref="W80:X80"/>
    <mergeCell ref="Y80:Z80"/>
    <mergeCell ref="AA80:AB80"/>
    <mergeCell ref="AC80:AD80"/>
    <mergeCell ref="W81:X81"/>
    <mergeCell ref="AC81:AD81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U55:U60"/>
    <mergeCell ref="P56:Q56"/>
    <mergeCell ref="P57:Q57"/>
    <mergeCell ref="P58:Q58"/>
    <mergeCell ref="P59:Q59"/>
    <mergeCell ref="T75:V75"/>
    <mergeCell ref="T76:V76"/>
    <mergeCell ref="T77:V77"/>
    <mergeCell ref="T79:V79"/>
    <mergeCell ref="T80:V80"/>
    <mergeCell ref="P60:Q60"/>
    <mergeCell ref="J70:W71"/>
    <mergeCell ref="L72:U73"/>
    <mergeCell ref="B75:D75"/>
    <mergeCell ref="H75:J75"/>
    <mergeCell ref="K75:L75"/>
    <mergeCell ref="B76:D76"/>
    <mergeCell ref="K79:L79"/>
    <mergeCell ref="M79:N79"/>
    <mergeCell ref="B77:D77"/>
    <mergeCell ref="H77:J77"/>
    <mergeCell ref="K77:L77"/>
    <mergeCell ref="B79:D79"/>
    <mergeCell ref="E79:F79"/>
    <mergeCell ref="G79:H79"/>
    <mergeCell ref="I79:J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V35:V42 Z35:Z42 AD35:AD42" xr:uid="{00000000-0002-0000-0D00-000001000000}">
      <formula1>$AE$49:$AF$60</formula1>
    </dataValidation>
    <dataValidation type="list" allowBlank="1" showErrorMessage="1" sqref="AC4 L5" xr:uid="{00000000-0002-0000-0D00-000002000000}">
      <formula1>"السبت,الاحد,الاثنين,الثلاثاء,الاربعاء,الخميس,الجمعة"</formula1>
    </dataValidation>
    <dataValidation type="list" allowBlank="1" sqref="Z46 U51 Z51" xr:uid="{00000000-0002-0000-0D00-00000A000000}">
      <formula1>$AE$49:$AF$60</formula1>
    </dataValidation>
    <dataValidation type="list" allowBlank="1" sqref="B51 F51 K51 D39:D46 H39:H46 L39:L46" xr:uid="{00000000-0002-0000-0D00-00000E000000}">
      <formula1>$P$49:$Q$60</formula1>
    </dataValidation>
    <dataValidation type="custom" allowBlank="1" showDropDown="1" sqref="V4 E5" xr:uid="{00000000-0002-0000-0D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D00-000000000000}">
          <x14:formula1>
            <xm:f>#REF!</xm:f>
          </x14:formula1>
          <xm:sqref>AK6</xm:sqref>
        </x14:dataValidation>
        <x14:dataValidation type="list" allowBlank="1" showErrorMessage="1" xr:uid="{00000000-0002-0000-0D00-000003000000}">
          <x14:formula1>
            <xm:f>#REF!</xm:f>
          </x14:formula1>
          <xm:sqref>AK73</xm:sqref>
        </x14:dataValidation>
        <x14:dataValidation type="list" allowBlank="1" showErrorMessage="1" xr:uid="{00000000-0002-0000-0D00-000004000000}">
          <x14:formula1>
            <xm:f>#REF!</xm:f>
          </x14:formula1>
          <xm:sqref>AK32</xm:sqref>
        </x14:dataValidation>
        <x14:dataValidation type="list" allowBlank="1" showErrorMessage="1" xr:uid="{00000000-0002-0000-0D00-000005000000}">
          <x14:formula1>
            <xm:f>#REF!</xm:f>
          </x14:formula1>
          <xm:sqref>AK52 AK65 AK78</xm:sqref>
        </x14:dataValidation>
        <x14:dataValidation type="list" allowBlank="1" showErrorMessage="1" xr:uid="{00000000-0002-0000-0D00-000006000000}">
          <x14:formula1>
            <xm:f>#REF!</xm:f>
          </x14:formula1>
          <xm:sqref>AK10 AK23 AK36</xm:sqref>
        </x14:dataValidation>
        <x14:dataValidation type="list" allowBlank="1" showErrorMessage="1" xr:uid="{00000000-0002-0000-0D00-000007000000}">
          <x14:formula1>
            <xm:f>#REF!</xm:f>
          </x14:formula1>
          <xm:sqref>AK13 AK26 AK39</xm:sqref>
        </x14:dataValidation>
        <x14:dataValidation type="list" allowBlank="1" showErrorMessage="1" xr:uid="{00000000-0002-0000-0D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0D00-000009000000}">
          <x14:formula1>
            <xm:f>#REF!</xm:f>
          </x14:formula1>
          <xm:sqref>AK47</xm:sqref>
        </x14:dataValidation>
        <x14:dataValidation type="list" allowBlank="1" showErrorMessage="1" xr:uid="{00000000-0002-0000-0D00-00000B000000}">
          <x14:formula1>
            <xm:f>#REF!</xm:f>
          </x14:formula1>
          <xm:sqref>AK49 AK62 AK75</xm:sqref>
        </x14:dataValidation>
        <x14:dataValidation type="list" allowBlank="1" showErrorMessage="1" xr:uid="{00000000-0002-0000-0D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0D00-00000D000000}">
          <x14:formula1>
            <xm:f>#REF!</xm:f>
          </x14:formula1>
          <xm:sqref>AK9 AK22 AK35</xm:sqref>
        </x14:dataValidation>
        <x14:dataValidation type="list" allowBlank="1" showErrorMessage="1" xr:uid="{00000000-0002-0000-0D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0D00-000010000000}">
          <x14:formula1>
            <xm:f>#REF!</xm:f>
          </x14:formula1>
          <xm:sqref>AK19</xm:sqref>
        </x14:dataValidation>
        <x14:dataValidation type="list" allowBlank="1" showErrorMessage="1" xr:uid="{00000000-0002-0000-0D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0D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0D00-000014000000}">
          <x14:formula1>
            <xm:f>#REF!</xm:f>
          </x14:formula1>
          <xm:sqref>AK11 AK24 AK37</xm:sqref>
        </x14:dataValidation>
        <x14:dataValidation type="list" allowBlank="1" showErrorMessage="1" xr:uid="{00000000-0002-0000-0D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0D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0D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0D00-000019000000}">
          <x14:formula1>
            <xm:f>#REF!</xm:f>
          </x14:formula1>
          <xm:sqref>AK60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45976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159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45976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159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45976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>
        <v>231</v>
      </c>
      <c r="C9" s="46" t="s">
        <v>79</v>
      </c>
      <c r="D9" s="45">
        <v>231</v>
      </c>
      <c r="F9" s="47">
        <v>232</v>
      </c>
      <c r="G9" s="48"/>
      <c r="H9" s="48"/>
      <c r="I9" s="45">
        <v>232</v>
      </c>
      <c r="K9" s="45">
        <v>231</v>
      </c>
      <c r="L9" s="49"/>
      <c r="M9" s="45">
        <v>231</v>
      </c>
      <c r="O9" s="45">
        <v>231</v>
      </c>
      <c r="P9" s="49"/>
      <c r="Q9" s="45"/>
      <c r="R9" s="38"/>
      <c r="S9" s="50"/>
      <c r="T9" s="39"/>
      <c r="U9" s="51">
        <v>391</v>
      </c>
      <c r="V9" s="46" t="s">
        <v>79</v>
      </c>
      <c r="W9" s="51">
        <v>399</v>
      </c>
      <c r="Y9" s="52">
        <v>220</v>
      </c>
      <c r="Z9" s="53" t="s">
        <v>80</v>
      </c>
      <c r="AB9" s="51">
        <v>391</v>
      </c>
      <c r="AC9" s="51">
        <v>399</v>
      </c>
      <c r="AE9" s="52">
        <v>220</v>
      </c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>
        <v>231</v>
      </c>
      <c r="C10" s="54" t="s">
        <v>81</v>
      </c>
      <c r="D10" s="45">
        <v>233</v>
      </c>
      <c r="F10" s="47">
        <v>231</v>
      </c>
      <c r="G10" s="55"/>
      <c r="H10" s="55"/>
      <c r="I10" s="45">
        <v>230</v>
      </c>
      <c r="K10" s="45">
        <v>231</v>
      </c>
      <c r="L10" s="56"/>
      <c r="M10" s="45">
        <v>231</v>
      </c>
      <c r="O10" s="45">
        <v>231</v>
      </c>
      <c r="P10" s="56"/>
      <c r="Q10" s="45"/>
      <c r="R10" s="38"/>
      <c r="S10" s="50"/>
      <c r="T10" s="39"/>
      <c r="U10" s="51">
        <v>389</v>
      </c>
      <c r="V10" s="54" t="s">
        <v>81</v>
      </c>
      <c r="W10" s="51">
        <v>396</v>
      </c>
      <c r="Y10" s="57">
        <v>45717</v>
      </c>
      <c r="Z10" s="58" t="s">
        <v>82</v>
      </c>
      <c r="AB10" s="51">
        <v>393</v>
      </c>
      <c r="AC10" s="51">
        <v>400</v>
      </c>
      <c r="AE10" s="57">
        <v>45660</v>
      </c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>
        <v>232</v>
      </c>
      <c r="C11" s="54" t="s">
        <v>84</v>
      </c>
      <c r="D11" s="45">
        <v>232</v>
      </c>
      <c r="E11" s="26"/>
      <c r="F11" s="47">
        <v>233</v>
      </c>
      <c r="G11" s="55"/>
      <c r="H11" s="55"/>
      <c r="I11" s="45">
        <v>233</v>
      </c>
      <c r="K11" s="45">
        <v>233</v>
      </c>
      <c r="L11" s="56"/>
      <c r="M11" s="45">
        <v>233</v>
      </c>
      <c r="O11" s="45">
        <v>232</v>
      </c>
      <c r="P11" s="56"/>
      <c r="Q11" s="45"/>
      <c r="R11" s="38"/>
      <c r="S11" s="50"/>
      <c r="T11" s="39"/>
      <c r="U11" s="51">
        <v>394</v>
      </c>
      <c r="V11" s="54" t="s">
        <v>84</v>
      </c>
      <c r="W11" s="51">
        <v>400</v>
      </c>
      <c r="Y11" s="57">
        <v>45659</v>
      </c>
      <c r="Z11" s="58" t="s">
        <v>85</v>
      </c>
      <c r="AB11" s="51">
        <v>396</v>
      </c>
      <c r="AC11" s="51">
        <v>401</v>
      </c>
      <c r="AE11" s="164" t="s">
        <v>629</v>
      </c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>
        <v>23</v>
      </c>
      <c r="C12" s="54" t="s">
        <v>86</v>
      </c>
      <c r="D12" s="59">
        <v>42</v>
      </c>
      <c r="E12" s="26"/>
      <c r="F12" s="60">
        <v>146</v>
      </c>
      <c r="G12" s="55"/>
      <c r="H12" s="55"/>
      <c r="I12" s="59">
        <v>158</v>
      </c>
      <c r="K12" s="59">
        <v>54</v>
      </c>
      <c r="L12" s="56"/>
      <c r="M12" s="59">
        <v>33</v>
      </c>
      <c r="O12" s="59">
        <v>94</v>
      </c>
      <c r="P12" s="56"/>
      <c r="Q12" s="59"/>
      <c r="R12" s="38"/>
      <c r="S12" s="50"/>
      <c r="T12" s="39"/>
      <c r="U12" s="61">
        <v>95</v>
      </c>
      <c r="V12" s="54" t="s">
        <v>86</v>
      </c>
      <c r="W12" s="61">
        <v>85</v>
      </c>
      <c r="Y12" s="64">
        <v>45664</v>
      </c>
      <c r="Z12" s="63" t="s">
        <v>87</v>
      </c>
      <c r="AB12" s="61">
        <v>37</v>
      </c>
      <c r="AC12" s="61">
        <v>40</v>
      </c>
      <c r="AE12" s="64">
        <v>45724</v>
      </c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>
        <v>20</v>
      </c>
      <c r="C13" s="54" t="s">
        <v>88</v>
      </c>
      <c r="D13" s="59">
        <v>35</v>
      </c>
      <c r="E13" s="26"/>
      <c r="F13" s="60">
        <v>163</v>
      </c>
      <c r="G13" s="65"/>
      <c r="H13" s="65"/>
      <c r="I13" s="59">
        <v>182</v>
      </c>
      <c r="K13" s="59">
        <v>35</v>
      </c>
      <c r="L13" s="66"/>
      <c r="M13" s="59">
        <v>42</v>
      </c>
      <c r="O13" s="59">
        <v>59</v>
      </c>
      <c r="P13" s="66"/>
      <c r="Q13" s="59"/>
      <c r="R13" s="38"/>
      <c r="S13" s="50"/>
      <c r="T13" s="39"/>
      <c r="U13" s="61">
        <v>129</v>
      </c>
      <c r="V13" s="54" t="s">
        <v>88</v>
      </c>
      <c r="W13" s="61">
        <v>117</v>
      </c>
      <c r="Y13" s="67">
        <v>100</v>
      </c>
      <c r="Z13" s="68" t="s">
        <v>89</v>
      </c>
      <c r="AB13" s="61">
        <v>50</v>
      </c>
      <c r="AC13" s="61">
        <v>45</v>
      </c>
      <c r="AE13" s="67">
        <v>100</v>
      </c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>
        <v>30</v>
      </c>
      <c r="C14" s="54" t="s">
        <v>90</v>
      </c>
      <c r="D14" s="59">
        <v>42</v>
      </c>
      <c r="E14" s="26"/>
      <c r="F14" s="59">
        <v>122</v>
      </c>
      <c r="I14" s="59">
        <v>161</v>
      </c>
      <c r="K14" s="59">
        <v>31</v>
      </c>
      <c r="L14" s="26"/>
      <c r="M14" s="59">
        <v>34</v>
      </c>
      <c r="O14" s="59">
        <v>80</v>
      </c>
      <c r="P14" s="26"/>
      <c r="Q14" s="59"/>
      <c r="R14" s="38"/>
      <c r="S14" s="50"/>
      <c r="T14" s="39"/>
      <c r="U14" s="69">
        <v>116</v>
      </c>
      <c r="V14" s="70" t="s">
        <v>90</v>
      </c>
      <c r="W14" s="69">
        <v>103</v>
      </c>
      <c r="Z14" s="12"/>
      <c r="AB14" s="69">
        <v>33</v>
      </c>
      <c r="AC14" s="69">
        <v>37</v>
      </c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 t="s">
        <v>630</v>
      </c>
      <c r="C15" s="70" t="s">
        <v>92</v>
      </c>
      <c r="D15" s="71" t="s">
        <v>631</v>
      </c>
      <c r="E15" s="26"/>
      <c r="F15" s="71" t="s">
        <v>632</v>
      </c>
      <c r="I15" s="71" t="s">
        <v>633</v>
      </c>
      <c r="K15" s="71" t="s">
        <v>634</v>
      </c>
      <c r="L15" s="26"/>
      <c r="M15" s="71" t="s">
        <v>635</v>
      </c>
      <c r="O15" s="71" t="s">
        <v>636</v>
      </c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45976</v>
      </c>
      <c r="AL18" s="221"/>
      <c r="AM18" s="80"/>
      <c r="AN18" s="81"/>
      <c r="AO18" s="12"/>
    </row>
    <row r="19" spans="1:41" ht="22.5" customHeight="1">
      <c r="A19" s="39"/>
      <c r="B19" s="45">
        <v>207</v>
      </c>
      <c r="C19" s="49"/>
      <c r="D19" s="45">
        <v>208</v>
      </c>
      <c r="E19" s="26"/>
      <c r="F19" s="45">
        <v>231</v>
      </c>
      <c r="G19" s="49"/>
      <c r="H19" s="45">
        <v>232</v>
      </c>
      <c r="K19" s="45">
        <v>232</v>
      </c>
      <c r="L19" s="49"/>
      <c r="M19" s="45">
        <v>232</v>
      </c>
      <c r="O19" s="45">
        <v>231</v>
      </c>
      <c r="P19" s="49"/>
      <c r="Q19" s="45">
        <v>232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33</v>
      </c>
      <c r="AL19" s="217"/>
      <c r="AM19" s="80"/>
      <c r="AN19" s="81"/>
      <c r="AO19" s="12"/>
    </row>
    <row r="20" spans="1:41" ht="22.5" customHeight="1">
      <c r="A20" s="39"/>
      <c r="B20" s="45">
        <v>232</v>
      </c>
      <c r="C20" s="56"/>
      <c r="D20" s="45">
        <v>233</v>
      </c>
      <c r="E20" s="26"/>
      <c r="F20" s="45">
        <v>230</v>
      </c>
      <c r="G20" s="56"/>
      <c r="H20" s="45">
        <v>231</v>
      </c>
      <c r="K20" s="45">
        <v>231</v>
      </c>
      <c r="L20" s="56"/>
      <c r="M20" s="45">
        <v>231</v>
      </c>
      <c r="O20" s="45">
        <v>230</v>
      </c>
      <c r="P20" s="56"/>
      <c r="Q20" s="45">
        <v>231</v>
      </c>
      <c r="R20" s="20"/>
      <c r="S20" s="50"/>
      <c r="T20" s="39"/>
      <c r="U20" s="51">
        <v>392</v>
      </c>
      <c r="V20" s="51">
        <v>400</v>
      </c>
      <c r="X20" s="52">
        <v>220</v>
      </c>
      <c r="Y20" s="53" t="s">
        <v>80</v>
      </c>
      <c r="AB20" s="51">
        <v>396</v>
      </c>
      <c r="AC20" s="51">
        <v>398</v>
      </c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 t="s">
        <v>23</v>
      </c>
      <c r="AL20" s="217"/>
      <c r="AM20" s="80"/>
      <c r="AN20" s="81"/>
      <c r="AO20" s="12"/>
    </row>
    <row r="21" spans="1:41" ht="22.5" customHeight="1">
      <c r="A21" s="39"/>
      <c r="B21" s="45">
        <v>258</v>
      </c>
      <c r="C21" s="56"/>
      <c r="D21" s="45">
        <v>259</v>
      </c>
      <c r="E21" s="26"/>
      <c r="F21" s="45">
        <v>231</v>
      </c>
      <c r="G21" s="56"/>
      <c r="H21" s="45">
        <v>234</v>
      </c>
      <c r="K21" s="45">
        <v>233</v>
      </c>
      <c r="L21" s="56"/>
      <c r="M21" s="45">
        <v>231</v>
      </c>
      <c r="O21" s="45">
        <v>232</v>
      </c>
      <c r="P21" s="56"/>
      <c r="Q21" s="45">
        <v>233</v>
      </c>
      <c r="R21" s="20"/>
      <c r="S21" s="50"/>
      <c r="T21" s="83"/>
      <c r="U21" s="51">
        <v>394</v>
      </c>
      <c r="V21" s="51">
        <v>399</v>
      </c>
      <c r="X21" s="57">
        <v>45719</v>
      </c>
      <c r="Y21" s="58" t="s">
        <v>82</v>
      </c>
      <c r="Z21" s="26"/>
      <c r="AB21" s="51">
        <v>392</v>
      </c>
      <c r="AC21" s="51">
        <v>400</v>
      </c>
      <c r="AE21" s="57">
        <v>45748</v>
      </c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>
        <v>33</v>
      </c>
      <c r="C22" s="56"/>
      <c r="D22" s="59">
        <v>30</v>
      </c>
      <c r="E22" s="26"/>
      <c r="F22" s="59">
        <v>84</v>
      </c>
      <c r="G22" s="56"/>
      <c r="H22" s="59">
        <v>95</v>
      </c>
      <c r="K22" s="59">
        <v>80</v>
      </c>
      <c r="L22" s="56"/>
      <c r="M22" s="59">
        <v>80</v>
      </c>
      <c r="O22" s="59">
        <v>35</v>
      </c>
      <c r="P22" s="56"/>
      <c r="Q22" s="59">
        <v>27</v>
      </c>
      <c r="R22" s="20"/>
      <c r="S22" s="50"/>
      <c r="T22" s="83"/>
      <c r="U22" s="51">
        <v>397</v>
      </c>
      <c r="V22" s="51">
        <v>402</v>
      </c>
      <c r="X22" s="164" t="s">
        <v>270</v>
      </c>
      <c r="Y22" s="58" t="s">
        <v>85</v>
      </c>
      <c r="Z22" s="26"/>
      <c r="AB22" s="51">
        <v>394</v>
      </c>
      <c r="AC22" s="51">
        <v>402</v>
      </c>
      <c r="AE22" s="57">
        <v>45665</v>
      </c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>
        <v>33</v>
      </c>
      <c r="C23" s="66"/>
      <c r="D23" s="59">
        <v>40</v>
      </c>
      <c r="E23" s="26"/>
      <c r="F23" s="59">
        <v>95</v>
      </c>
      <c r="G23" s="66"/>
      <c r="H23" s="59">
        <v>91</v>
      </c>
      <c r="K23" s="59">
        <v>59</v>
      </c>
      <c r="L23" s="66"/>
      <c r="M23" s="59">
        <v>60</v>
      </c>
      <c r="O23" s="59">
        <v>23</v>
      </c>
      <c r="P23" s="66"/>
      <c r="Q23" s="59">
        <v>22</v>
      </c>
      <c r="R23" s="20"/>
      <c r="S23" s="50"/>
      <c r="T23" s="83"/>
      <c r="U23" s="61">
        <v>97</v>
      </c>
      <c r="V23" s="61">
        <v>90</v>
      </c>
      <c r="X23" s="64">
        <v>45661</v>
      </c>
      <c r="Y23" s="63" t="s">
        <v>87</v>
      </c>
      <c r="Z23" s="26"/>
      <c r="AB23" s="61">
        <v>89</v>
      </c>
      <c r="AC23" s="61">
        <v>95</v>
      </c>
      <c r="AE23" s="64">
        <v>45665</v>
      </c>
      <c r="AF23" s="63" t="s">
        <v>87</v>
      </c>
      <c r="AG23" s="23"/>
      <c r="AH23" s="12"/>
      <c r="AI23" s="217"/>
      <c r="AJ23" s="34" t="s">
        <v>83</v>
      </c>
      <c r="AK23" s="82" t="s">
        <v>27</v>
      </c>
      <c r="AL23" s="217"/>
      <c r="AM23" s="80"/>
      <c r="AN23" s="81"/>
      <c r="AO23" s="12"/>
    </row>
    <row r="24" spans="1:41" ht="22.5" customHeight="1">
      <c r="A24" s="39"/>
      <c r="B24" s="59">
        <v>29</v>
      </c>
      <c r="C24" s="26"/>
      <c r="D24" s="59">
        <v>40</v>
      </c>
      <c r="E24" s="26"/>
      <c r="F24" s="59">
        <v>88</v>
      </c>
      <c r="G24" s="26"/>
      <c r="H24" s="59">
        <v>108</v>
      </c>
      <c r="K24" s="59">
        <v>72</v>
      </c>
      <c r="L24" s="26"/>
      <c r="M24" s="59">
        <v>66</v>
      </c>
      <c r="O24" s="59">
        <v>22</v>
      </c>
      <c r="P24" s="26"/>
      <c r="Q24" s="59">
        <v>22</v>
      </c>
      <c r="R24" s="20"/>
      <c r="S24" s="50"/>
      <c r="T24" s="83"/>
      <c r="U24" s="61">
        <v>99</v>
      </c>
      <c r="V24" s="61">
        <v>83</v>
      </c>
      <c r="X24" s="67">
        <v>100</v>
      </c>
      <c r="Y24" s="68" t="s">
        <v>89</v>
      </c>
      <c r="Z24" s="26"/>
      <c r="AB24" s="61">
        <v>117</v>
      </c>
      <c r="AC24" s="61">
        <v>112</v>
      </c>
      <c r="AE24" s="67">
        <v>100</v>
      </c>
      <c r="AF24" s="68" t="s">
        <v>89</v>
      </c>
      <c r="AG24" s="23"/>
      <c r="AH24" s="12"/>
      <c r="AI24" s="217"/>
      <c r="AJ24" s="34" t="s">
        <v>2</v>
      </c>
      <c r="AK24" s="82" t="s">
        <v>12</v>
      </c>
      <c r="AL24" s="217"/>
      <c r="AM24" s="80"/>
      <c r="AN24" s="81"/>
      <c r="AO24" s="12"/>
    </row>
    <row r="25" spans="1:41" ht="22.5" customHeight="1">
      <c r="A25" s="39"/>
      <c r="B25" s="71" t="s">
        <v>637</v>
      </c>
      <c r="C25" s="26"/>
      <c r="D25" s="71" t="s">
        <v>638</v>
      </c>
      <c r="E25" s="26"/>
      <c r="F25" s="71" t="s">
        <v>639</v>
      </c>
      <c r="G25" s="26"/>
      <c r="H25" s="71" t="s">
        <v>640</v>
      </c>
      <c r="K25" s="71" t="s">
        <v>641</v>
      </c>
      <c r="L25" s="26"/>
      <c r="M25" s="71" t="s">
        <v>642</v>
      </c>
      <c r="O25" s="71" t="s">
        <v>643</v>
      </c>
      <c r="P25" s="26"/>
      <c r="Q25" s="71" t="s">
        <v>644</v>
      </c>
      <c r="R25" s="20"/>
      <c r="S25" s="50"/>
      <c r="T25" s="83"/>
      <c r="U25" s="69">
        <v>118</v>
      </c>
      <c r="V25" s="69">
        <v>110</v>
      </c>
      <c r="Z25" s="26"/>
      <c r="AB25" s="69">
        <v>77</v>
      </c>
      <c r="AC25" s="69">
        <v>87</v>
      </c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14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7</v>
      </c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231</v>
      </c>
      <c r="C29" s="49"/>
      <c r="D29" s="45">
        <v>232</v>
      </c>
      <c r="F29" s="45">
        <v>231</v>
      </c>
      <c r="G29" s="49"/>
      <c r="H29" s="45">
        <v>234</v>
      </c>
      <c r="K29" s="45">
        <v>234</v>
      </c>
      <c r="L29" s="49"/>
      <c r="M29" s="45">
        <v>231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230</v>
      </c>
      <c r="C30" s="56"/>
      <c r="D30" s="45">
        <v>231</v>
      </c>
      <c r="F30" s="45">
        <v>232</v>
      </c>
      <c r="G30" s="56"/>
      <c r="H30" s="45">
        <v>234</v>
      </c>
      <c r="K30" s="45">
        <v>234</v>
      </c>
      <c r="L30" s="56"/>
      <c r="M30" s="45">
        <v>234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231</v>
      </c>
      <c r="C31" s="56"/>
      <c r="D31" s="45">
        <v>234</v>
      </c>
      <c r="F31" s="45">
        <v>232</v>
      </c>
      <c r="G31" s="56"/>
      <c r="H31" s="45">
        <v>233</v>
      </c>
      <c r="K31" s="45">
        <v>234</v>
      </c>
      <c r="L31" s="56"/>
      <c r="M31" s="45">
        <v>233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45976</v>
      </c>
      <c r="AL31" s="221"/>
      <c r="AM31" s="80"/>
      <c r="AN31" s="93"/>
      <c r="AO31" s="12"/>
    </row>
    <row r="32" spans="1:41" ht="22.5" customHeight="1">
      <c r="A32" s="39"/>
      <c r="B32" s="59">
        <v>97</v>
      </c>
      <c r="C32" s="56"/>
      <c r="D32" s="59">
        <v>67</v>
      </c>
      <c r="F32" s="59">
        <v>90</v>
      </c>
      <c r="G32" s="56"/>
      <c r="H32" s="59">
        <v>54</v>
      </c>
      <c r="K32" s="59">
        <v>69</v>
      </c>
      <c r="L32" s="56"/>
      <c r="M32" s="59">
        <v>51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73</v>
      </c>
      <c r="C33" s="66"/>
      <c r="D33" s="59">
        <v>60</v>
      </c>
      <c r="F33" s="59">
        <v>91</v>
      </c>
      <c r="G33" s="66"/>
      <c r="H33" s="59">
        <v>40</v>
      </c>
      <c r="K33" s="59">
        <v>89</v>
      </c>
      <c r="L33" s="66"/>
      <c r="M33" s="59">
        <v>69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66</v>
      </c>
      <c r="C34" s="26"/>
      <c r="D34" s="59">
        <v>58</v>
      </c>
      <c r="F34" s="59">
        <v>72</v>
      </c>
      <c r="G34" s="26"/>
      <c r="H34" s="59">
        <v>35</v>
      </c>
      <c r="K34" s="59">
        <v>65</v>
      </c>
      <c r="L34" s="26"/>
      <c r="M34" s="59">
        <v>51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645</v>
      </c>
      <c r="C35" s="26"/>
      <c r="D35" s="71" t="s">
        <v>646</v>
      </c>
      <c r="F35" s="71" t="s">
        <v>647</v>
      </c>
      <c r="G35" s="26"/>
      <c r="H35" s="71" t="s">
        <v>648</v>
      </c>
      <c r="K35" s="71" t="s">
        <v>649</v>
      </c>
      <c r="L35" s="26"/>
      <c r="M35" s="71" t="s">
        <v>650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50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 t="s">
        <v>52</v>
      </c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45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60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58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 t="s">
        <v>62</v>
      </c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 t="s">
        <v>63</v>
      </c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50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45976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62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52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45976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651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45976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158">
        <v>1866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1867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91">
        <v>46011</v>
      </c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59" t="s">
        <v>652</v>
      </c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 t="s">
        <v>27</v>
      </c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59" t="s">
        <v>352</v>
      </c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 t="s">
        <v>186</v>
      </c>
      <c r="Z83" s="256"/>
      <c r="AA83" s="265"/>
      <c r="AB83" s="256"/>
      <c r="AC83" s="267"/>
      <c r="AD83" s="256"/>
      <c r="AE83" s="265"/>
      <c r="AF83" s="256"/>
      <c r="AG83" s="131"/>
      <c r="AH83" s="128"/>
      <c r="AI83" s="128"/>
      <c r="AJ83" s="128"/>
      <c r="AK83" s="128"/>
      <c r="AL83" s="128"/>
      <c r="AM83" s="128"/>
      <c r="AN83" s="128"/>
      <c r="AO83" s="128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59">
        <v>1500</v>
      </c>
      <c r="Z84" s="256"/>
      <c r="AA84" s="265"/>
      <c r="AB84" s="256"/>
      <c r="AC84" s="267"/>
      <c r="AD84" s="256"/>
      <c r="AE84" s="265"/>
      <c r="AF84" s="256"/>
      <c r="AG84" s="131"/>
      <c r="AH84" s="128"/>
      <c r="AI84" s="128"/>
      <c r="AJ84" s="128"/>
      <c r="AK84" s="128"/>
      <c r="AL84" s="128"/>
      <c r="AM84" s="128"/>
      <c r="AN84" s="128"/>
      <c r="AO84" s="128"/>
    </row>
    <row r="85" spans="1:41" ht="21" customHeight="1">
      <c r="A85" s="127"/>
      <c r="B85" s="269" t="s">
        <v>130</v>
      </c>
      <c r="C85" s="255"/>
      <c r="D85" s="256"/>
      <c r="E85" s="259" t="s">
        <v>331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653</v>
      </c>
      <c r="X85" s="256"/>
      <c r="Y85" s="270">
        <v>45756</v>
      </c>
      <c r="Z85" s="256"/>
      <c r="AA85" s="265"/>
      <c r="AB85" s="256"/>
      <c r="AC85" s="267"/>
      <c r="AD85" s="256"/>
      <c r="AE85" s="265"/>
      <c r="AF85" s="256"/>
      <c r="AG85" s="131"/>
      <c r="AH85" s="128"/>
      <c r="AI85" s="128"/>
      <c r="AJ85" s="128"/>
      <c r="AK85" s="128"/>
      <c r="AL85" s="128"/>
      <c r="AM85" s="128"/>
      <c r="AN85" s="128"/>
      <c r="AO85" s="128"/>
    </row>
    <row r="86" spans="1:41" ht="21" customHeight="1">
      <c r="A86" s="127"/>
      <c r="B86" s="269" t="s">
        <v>131</v>
      </c>
      <c r="C86" s="255"/>
      <c r="D86" s="256"/>
      <c r="E86" s="259">
        <v>53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53</v>
      </c>
      <c r="X86" s="256"/>
      <c r="Y86" s="265">
        <v>73</v>
      </c>
      <c r="Z86" s="256"/>
      <c r="AA86" s="265"/>
      <c r="AB86" s="256"/>
      <c r="AC86" s="267"/>
      <c r="AD86" s="256"/>
      <c r="AE86" s="265"/>
      <c r="AF86" s="256"/>
      <c r="AG86" s="131"/>
      <c r="AH86" s="128"/>
      <c r="AI86" s="128"/>
      <c r="AJ86" s="128"/>
      <c r="AK86" s="128"/>
      <c r="AL86" s="128"/>
      <c r="AM86" s="128"/>
      <c r="AN86" s="128"/>
      <c r="AO86" s="128"/>
    </row>
    <row r="87" spans="1:41" ht="21" customHeight="1">
      <c r="A87" s="127"/>
      <c r="B87" s="269" t="s">
        <v>127</v>
      </c>
      <c r="C87" s="255"/>
      <c r="D87" s="256"/>
      <c r="E87" s="259" t="s">
        <v>437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>
        <v>1867</v>
      </c>
      <c r="X87" s="256"/>
      <c r="Y87" s="265">
        <v>1868</v>
      </c>
      <c r="Z87" s="256"/>
      <c r="AA87" s="265"/>
      <c r="AB87" s="256"/>
      <c r="AC87" s="267"/>
      <c r="AD87" s="256"/>
      <c r="AE87" s="265"/>
      <c r="AF87" s="256"/>
      <c r="AG87" s="131"/>
      <c r="AH87" s="128"/>
      <c r="AI87" s="128"/>
      <c r="AJ87" s="128"/>
      <c r="AK87" s="128"/>
      <c r="AL87" s="128"/>
      <c r="AM87" s="128"/>
      <c r="AN87" s="128"/>
      <c r="AO87" s="128"/>
    </row>
    <row r="88" spans="1:41" ht="21" customHeight="1">
      <c r="A88" s="127"/>
      <c r="B88" s="269" t="s">
        <v>132</v>
      </c>
      <c r="C88" s="255"/>
      <c r="D88" s="256"/>
      <c r="E88" s="259" t="s">
        <v>297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586</v>
      </c>
      <c r="X88" s="256"/>
      <c r="Y88" s="265" t="s">
        <v>586</v>
      </c>
      <c r="Z88" s="256"/>
      <c r="AA88" s="265"/>
      <c r="AB88" s="256"/>
      <c r="AC88" s="267"/>
      <c r="AD88" s="256"/>
      <c r="AE88" s="265"/>
      <c r="AF88" s="256"/>
      <c r="AG88" s="131"/>
      <c r="AH88" s="128"/>
      <c r="AI88" s="128"/>
      <c r="AJ88" s="128"/>
      <c r="AK88" s="128"/>
      <c r="AL88" s="128"/>
      <c r="AM88" s="128"/>
      <c r="AN88" s="128"/>
      <c r="AO88" s="128"/>
    </row>
    <row r="89" spans="1:41" ht="21" customHeight="1">
      <c r="A89" s="127"/>
      <c r="B89" s="269" t="s">
        <v>124</v>
      </c>
      <c r="C89" s="255"/>
      <c r="D89" s="256"/>
      <c r="E89" s="294">
        <v>1866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1866</v>
      </c>
      <c r="X89" s="256"/>
      <c r="Y89" s="265" t="s">
        <v>654</v>
      </c>
      <c r="Z89" s="256"/>
      <c r="AA89" s="265"/>
      <c r="AB89" s="256"/>
      <c r="AC89" s="267"/>
      <c r="AD89" s="256"/>
      <c r="AE89" s="265"/>
      <c r="AF89" s="256"/>
      <c r="AG89" s="131"/>
      <c r="AH89" s="128"/>
      <c r="AI89" s="128"/>
      <c r="AJ89" s="128"/>
      <c r="AK89" s="128"/>
      <c r="AL89" s="128"/>
      <c r="AM89" s="128"/>
      <c r="AN89" s="128"/>
      <c r="AO89" s="128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>
        <v>230</v>
      </c>
      <c r="Z90" s="256"/>
      <c r="AA90" s="265"/>
      <c r="AB90" s="256"/>
      <c r="AC90" s="267"/>
      <c r="AD90" s="256"/>
      <c r="AE90" s="265"/>
      <c r="AF90" s="256"/>
      <c r="AG90" s="131"/>
      <c r="AH90" s="128"/>
      <c r="AI90" s="128"/>
      <c r="AJ90" s="128"/>
      <c r="AK90" s="128"/>
      <c r="AL90" s="128"/>
      <c r="AM90" s="128"/>
      <c r="AN90" s="128"/>
      <c r="AO90" s="128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>
        <v>50</v>
      </c>
      <c r="Z91" s="256"/>
      <c r="AA91" s="265"/>
      <c r="AB91" s="256"/>
      <c r="AC91" s="267"/>
      <c r="AD91" s="256"/>
      <c r="AE91" s="265"/>
      <c r="AF91" s="256"/>
      <c r="AG91" s="131"/>
      <c r="AH91" s="128"/>
      <c r="AI91" s="128"/>
      <c r="AJ91" s="128"/>
      <c r="AK91" s="128"/>
      <c r="AL91" s="128"/>
      <c r="AM91" s="128"/>
      <c r="AN91" s="128"/>
      <c r="AO91" s="128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>
        <v>330</v>
      </c>
      <c r="Z92" s="256"/>
      <c r="AA92" s="265"/>
      <c r="AB92" s="256"/>
      <c r="AC92" s="267"/>
      <c r="AD92" s="256"/>
      <c r="AE92" s="265"/>
      <c r="AF92" s="256"/>
      <c r="AG92" s="131"/>
      <c r="AH92" s="128"/>
      <c r="AI92" s="128"/>
      <c r="AJ92" s="128"/>
      <c r="AK92" s="128"/>
      <c r="AL92" s="128"/>
      <c r="AM92" s="128"/>
      <c r="AN92" s="128"/>
      <c r="AO92" s="128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>
        <v>354</v>
      </c>
      <c r="Z93" s="256"/>
      <c r="AA93" s="265"/>
      <c r="AB93" s="256"/>
      <c r="AC93" s="267"/>
      <c r="AD93" s="256"/>
      <c r="AE93" s="265"/>
      <c r="AF93" s="256"/>
      <c r="AG93" s="131"/>
      <c r="AH93" s="128"/>
      <c r="AI93" s="128"/>
      <c r="AJ93" s="128"/>
      <c r="AK93" s="128"/>
      <c r="AL93" s="128"/>
      <c r="AM93" s="128"/>
      <c r="AN93" s="128"/>
      <c r="AO93" s="128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>
        <v>313</v>
      </c>
      <c r="Z94" s="256"/>
      <c r="AA94" s="265"/>
      <c r="AB94" s="256"/>
      <c r="AC94" s="267"/>
      <c r="AD94" s="256"/>
      <c r="AE94" s="265"/>
      <c r="AF94" s="256"/>
      <c r="AG94" s="131"/>
      <c r="AH94" s="128"/>
      <c r="AI94" s="128"/>
      <c r="AJ94" s="128"/>
      <c r="AK94" s="128"/>
      <c r="AL94" s="128"/>
      <c r="AM94" s="128"/>
      <c r="AN94" s="128"/>
      <c r="AO94" s="128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>
        <v>20</v>
      </c>
      <c r="Z95" s="256"/>
      <c r="AA95" s="265"/>
      <c r="AB95" s="256"/>
      <c r="AC95" s="267"/>
      <c r="AD95" s="256"/>
      <c r="AE95" s="265"/>
      <c r="AF95" s="256"/>
      <c r="AG95" s="131"/>
      <c r="AH95" s="128"/>
      <c r="AI95" s="128"/>
      <c r="AJ95" s="128"/>
      <c r="AK95" s="128"/>
      <c r="AL95" s="128"/>
      <c r="AM95" s="128"/>
      <c r="AN95" s="128"/>
      <c r="AO95" s="128"/>
    </row>
    <row r="96" spans="1:41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>
        <v>227</v>
      </c>
      <c r="Z96" s="256"/>
      <c r="AA96" s="265"/>
      <c r="AB96" s="256"/>
      <c r="AC96" s="267"/>
      <c r="AD96" s="256"/>
      <c r="AE96" s="265"/>
      <c r="AF96" s="256"/>
      <c r="AG96" s="131"/>
      <c r="AH96" s="128"/>
      <c r="AI96" s="128"/>
      <c r="AJ96" s="128"/>
      <c r="AK96" s="128"/>
      <c r="AL96" s="128"/>
      <c r="AM96" s="128"/>
      <c r="AN96" s="128"/>
      <c r="AO96" s="128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>
        <v>30</v>
      </c>
      <c r="Z97" s="256"/>
      <c r="AA97" s="265"/>
      <c r="AB97" s="256"/>
      <c r="AC97" s="267"/>
      <c r="AD97" s="256"/>
      <c r="AE97" s="265"/>
      <c r="AF97" s="256"/>
      <c r="AG97" s="131"/>
      <c r="AH97" s="128"/>
      <c r="AI97" s="128"/>
      <c r="AJ97" s="128"/>
      <c r="AK97" s="128"/>
      <c r="AL97" s="128"/>
      <c r="AM97" s="128"/>
      <c r="AN97" s="128"/>
      <c r="AO97" s="128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>
        <v>228</v>
      </c>
      <c r="Z98" s="256"/>
      <c r="AA98" s="265"/>
      <c r="AB98" s="256"/>
      <c r="AC98" s="267"/>
      <c r="AD98" s="256"/>
      <c r="AE98" s="265"/>
      <c r="AF98" s="256"/>
      <c r="AG98" s="131"/>
      <c r="AH98" s="128"/>
      <c r="AI98" s="128"/>
      <c r="AJ98" s="128"/>
      <c r="AK98" s="128"/>
      <c r="AL98" s="128"/>
      <c r="AM98" s="128"/>
      <c r="AN98" s="128"/>
      <c r="AO98" s="128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 t="s">
        <v>440</v>
      </c>
      <c r="Z99" s="256"/>
      <c r="AA99" s="265"/>
      <c r="AB99" s="256"/>
      <c r="AC99" s="267"/>
      <c r="AD99" s="256"/>
      <c r="AE99" s="265"/>
      <c r="AF99" s="256"/>
      <c r="AG99" s="131"/>
      <c r="AH99" s="128"/>
      <c r="AI99" s="128"/>
      <c r="AJ99" s="128"/>
      <c r="AK99" s="128"/>
      <c r="AL99" s="128"/>
      <c r="AM99" s="128"/>
      <c r="AN99" s="128"/>
      <c r="AO99" s="128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>
        <v>2</v>
      </c>
      <c r="Z100" s="256"/>
      <c r="AA100" s="265"/>
      <c r="AB100" s="256"/>
      <c r="AC100" s="267"/>
      <c r="AD100" s="256"/>
      <c r="AE100" s="265"/>
      <c r="AF100" s="256"/>
      <c r="AG100" s="131"/>
      <c r="AH100" s="128"/>
      <c r="AI100" s="128"/>
      <c r="AJ100" s="128"/>
      <c r="AK100" s="128"/>
      <c r="AL100" s="128"/>
      <c r="AM100" s="128"/>
      <c r="AN100" s="128"/>
      <c r="AO100" s="128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28"/>
      <c r="AI101" s="128"/>
      <c r="AJ101" s="128"/>
      <c r="AK101" s="128"/>
      <c r="AL101" s="128"/>
      <c r="AM101" s="128"/>
      <c r="AN101" s="128"/>
      <c r="AO101" s="128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28"/>
      <c r="AI102" s="128"/>
      <c r="AJ102" s="128"/>
      <c r="AK102" s="128"/>
      <c r="AL102" s="128"/>
      <c r="AM102" s="128"/>
      <c r="AN102" s="128"/>
      <c r="AO102" s="128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28"/>
      <c r="AI103" s="128"/>
      <c r="AJ103" s="128"/>
      <c r="AK103" s="128"/>
      <c r="AL103" s="128"/>
      <c r="AM103" s="128"/>
      <c r="AN103" s="128"/>
      <c r="AO103" s="128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28"/>
      <c r="AI104" s="128"/>
      <c r="AJ104" s="128"/>
      <c r="AK104" s="128"/>
      <c r="AL104" s="128"/>
      <c r="AM104" s="128"/>
      <c r="AN104" s="128"/>
      <c r="AO104" s="128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28"/>
      <c r="AI105" s="128"/>
      <c r="AJ105" s="128"/>
      <c r="AK105" s="128"/>
      <c r="AL105" s="128"/>
      <c r="AM105" s="128"/>
      <c r="AN105" s="128"/>
      <c r="AO105" s="128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28"/>
      <c r="AI106" s="128"/>
      <c r="AJ106" s="128"/>
      <c r="AK106" s="128"/>
      <c r="AL106" s="128"/>
      <c r="AM106" s="128"/>
      <c r="AN106" s="128"/>
      <c r="AO106" s="128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28"/>
      <c r="AI107" s="128"/>
      <c r="AJ107" s="128"/>
      <c r="AK107" s="128"/>
      <c r="AL107" s="128"/>
      <c r="AM107" s="128"/>
      <c r="AN107" s="128"/>
      <c r="AO107" s="128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28"/>
      <c r="AI108" s="128"/>
      <c r="AJ108" s="128"/>
      <c r="AK108" s="128"/>
      <c r="AL108" s="128"/>
      <c r="AM108" s="128"/>
      <c r="AN108" s="128"/>
      <c r="AO108" s="128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28"/>
      <c r="AI109" s="128"/>
      <c r="AJ109" s="128"/>
      <c r="AK109" s="128"/>
      <c r="AL109" s="128"/>
      <c r="AM109" s="128"/>
      <c r="AN109" s="128"/>
      <c r="AO109" s="128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28"/>
      <c r="AI110" s="128"/>
      <c r="AJ110" s="128"/>
      <c r="AK110" s="128"/>
      <c r="AL110" s="128"/>
      <c r="AM110" s="128"/>
      <c r="AN110" s="128"/>
      <c r="AO110" s="128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28"/>
      <c r="AI111" s="128"/>
      <c r="AJ111" s="128"/>
      <c r="AK111" s="128"/>
      <c r="AL111" s="128"/>
      <c r="AM111" s="128"/>
      <c r="AN111" s="128"/>
      <c r="AO111" s="128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28"/>
      <c r="AI112" s="128"/>
      <c r="AJ112" s="128"/>
      <c r="AK112" s="128"/>
      <c r="AL112" s="128"/>
      <c r="AM112" s="128"/>
      <c r="AN112" s="128"/>
      <c r="AO112" s="128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28"/>
      <c r="AI113" s="128"/>
      <c r="AJ113" s="128"/>
      <c r="AK113" s="128"/>
      <c r="AL113" s="128"/>
      <c r="AM113" s="128"/>
      <c r="AN113" s="128"/>
      <c r="AO113" s="128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28"/>
      <c r="AI114" s="128"/>
      <c r="AJ114" s="128"/>
      <c r="AK114" s="128"/>
      <c r="AL114" s="128"/>
      <c r="AM114" s="128"/>
      <c r="AN114" s="128"/>
      <c r="AO114" s="128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28"/>
      <c r="AI115" s="128"/>
      <c r="AJ115" s="128"/>
      <c r="AK115" s="128"/>
      <c r="AL115" s="128"/>
      <c r="AM115" s="128"/>
      <c r="AN115" s="128"/>
      <c r="AO115" s="128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22"/>
      <c r="AI117" s="122"/>
      <c r="AJ117" s="122"/>
      <c r="AK117" s="122"/>
      <c r="AL117" s="122"/>
      <c r="AM117" s="122"/>
      <c r="AN117" s="122"/>
      <c r="AO117" s="122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2"/>
      <c r="AI118" s="122"/>
      <c r="AJ118" s="122"/>
      <c r="AK118" s="122"/>
      <c r="AL118" s="122"/>
      <c r="AM118" s="122"/>
      <c r="AN118" s="122"/>
      <c r="AO118" s="122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2"/>
      <c r="AI120" s="122"/>
      <c r="AJ120" s="122"/>
      <c r="AK120" s="122"/>
      <c r="AL120" s="122"/>
      <c r="AM120" s="122"/>
      <c r="AN120" s="122"/>
      <c r="AO120" s="122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22"/>
      <c r="AI121" s="122"/>
      <c r="AJ121" s="122"/>
      <c r="AK121" s="122"/>
      <c r="AL121" s="122"/>
      <c r="AM121" s="122"/>
      <c r="AN121" s="122"/>
      <c r="AO121" s="122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655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28"/>
      <c r="AI127" s="128"/>
      <c r="AJ127" s="128"/>
      <c r="AK127" s="128"/>
      <c r="AL127" s="128"/>
      <c r="AM127" s="128"/>
      <c r="AN127" s="128"/>
      <c r="AO127" s="128"/>
    </row>
    <row r="128" spans="1:41" ht="21" customHeight="1">
      <c r="A128" s="127"/>
      <c r="B128" s="252" t="s">
        <v>121</v>
      </c>
      <c r="C128" s="206"/>
      <c r="D128" s="241"/>
      <c r="E128" s="129">
        <v>2542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28"/>
      <c r="AI128" s="128"/>
      <c r="AJ128" s="128"/>
      <c r="AK128" s="128"/>
      <c r="AL128" s="128"/>
      <c r="AM128" s="128"/>
      <c r="AN128" s="128"/>
      <c r="AO128" s="128"/>
    </row>
    <row r="129" spans="1:41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28"/>
      <c r="AI129" s="128"/>
      <c r="AJ129" s="128"/>
      <c r="AK129" s="128"/>
      <c r="AL129" s="128"/>
      <c r="AM129" s="128"/>
      <c r="AN129" s="128"/>
      <c r="AO129" s="128"/>
    </row>
    <row r="130" spans="1:41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28"/>
      <c r="AI130" s="128"/>
      <c r="AJ130" s="128"/>
      <c r="AK130" s="128"/>
      <c r="AL130" s="128"/>
      <c r="AM130" s="128"/>
      <c r="AN130" s="128"/>
      <c r="AO130" s="128"/>
    </row>
    <row r="131" spans="1:41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28"/>
      <c r="AI131" s="128"/>
      <c r="AJ131" s="128"/>
      <c r="AK131" s="128"/>
      <c r="AL131" s="128"/>
      <c r="AM131" s="128"/>
      <c r="AN131" s="128"/>
      <c r="AO131" s="128"/>
    </row>
    <row r="132" spans="1:41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28"/>
      <c r="AI132" s="128"/>
      <c r="AJ132" s="128"/>
      <c r="AK132" s="128"/>
      <c r="AL132" s="128"/>
      <c r="AM132" s="128"/>
      <c r="AN132" s="128"/>
      <c r="AO132" s="128"/>
    </row>
    <row r="133" spans="1:41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28"/>
      <c r="AI133" s="128"/>
      <c r="AJ133" s="128"/>
      <c r="AK133" s="128"/>
      <c r="AL133" s="128"/>
      <c r="AM133" s="128"/>
      <c r="AN133" s="128"/>
      <c r="AO133" s="128"/>
    </row>
    <row r="134" spans="1:41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28"/>
      <c r="AI134" s="128"/>
      <c r="AJ134" s="128"/>
      <c r="AK134" s="128"/>
      <c r="AL134" s="128"/>
      <c r="AM134" s="128"/>
      <c r="AN134" s="128"/>
      <c r="AO134" s="128"/>
    </row>
    <row r="135" spans="1:41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28"/>
      <c r="AI135" s="128"/>
      <c r="AJ135" s="128"/>
      <c r="AK135" s="128"/>
      <c r="AL135" s="128"/>
      <c r="AM135" s="128"/>
      <c r="AN135" s="128"/>
      <c r="AO135" s="128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28"/>
      <c r="AI136" s="128"/>
      <c r="AJ136" s="128"/>
      <c r="AK136" s="128"/>
      <c r="AL136" s="128"/>
      <c r="AM136" s="128"/>
      <c r="AN136" s="128"/>
      <c r="AO136" s="128"/>
    </row>
    <row r="137" spans="1:41" ht="21" customHeight="1">
      <c r="A137" s="127"/>
      <c r="B137" s="269" t="s">
        <v>130</v>
      </c>
      <c r="C137" s="255"/>
      <c r="D137" s="256"/>
      <c r="E137" s="259" t="s">
        <v>528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28"/>
      <c r="AI137" s="128"/>
      <c r="AJ137" s="128"/>
      <c r="AK137" s="128"/>
      <c r="AL137" s="128"/>
      <c r="AM137" s="128"/>
      <c r="AN137" s="128"/>
      <c r="AO137" s="128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28"/>
      <c r="AI138" s="128"/>
      <c r="AJ138" s="128"/>
      <c r="AK138" s="128"/>
      <c r="AL138" s="128"/>
      <c r="AM138" s="128"/>
      <c r="AN138" s="128"/>
      <c r="AO138" s="128"/>
    </row>
    <row r="139" spans="1:41" ht="21" customHeight="1">
      <c r="A139" s="127"/>
      <c r="B139" s="269" t="s">
        <v>127</v>
      </c>
      <c r="C139" s="255"/>
      <c r="D139" s="256"/>
      <c r="E139" s="259" t="s">
        <v>588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28"/>
      <c r="AI139" s="128"/>
      <c r="AJ139" s="128"/>
      <c r="AK139" s="128"/>
      <c r="AL139" s="128"/>
      <c r="AM139" s="128"/>
      <c r="AN139" s="128"/>
      <c r="AO139" s="128"/>
    </row>
    <row r="140" spans="1:41" ht="21" customHeight="1">
      <c r="A140" s="127"/>
      <c r="B140" s="269" t="s">
        <v>132</v>
      </c>
      <c r="C140" s="255"/>
      <c r="D140" s="256"/>
      <c r="E140" s="259" t="s">
        <v>458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28"/>
      <c r="AI140" s="128"/>
      <c r="AJ140" s="128"/>
      <c r="AK140" s="128"/>
      <c r="AL140" s="128"/>
      <c r="AM140" s="128"/>
      <c r="AN140" s="128"/>
      <c r="AO140" s="128"/>
    </row>
    <row r="141" spans="1:41" ht="21" customHeight="1">
      <c r="A141" s="127"/>
      <c r="B141" s="269" t="s">
        <v>124</v>
      </c>
      <c r="C141" s="255"/>
      <c r="D141" s="256"/>
      <c r="E141" s="259">
        <v>2541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28"/>
      <c r="AI141" s="128"/>
      <c r="AJ141" s="128"/>
      <c r="AK141" s="128"/>
      <c r="AL141" s="128"/>
      <c r="AM141" s="128"/>
      <c r="AN141" s="128"/>
      <c r="AO141" s="128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28"/>
      <c r="AI142" s="128"/>
      <c r="AJ142" s="128"/>
      <c r="AK142" s="128"/>
      <c r="AL142" s="128"/>
      <c r="AM142" s="128"/>
      <c r="AN142" s="128"/>
      <c r="AO142" s="128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28"/>
      <c r="AI143" s="128"/>
      <c r="AJ143" s="128"/>
      <c r="AK143" s="128"/>
      <c r="AL143" s="128"/>
      <c r="AM143" s="128"/>
      <c r="AN143" s="128"/>
      <c r="AO143" s="128"/>
    </row>
    <row r="144" spans="1:41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28"/>
      <c r="AI144" s="128"/>
      <c r="AJ144" s="128"/>
      <c r="AK144" s="128"/>
      <c r="AL144" s="128"/>
      <c r="AM144" s="128"/>
      <c r="AN144" s="128"/>
      <c r="AO144" s="128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28"/>
      <c r="AI145" s="128"/>
      <c r="AJ145" s="128"/>
      <c r="AK145" s="128"/>
      <c r="AL145" s="128"/>
      <c r="AM145" s="128"/>
      <c r="AN145" s="128"/>
      <c r="AO145" s="128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28"/>
      <c r="AI146" s="128"/>
      <c r="AJ146" s="128"/>
      <c r="AK146" s="128"/>
      <c r="AL146" s="128"/>
      <c r="AM146" s="128"/>
      <c r="AN146" s="128"/>
      <c r="AO146" s="128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28"/>
      <c r="AI147" s="128"/>
      <c r="AJ147" s="128"/>
      <c r="AK147" s="128"/>
      <c r="AL147" s="128"/>
      <c r="AM147" s="128"/>
      <c r="AN147" s="128"/>
      <c r="AO147" s="128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28"/>
      <c r="AI148" s="128"/>
      <c r="AJ148" s="128"/>
      <c r="AK148" s="128"/>
      <c r="AL148" s="128"/>
      <c r="AM148" s="128"/>
      <c r="AN148" s="128"/>
      <c r="AO148" s="128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28"/>
      <c r="AI149" s="128"/>
      <c r="AJ149" s="128"/>
      <c r="AK149" s="128"/>
      <c r="AL149" s="128"/>
      <c r="AM149" s="128"/>
      <c r="AN149" s="128"/>
      <c r="AO149" s="128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28"/>
      <c r="AI150" s="128"/>
      <c r="AJ150" s="128"/>
      <c r="AK150" s="128"/>
      <c r="AL150" s="128"/>
      <c r="AM150" s="128"/>
      <c r="AN150" s="128"/>
      <c r="AO150" s="128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28"/>
      <c r="AI151" s="128"/>
      <c r="AJ151" s="128"/>
      <c r="AK151" s="128"/>
      <c r="AL151" s="128"/>
      <c r="AM151" s="128"/>
      <c r="AN151" s="128"/>
      <c r="AO151" s="128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28"/>
      <c r="AI152" s="128"/>
      <c r="AJ152" s="128"/>
      <c r="AK152" s="128"/>
      <c r="AL152" s="128"/>
      <c r="AM152" s="128"/>
      <c r="AN152" s="128"/>
      <c r="AO152" s="128"/>
    </row>
    <row r="153" spans="1:41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28"/>
      <c r="AI153" s="128"/>
      <c r="AJ153" s="128"/>
      <c r="AK153" s="128"/>
      <c r="AL153" s="128"/>
      <c r="AM153" s="128"/>
      <c r="AN153" s="128"/>
      <c r="AO153" s="128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28"/>
      <c r="AI154" s="128"/>
      <c r="AJ154" s="128"/>
      <c r="AK154" s="128"/>
      <c r="AL154" s="128"/>
      <c r="AM154" s="128"/>
      <c r="AN154" s="128"/>
      <c r="AO154" s="128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28"/>
      <c r="AI155" s="128"/>
      <c r="AJ155" s="128"/>
      <c r="AK155" s="128"/>
      <c r="AL155" s="128"/>
      <c r="AM155" s="128"/>
      <c r="AN155" s="128"/>
      <c r="AO155" s="128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28"/>
      <c r="AI156" s="128"/>
      <c r="AJ156" s="128"/>
      <c r="AK156" s="128"/>
      <c r="AL156" s="128"/>
      <c r="AM156" s="128"/>
      <c r="AN156" s="128"/>
      <c r="AO156" s="128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28"/>
      <c r="AI157" s="128"/>
      <c r="AJ157" s="128"/>
      <c r="AK157" s="128"/>
      <c r="AL157" s="128"/>
      <c r="AM157" s="128"/>
      <c r="AN157" s="128"/>
      <c r="AO157" s="128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28"/>
      <c r="AI158" s="128"/>
      <c r="AJ158" s="128"/>
      <c r="AK158" s="128"/>
      <c r="AL158" s="128"/>
      <c r="AM158" s="128"/>
      <c r="AN158" s="128"/>
      <c r="AO158" s="128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28"/>
      <c r="AI159" s="128"/>
      <c r="AJ159" s="128"/>
      <c r="AK159" s="128"/>
      <c r="AL159" s="128"/>
      <c r="AM159" s="128"/>
      <c r="AN159" s="128"/>
      <c r="AO159" s="128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28"/>
      <c r="AI160" s="128"/>
      <c r="AJ160" s="128"/>
      <c r="AK160" s="128"/>
      <c r="AL160" s="128"/>
      <c r="AM160" s="128"/>
      <c r="AN160" s="128"/>
      <c r="AO160" s="128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28"/>
      <c r="AI161" s="128"/>
      <c r="AJ161" s="128"/>
      <c r="AK161" s="128"/>
      <c r="AL161" s="128"/>
      <c r="AM161" s="128"/>
      <c r="AN161" s="128"/>
      <c r="AO161" s="128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28"/>
      <c r="AI162" s="128"/>
      <c r="AJ162" s="128"/>
      <c r="AK162" s="128"/>
      <c r="AL162" s="128"/>
      <c r="AM162" s="128"/>
      <c r="AN162" s="128"/>
      <c r="AO162" s="128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28"/>
      <c r="AI163" s="128"/>
      <c r="AJ163" s="128"/>
      <c r="AK163" s="128"/>
      <c r="AL163" s="128"/>
      <c r="AM163" s="128"/>
      <c r="AN163" s="128"/>
      <c r="AO163" s="128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28"/>
      <c r="AI164" s="128"/>
      <c r="AJ164" s="128"/>
      <c r="AK164" s="128"/>
      <c r="AL164" s="128"/>
      <c r="AM164" s="128"/>
      <c r="AN164" s="128"/>
      <c r="AO164" s="128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28"/>
      <c r="AI165" s="128"/>
      <c r="AJ165" s="128"/>
      <c r="AK165" s="128"/>
      <c r="AL165" s="128"/>
      <c r="AM165" s="128"/>
      <c r="AN165" s="128"/>
      <c r="AO165" s="128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28"/>
      <c r="AI166" s="128"/>
      <c r="AJ166" s="128"/>
      <c r="AK166" s="128"/>
      <c r="AL166" s="128"/>
      <c r="AM166" s="128"/>
      <c r="AN166" s="128"/>
      <c r="AO166" s="128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28"/>
      <c r="AI167" s="128"/>
      <c r="AJ167" s="128"/>
      <c r="AK167" s="128"/>
      <c r="AL167" s="128"/>
      <c r="AM167" s="128"/>
      <c r="AN167" s="128"/>
      <c r="AO167" s="128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51"/>
      <c r="AI169" s="151"/>
      <c r="AJ169" s="151"/>
      <c r="AK169" s="151"/>
      <c r="AL169" s="151"/>
      <c r="AM169" s="151"/>
      <c r="AN169" s="151"/>
      <c r="AO169" s="151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51"/>
      <c r="AI170" s="151"/>
      <c r="AJ170" s="151"/>
      <c r="AK170" s="151"/>
      <c r="AL170" s="151"/>
      <c r="AM170" s="151"/>
      <c r="AN170" s="151"/>
      <c r="AO170" s="151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51"/>
      <c r="AI171" s="151"/>
      <c r="AJ171" s="151"/>
      <c r="AK171" s="151"/>
      <c r="AL171" s="151"/>
      <c r="AM171" s="151"/>
      <c r="AN171" s="151"/>
      <c r="AO171" s="151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51"/>
      <c r="AI172" s="151"/>
      <c r="AJ172" s="151"/>
      <c r="AK172" s="151"/>
      <c r="AL172" s="151"/>
      <c r="AM172" s="151"/>
      <c r="AN172" s="151"/>
      <c r="AO172" s="151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51"/>
      <c r="AI173" s="151"/>
      <c r="AJ173" s="151"/>
      <c r="AK173" s="151"/>
      <c r="AL173" s="151"/>
      <c r="AM173" s="151"/>
      <c r="AN173" s="151"/>
      <c r="AO173" s="151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51"/>
      <c r="AI174" s="151"/>
      <c r="AJ174" s="151"/>
      <c r="AK174" s="151"/>
      <c r="AL174" s="151"/>
      <c r="AM174" s="151"/>
      <c r="AN174" s="151"/>
      <c r="AO174" s="151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51"/>
      <c r="AI175" s="151"/>
      <c r="AJ175" s="151"/>
      <c r="AK175" s="151"/>
      <c r="AL175" s="151"/>
      <c r="AM175" s="151"/>
      <c r="AN175" s="151"/>
      <c r="AO175" s="151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656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51"/>
      <c r="AI176" s="151"/>
      <c r="AJ176" s="151"/>
      <c r="AK176" s="151"/>
      <c r="AL176" s="151"/>
      <c r="AM176" s="151"/>
      <c r="AN176" s="151"/>
      <c r="AO176" s="151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51"/>
      <c r="AI177" s="151"/>
      <c r="AJ177" s="151"/>
      <c r="AK177" s="151"/>
      <c r="AL177" s="151"/>
      <c r="AM177" s="151"/>
      <c r="AN177" s="151"/>
      <c r="AO177" s="151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51"/>
      <c r="AI178" s="151"/>
      <c r="AJ178" s="151"/>
      <c r="AK178" s="151"/>
      <c r="AL178" s="151"/>
      <c r="AM178" s="151"/>
      <c r="AN178" s="151"/>
      <c r="AO178" s="151"/>
    </row>
    <row r="179" spans="1:41" ht="21" customHeight="1">
      <c r="A179" s="127"/>
      <c r="B179" s="262" t="s">
        <v>119</v>
      </c>
      <c r="C179" s="206"/>
      <c r="D179" s="241"/>
      <c r="E179" s="143">
        <v>2066</v>
      </c>
      <c r="F179" s="132"/>
      <c r="H179" s="302">
        <v>45976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28"/>
      <c r="AI179" s="128"/>
      <c r="AJ179" s="128"/>
      <c r="AK179" s="128"/>
      <c r="AL179" s="128"/>
      <c r="AM179" s="128"/>
      <c r="AN179" s="128"/>
      <c r="AO179" s="128"/>
    </row>
    <row r="180" spans="1:41" ht="21" customHeight="1">
      <c r="A180" s="127"/>
      <c r="B180" s="252" t="s">
        <v>121</v>
      </c>
      <c r="C180" s="206"/>
      <c r="D180" s="241"/>
      <c r="E180" s="156">
        <v>1875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5886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28"/>
      <c r="AI180" s="128"/>
      <c r="AJ180" s="128"/>
      <c r="AK180" s="128"/>
      <c r="AL180" s="128"/>
      <c r="AM180" s="128"/>
      <c r="AN180" s="128"/>
      <c r="AO180" s="128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424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425</v>
      </c>
      <c r="AA181" s="255"/>
      <c r="AB181" s="256"/>
      <c r="AC181" s="265" t="s">
        <v>123</v>
      </c>
      <c r="AD181" s="256"/>
      <c r="AE181" s="128"/>
      <c r="AF181" s="128"/>
      <c r="AG181" s="131"/>
      <c r="AH181" s="128"/>
      <c r="AI181" s="128"/>
      <c r="AJ181" s="128"/>
      <c r="AK181" s="128"/>
      <c r="AL181" s="128"/>
      <c r="AM181" s="128"/>
      <c r="AN181" s="128"/>
      <c r="AO181" s="128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28"/>
      <c r="AI182" s="128"/>
      <c r="AJ182" s="128"/>
      <c r="AK182" s="128"/>
      <c r="AL182" s="128"/>
      <c r="AM182" s="128"/>
      <c r="AN182" s="128"/>
      <c r="AO182" s="128"/>
    </row>
    <row r="183" spans="1:41" ht="21" customHeight="1">
      <c r="A183" s="127"/>
      <c r="B183" s="254" t="s">
        <v>124</v>
      </c>
      <c r="C183" s="255"/>
      <c r="D183" s="256"/>
      <c r="E183" s="265" t="s">
        <v>426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91">
        <v>45840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28"/>
      <c r="AI183" s="128"/>
      <c r="AJ183" s="128"/>
      <c r="AK183" s="128"/>
      <c r="AL183" s="128"/>
      <c r="AM183" s="128"/>
      <c r="AN183" s="128"/>
      <c r="AO183" s="128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28"/>
      <c r="AI184" s="128"/>
      <c r="AJ184" s="128"/>
      <c r="AK184" s="128"/>
      <c r="AL184" s="128"/>
      <c r="AM184" s="128"/>
      <c r="AN184" s="128"/>
      <c r="AO184" s="128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28"/>
      <c r="AI185" s="128"/>
      <c r="AJ185" s="128"/>
      <c r="AK185" s="128"/>
      <c r="AL185" s="128"/>
      <c r="AM185" s="128"/>
      <c r="AN185" s="128"/>
      <c r="AO185" s="128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28"/>
      <c r="AI186" s="128"/>
      <c r="AJ186" s="128"/>
      <c r="AK186" s="128"/>
      <c r="AL186" s="128"/>
      <c r="AM186" s="128"/>
      <c r="AN186" s="128"/>
      <c r="AO186" s="128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28"/>
      <c r="AI187" s="128"/>
      <c r="AJ187" s="128"/>
      <c r="AK187" s="128"/>
      <c r="AL187" s="128"/>
      <c r="AM187" s="128"/>
      <c r="AN187" s="128"/>
      <c r="AO187" s="128"/>
    </row>
    <row r="188" spans="1:41" ht="21" customHeight="1">
      <c r="A188" s="127"/>
      <c r="B188" s="269" t="s">
        <v>129</v>
      </c>
      <c r="C188" s="255"/>
      <c r="D188" s="256"/>
      <c r="E188" s="265">
        <v>1503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1502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28"/>
      <c r="AI188" s="128"/>
      <c r="AJ188" s="128"/>
      <c r="AK188" s="128"/>
      <c r="AL188" s="128"/>
      <c r="AM188" s="128"/>
      <c r="AN188" s="128"/>
      <c r="AO188" s="128"/>
    </row>
    <row r="189" spans="1:41" ht="21" customHeight="1">
      <c r="A189" s="127"/>
      <c r="B189" s="269" t="s">
        <v>130</v>
      </c>
      <c r="C189" s="255"/>
      <c r="D189" s="256"/>
      <c r="E189" s="265" t="s">
        <v>451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28"/>
      <c r="AI189" s="128"/>
      <c r="AJ189" s="128"/>
      <c r="AK189" s="128"/>
      <c r="AL189" s="128"/>
      <c r="AM189" s="128"/>
      <c r="AN189" s="128"/>
      <c r="AO189" s="128"/>
    </row>
    <row r="190" spans="1:41" ht="21" customHeight="1">
      <c r="A190" s="127"/>
      <c r="B190" s="269" t="s">
        <v>131</v>
      </c>
      <c r="C190" s="255"/>
      <c r="D190" s="256"/>
      <c r="E190" s="265">
        <v>48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46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28"/>
      <c r="AI190" s="128"/>
      <c r="AJ190" s="128"/>
      <c r="AK190" s="128"/>
      <c r="AL190" s="128"/>
      <c r="AM190" s="128"/>
      <c r="AN190" s="128"/>
      <c r="AO190" s="128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28"/>
      <c r="AI191" s="128"/>
      <c r="AJ191" s="128"/>
      <c r="AK191" s="128"/>
      <c r="AL191" s="128"/>
      <c r="AM191" s="128"/>
      <c r="AN191" s="128"/>
      <c r="AO191" s="128"/>
    </row>
    <row r="192" spans="1:41" ht="21" customHeight="1">
      <c r="A192" s="127"/>
      <c r="B192" s="269" t="s">
        <v>132</v>
      </c>
      <c r="C192" s="255"/>
      <c r="D192" s="256"/>
      <c r="E192" s="265" t="s">
        <v>225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28"/>
      <c r="AI192" s="128"/>
      <c r="AJ192" s="128"/>
      <c r="AK192" s="128"/>
      <c r="AL192" s="128"/>
      <c r="AM192" s="128"/>
      <c r="AN192" s="128"/>
      <c r="AO192" s="128"/>
    </row>
    <row r="193" spans="1:41" ht="21" customHeight="1">
      <c r="A193" s="127"/>
      <c r="B193" s="269" t="s">
        <v>124</v>
      </c>
      <c r="C193" s="255"/>
      <c r="D193" s="256"/>
      <c r="E193" s="265">
        <v>1875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5886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28"/>
      <c r="AI193" s="128"/>
      <c r="AJ193" s="128"/>
      <c r="AK193" s="128"/>
      <c r="AL193" s="128"/>
      <c r="AM193" s="128"/>
      <c r="AN193" s="128"/>
      <c r="AO193" s="128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231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28"/>
      <c r="AI194" s="128"/>
      <c r="AJ194" s="128"/>
      <c r="AK194" s="128"/>
      <c r="AL194" s="128"/>
      <c r="AM194" s="128"/>
      <c r="AN194" s="128"/>
      <c r="AO194" s="128"/>
    </row>
    <row r="195" spans="1:41" ht="21" customHeight="1">
      <c r="A195" s="127"/>
      <c r="B195" s="269" t="s">
        <v>134</v>
      </c>
      <c r="C195" s="255"/>
      <c r="D195" s="256"/>
      <c r="E195" s="265" t="s">
        <v>430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 t="s">
        <v>430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28"/>
      <c r="AI195" s="128"/>
      <c r="AJ195" s="128"/>
      <c r="AK195" s="128"/>
      <c r="AL195" s="128"/>
      <c r="AM195" s="128"/>
      <c r="AN195" s="128"/>
      <c r="AO195" s="128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28"/>
      <c r="AI196" s="128"/>
      <c r="AJ196" s="128"/>
      <c r="AK196" s="128"/>
      <c r="AL196" s="128"/>
      <c r="AM196" s="128"/>
      <c r="AN196" s="128"/>
      <c r="AO196" s="128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28"/>
      <c r="AI197" s="128"/>
      <c r="AJ197" s="128"/>
      <c r="AK197" s="128"/>
      <c r="AL197" s="128"/>
      <c r="AM197" s="128"/>
      <c r="AN197" s="128"/>
      <c r="AO197" s="128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28"/>
      <c r="AI198" s="128"/>
      <c r="AJ198" s="128"/>
      <c r="AK198" s="128"/>
      <c r="AL198" s="128"/>
      <c r="AM198" s="128"/>
      <c r="AN198" s="128"/>
      <c r="AO198" s="128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28"/>
      <c r="AI199" s="128"/>
      <c r="AJ199" s="128"/>
      <c r="AK199" s="128"/>
      <c r="AL199" s="128"/>
      <c r="AM199" s="128"/>
      <c r="AN199" s="128"/>
      <c r="AO199" s="128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28"/>
      <c r="AI200" s="128"/>
      <c r="AJ200" s="128"/>
      <c r="AK200" s="128"/>
      <c r="AL200" s="128"/>
      <c r="AM200" s="128"/>
      <c r="AN200" s="128"/>
      <c r="AO200" s="128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28"/>
      <c r="AI201" s="128"/>
      <c r="AJ201" s="128"/>
      <c r="AK201" s="128"/>
      <c r="AL201" s="128"/>
      <c r="AM201" s="128"/>
      <c r="AN201" s="128"/>
      <c r="AO201" s="128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28"/>
      <c r="AI202" s="128"/>
      <c r="AJ202" s="128"/>
      <c r="AK202" s="128"/>
      <c r="AL202" s="128"/>
      <c r="AM202" s="128"/>
      <c r="AN202" s="128"/>
      <c r="AO202" s="128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28"/>
      <c r="AI203" s="128"/>
      <c r="AJ203" s="128"/>
      <c r="AK203" s="128"/>
      <c r="AL203" s="128"/>
      <c r="AM203" s="128"/>
      <c r="AN203" s="128"/>
      <c r="AO203" s="128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28"/>
      <c r="AI204" s="128"/>
      <c r="AJ204" s="128"/>
      <c r="AK204" s="128"/>
      <c r="AL204" s="128"/>
      <c r="AM204" s="128"/>
      <c r="AN204" s="128"/>
      <c r="AO204" s="128"/>
    </row>
    <row r="205" spans="1:41" ht="21" customHeight="1">
      <c r="A205" s="127"/>
      <c r="B205" s="273" t="s">
        <v>144</v>
      </c>
      <c r="C205" s="255"/>
      <c r="D205" s="256"/>
      <c r="E205" s="291">
        <v>45848</v>
      </c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91">
        <v>45851</v>
      </c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28"/>
      <c r="AI205" s="128"/>
      <c r="AJ205" s="128"/>
      <c r="AK205" s="128"/>
      <c r="AL205" s="128"/>
      <c r="AM205" s="128"/>
      <c r="AN205" s="128"/>
      <c r="AO205" s="128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28"/>
      <c r="AI206" s="128"/>
      <c r="AJ206" s="128"/>
      <c r="AK206" s="128"/>
      <c r="AL206" s="128"/>
      <c r="AM206" s="128"/>
      <c r="AN206" s="128"/>
      <c r="AO206" s="128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28"/>
      <c r="AI207" s="128"/>
      <c r="AJ207" s="128"/>
      <c r="AK207" s="128"/>
      <c r="AL207" s="128"/>
      <c r="AM207" s="128"/>
      <c r="AN207" s="128"/>
      <c r="AO207" s="128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28"/>
      <c r="AI208" s="128"/>
      <c r="AJ208" s="128"/>
      <c r="AK208" s="128"/>
      <c r="AL208" s="128"/>
      <c r="AM208" s="128"/>
      <c r="AN208" s="128"/>
      <c r="AO208" s="128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28"/>
      <c r="AI209" s="128"/>
      <c r="AJ209" s="128"/>
      <c r="AK209" s="128"/>
      <c r="AL209" s="128"/>
      <c r="AM209" s="128"/>
      <c r="AN209" s="128"/>
      <c r="AO209" s="128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28"/>
      <c r="AI210" s="128"/>
      <c r="AJ210" s="128"/>
      <c r="AK210" s="128"/>
      <c r="AL210" s="128"/>
      <c r="AM210" s="128"/>
      <c r="AN210" s="128"/>
      <c r="AO210" s="128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28"/>
      <c r="AI211" s="128"/>
      <c r="AJ211" s="128"/>
      <c r="AK211" s="128"/>
      <c r="AL211" s="128"/>
      <c r="AM211" s="128"/>
      <c r="AN211" s="128"/>
      <c r="AO211" s="128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28"/>
      <c r="AI212" s="128"/>
      <c r="AJ212" s="128"/>
      <c r="AK212" s="128"/>
      <c r="AL212" s="128"/>
      <c r="AM212" s="128"/>
      <c r="AN212" s="128"/>
      <c r="AO212" s="128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28"/>
      <c r="AI213" s="128"/>
      <c r="AJ213" s="128"/>
      <c r="AK213" s="128"/>
      <c r="AL213" s="128"/>
      <c r="AM213" s="128"/>
      <c r="AN213" s="128"/>
      <c r="AO213" s="128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28"/>
      <c r="AI214" s="128"/>
      <c r="AJ214" s="128"/>
      <c r="AK214" s="128"/>
      <c r="AL214" s="128"/>
      <c r="AM214" s="128"/>
      <c r="AN214" s="128"/>
      <c r="AO214" s="128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28"/>
      <c r="AI215" s="128"/>
      <c r="AJ215" s="128"/>
      <c r="AK215" s="128"/>
      <c r="AL215" s="128"/>
      <c r="AM215" s="128"/>
      <c r="AN215" s="128"/>
      <c r="AO215" s="128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28"/>
      <c r="AI216" s="128"/>
      <c r="AJ216" s="128"/>
      <c r="AK216" s="128"/>
      <c r="AL216" s="128"/>
      <c r="AM216" s="128"/>
      <c r="AN216" s="128"/>
      <c r="AO216" s="128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28"/>
      <c r="AI217" s="128"/>
      <c r="AJ217" s="128"/>
      <c r="AK217" s="128"/>
      <c r="AL217" s="128"/>
      <c r="AM217" s="128"/>
      <c r="AN217" s="128"/>
      <c r="AO217" s="128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28"/>
      <c r="AI218" s="128"/>
      <c r="AJ218" s="128"/>
      <c r="AK218" s="128"/>
      <c r="AL218" s="128"/>
      <c r="AM218" s="128"/>
      <c r="AN218" s="128"/>
      <c r="AO218" s="128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28"/>
      <c r="AI219" s="128"/>
      <c r="AJ219" s="128"/>
      <c r="AK219" s="128"/>
      <c r="AL219" s="128"/>
      <c r="AM219" s="128"/>
      <c r="AN219" s="128"/>
      <c r="AO219" s="128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51"/>
      <c r="AI221" s="151"/>
      <c r="AJ221" s="151"/>
      <c r="AK221" s="151"/>
      <c r="AL221" s="151"/>
      <c r="AM221" s="151"/>
      <c r="AN221" s="151"/>
      <c r="AO221" s="151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51"/>
      <c r="AI222" s="151"/>
      <c r="AJ222" s="151"/>
      <c r="AK222" s="151"/>
      <c r="AL222" s="151"/>
      <c r="AM222" s="151"/>
      <c r="AN222" s="151"/>
      <c r="AO222" s="151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51"/>
      <c r="AI223" s="151"/>
      <c r="AJ223" s="151"/>
      <c r="AK223" s="151"/>
      <c r="AL223" s="151"/>
      <c r="AM223" s="151"/>
      <c r="AN223" s="151"/>
      <c r="AO223" s="151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51"/>
      <c r="AI224" s="151"/>
      <c r="AJ224" s="151"/>
      <c r="AK224" s="151"/>
      <c r="AL224" s="151"/>
      <c r="AM224" s="151"/>
      <c r="AN224" s="151"/>
      <c r="AO224" s="151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51"/>
      <c r="AI225" s="151"/>
      <c r="AJ225" s="151"/>
      <c r="AK225" s="151"/>
      <c r="AL225" s="151"/>
      <c r="AM225" s="151"/>
      <c r="AN225" s="151"/>
      <c r="AO225" s="151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51"/>
      <c r="AI226" s="151"/>
      <c r="AJ226" s="151"/>
      <c r="AK226" s="151"/>
      <c r="AL226" s="151"/>
      <c r="AM226" s="151"/>
      <c r="AN226" s="151"/>
      <c r="AO226" s="151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51"/>
      <c r="AI227" s="151"/>
      <c r="AJ227" s="151"/>
      <c r="AK227" s="151"/>
      <c r="AL227" s="151"/>
      <c r="AM227" s="151"/>
      <c r="AN227" s="151"/>
      <c r="AO227" s="151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657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51"/>
      <c r="AI228" s="151"/>
      <c r="AJ228" s="151"/>
      <c r="AK228" s="151"/>
      <c r="AL228" s="151"/>
      <c r="AM228" s="151"/>
      <c r="AN228" s="151"/>
      <c r="AO228" s="151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51"/>
      <c r="AI229" s="151"/>
      <c r="AJ229" s="151"/>
      <c r="AK229" s="151"/>
      <c r="AL229" s="151"/>
      <c r="AM229" s="151"/>
      <c r="AN229" s="151"/>
      <c r="AO229" s="151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51"/>
      <c r="AI230" s="151"/>
      <c r="AJ230" s="151"/>
      <c r="AK230" s="151"/>
      <c r="AL230" s="151"/>
      <c r="AM230" s="151"/>
      <c r="AN230" s="151"/>
      <c r="AO230" s="151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300" t="s">
        <v>658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28"/>
      <c r="AI231" s="128"/>
      <c r="AJ231" s="128"/>
      <c r="AK231" s="128"/>
      <c r="AL231" s="128"/>
      <c r="AM231" s="128"/>
      <c r="AN231" s="128"/>
      <c r="AO231" s="128"/>
    </row>
    <row r="232" spans="1:41" ht="21" customHeight="1">
      <c r="A232" s="127"/>
      <c r="B232" s="252" t="s">
        <v>121</v>
      </c>
      <c r="C232" s="206"/>
      <c r="D232" s="241"/>
      <c r="E232" s="144">
        <v>2302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3333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28"/>
      <c r="AI232" s="128"/>
      <c r="AJ232" s="128"/>
      <c r="AK232" s="128"/>
      <c r="AL232" s="128"/>
      <c r="AM232" s="128"/>
      <c r="AN232" s="128"/>
      <c r="AO232" s="128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433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434</v>
      </c>
      <c r="AA233" s="255"/>
      <c r="AB233" s="256"/>
      <c r="AC233" s="265" t="s">
        <v>123</v>
      </c>
      <c r="AD233" s="256"/>
      <c r="AE233" s="128"/>
      <c r="AF233" s="128"/>
      <c r="AG233" s="131"/>
      <c r="AH233" s="128"/>
      <c r="AI233" s="128"/>
      <c r="AJ233" s="128"/>
      <c r="AK233" s="128"/>
      <c r="AL233" s="128"/>
      <c r="AM233" s="128"/>
      <c r="AN233" s="128"/>
      <c r="AO233" s="128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28"/>
      <c r="AI234" s="128"/>
      <c r="AJ234" s="128"/>
      <c r="AK234" s="128"/>
      <c r="AL234" s="128"/>
      <c r="AM234" s="128"/>
      <c r="AN234" s="128"/>
      <c r="AO234" s="128"/>
    </row>
    <row r="235" spans="1:41" ht="21" customHeight="1">
      <c r="A235" s="127"/>
      <c r="B235" s="254" t="s">
        <v>124</v>
      </c>
      <c r="C235" s="255"/>
      <c r="D235" s="256"/>
      <c r="E235" s="291">
        <v>45861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91">
        <v>45861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28"/>
      <c r="AI235" s="128"/>
      <c r="AJ235" s="128"/>
      <c r="AK235" s="128"/>
      <c r="AL235" s="128"/>
      <c r="AM235" s="128"/>
      <c r="AN235" s="128"/>
      <c r="AO235" s="128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28"/>
      <c r="AI236" s="128"/>
      <c r="AJ236" s="128"/>
      <c r="AK236" s="128"/>
      <c r="AL236" s="128"/>
      <c r="AM236" s="128"/>
      <c r="AN236" s="128"/>
      <c r="AO236" s="128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28"/>
      <c r="AI237" s="128"/>
      <c r="AJ237" s="128"/>
      <c r="AK237" s="128"/>
      <c r="AL237" s="128"/>
      <c r="AM237" s="128"/>
      <c r="AN237" s="128"/>
      <c r="AO237" s="128"/>
    </row>
    <row r="238" spans="1:41" ht="21" customHeight="1">
      <c r="A238" s="127"/>
      <c r="B238" s="254" t="s">
        <v>127</v>
      </c>
      <c r="C238" s="255"/>
      <c r="D238" s="256"/>
      <c r="E238" s="265" t="s">
        <v>224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456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28"/>
      <c r="AI238" s="128"/>
      <c r="AJ238" s="128"/>
      <c r="AK238" s="128"/>
      <c r="AL238" s="128"/>
      <c r="AM238" s="128"/>
      <c r="AN238" s="128"/>
      <c r="AO238" s="128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28"/>
      <c r="AI239" s="128"/>
      <c r="AJ239" s="128"/>
      <c r="AK239" s="128"/>
      <c r="AL239" s="128"/>
      <c r="AM239" s="128"/>
      <c r="AN239" s="128"/>
      <c r="AO239" s="128"/>
    </row>
    <row r="240" spans="1:41" ht="21" customHeight="1">
      <c r="A240" s="127"/>
      <c r="B240" s="269" t="s">
        <v>129</v>
      </c>
      <c r="C240" s="255"/>
      <c r="D240" s="256"/>
      <c r="E240" s="265">
        <v>1503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1502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28"/>
      <c r="AI240" s="128"/>
      <c r="AJ240" s="128"/>
      <c r="AK240" s="128"/>
      <c r="AL240" s="128"/>
      <c r="AM240" s="128"/>
      <c r="AN240" s="128"/>
      <c r="AO240" s="128"/>
    </row>
    <row r="241" spans="1:41" ht="21" customHeight="1">
      <c r="A241" s="127"/>
      <c r="B241" s="269" t="s">
        <v>130</v>
      </c>
      <c r="C241" s="255"/>
      <c r="D241" s="256"/>
      <c r="E241" s="265" t="s">
        <v>294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289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28"/>
      <c r="AI241" s="128"/>
      <c r="AJ241" s="128"/>
      <c r="AK241" s="128"/>
      <c r="AL241" s="128"/>
      <c r="AM241" s="128"/>
      <c r="AN241" s="128"/>
      <c r="AO241" s="128"/>
    </row>
    <row r="242" spans="1:41" ht="21" customHeight="1">
      <c r="A242" s="127"/>
      <c r="B242" s="269" t="s">
        <v>131</v>
      </c>
      <c r="C242" s="255"/>
      <c r="D242" s="256"/>
      <c r="E242" s="265">
        <v>55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49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28"/>
      <c r="AI242" s="128"/>
      <c r="AJ242" s="128"/>
      <c r="AK242" s="128"/>
      <c r="AL242" s="128"/>
      <c r="AM242" s="128"/>
      <c r="AN242" s="128"/>
      <c r="AO242" s="128"/>
    </row>
    <row r="243" spans="1:41" ht="21" customHeight="1">
      <c r="A243" s="127"/>
      <c r="B243" s="269" t="s">
        <v>127</v>
      </c>
      <c r="C243" s="255"/>
      <c r="D243" s="256"/>
      <c r="E243" s="265" t="s">
        <v>226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190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28"/>
      <c r="AI243" s="128"/>
      <c r="AJ243" s="128"/>
      <c r="AK243" s="128"/>
      <c r="AL243" s="128"/>
      <c r="AM243" s="128"/>
      <c r="AN243" s="128"/>
      <c r="AO243" s="128"/>
    </row>
    <row r="244" spans="1:41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28"/>
      <c r="AI244" s="128"/>
      <c r="AJ244" s="128"/>
      <c r="AK244" s="128"/>
      <c r="AL244" s="128"/>
      <c r="AM244" s="128"/>
      <c r="AN244" s="128"/>
      <c r="AO244" s="128"/>
    </row>
    <row r="245" spans="1:41" ht="21" customHeight="1">
      <c r="A245" s="127"/>
      <c r="B245" s="269" t="s">
        <v>124</v>
      </c>
      <c r="C245" s="255"/>
      <c r="D245" s="256"/>
      <c r="E245" s="265">
        <v>2302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3333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28"/>
      <c r="AI245" s="128"/>
      <c r="AJ245" s="128"/>
      <c r="AK245" s="128"/>
      <c r="AL245" s="128"/>
      <c r="AM245" s="128"/>
      <c r="AN245" s="128"/>
      <c r="AO245" s="128"/>
    </row>
    <row r="246" spans="1:41" ht="21" customHeight="1">
      <c r="A246" s="127"/>
      <c r="B246" s="269" t="s">
        <v>133</v>
      </c>
      <c r="C246" s="255"/>
      <c r="D246" s="256"/>
      <c r="E246" s="265">
        <v>232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231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28"/>
      <c r="AI246" s="128"/>
      <c r="AJ246" s="128"/>
      <c r="AK246" s="128"/>
      <c r="AL246" s="128"/>
      <c r="AM246" s="128"/>
      <c r="AN246" s="128"/>
      <c r="AO246" s="128"/>
    </row>
    <row r="247" spans="1:41" ht="21" customHeight="1">
      <c r="A247" s="127"/>
      <c r="B247" s="269" t="s">
        <v>134</v>
      </c>
      <c r="C247" s="255"/>
      <c r="D247" s="256"/>
      <c r="E247" s="265" t="s">
        <v>430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28"/>
      <c r="AI247" s="128"/>
      <c r="AJ247" s="128"/>
      <c r="AK247" s="128"/>
      <c r="AL247" s="128"/>
      <c r="AM247" s="128"/>
      <c r="AN247" s="128"/>
      <c r="AO247" s="128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28"/>
      <c r="AI248" s="128"/>
      <c r="AJ248" s="128"/>
      <c r="AK248" s="128"/>
      <c r="AL248" s="128"/>
      <c r="AM248" s="128"/>
      <c r="AN248" s="128"/>
      <c r="AO248" s="128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28"/>
      <c r="AI249" s="128"/>
      <c r="AJ249" s="128"/>
      <c r="AK249" s="128"/>
      <c r="AL249" s="128"/>
      <c r="AM249" s="128"/>
      <c r="AN249" s="128"/>
      <c r="AO249" s="128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28"/>
      <c r="AI250" s="128"/>
      <c r="AJ250" s="128"/>
      <c r="AK250" s="128"/>
      <c r="AL250" s="128"/>
      <c r="AM250" s="128"/>
      <c r="AN250" s="128"/>
      <c r="AO250" s="128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28"/>
      <c r="AI251" s="128"/>
      <c r="AJ251" s="128"/>
      <c r="AK251" s="128"/>
      <c r="AL251" s="128"/>
      <c r="AM251" s="128"/>
      <c r="AN251" s="128"/>
      <c r="AO251" s="128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28"/>
      <c r="AI252" s="128"/>
      <c r="AJ252" s="128"/>
      <c r="AK252" s="128"/>
      <c r="AL252" s="128"/>
      <c r="AM252" s="128"/>
      <c r="AN252" s="128"/>
      <c r="AO252" s="128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28"/>
      <c r="AI253" s="128"/>
      <c r="AJ253" s="128"/>
      <c r="AK253" s="128"/>
      <c r="AL253" s="128"/>
      <c r="AM253" s="128"/>
      <c r="AN253" s="128"/>
      <c r="AO253" s="128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28"/>
      <c r="AI254" s="128"/>
      <c r="AJ254" s="128"/>
      <c r="AK254" s="128"/>
      <c r="AL254" s="128"/>
      <c r="AM254" s="128"/>
      <c r="AN254" s="128"/>
      <c r="AO254" s="128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28"/>
      <c r="AI255" s="128"/>
      <c r="AJ255" s="128"/>
      <c r="AK255" s="128"/>
      <c r="AL255" s="128"/>
      <c r="AM255" s="128"/>
      <c r="AN255" s="128"/>
      <c r="AO255" s="128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28"/>
      <c r="AI256" s="128"/>
      <c r="AJ256" s="128"/>
      <c r="AK256" s="128"/>
      <c r="AL256" s="128"/>
      <c r="AM256" s="128"/>
      <c r="AN256" s="128"/>
      <c r="AO256" s="128"/>
    </row>
    <row r="257" spans="1:41" ht="21" customHeight="1">
      <c r="A257" s="127"/>
      <c r="B257" s="273" t="s">
        <v>144</v>
      </c>
      <c r="C257" s="255"/>
      <c r="D257" s="256"/>
      <c r="E257" s="265" t="s">
        <v>464</v>
      </c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5" t="s">
        <v>464</v>
      </c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28"/>
      <c r="AI257" s="128"/>
      <c r="AJ257" s="128"/>
      <c r="AK257" s="128"/>
      <c r="AL257" s="128"/>
      <c r="AM257" s="128"/>
      <c r="AN257" s="128"/>
      <c r="AO257" s="128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28"/>
      <c r="AI258" s="128"/>
      <c r="AJ258" s="128"/>
      <c r="AK258" s="128"/>
      <c r="AL258" s="128"/>
      <c r="AM258" s="128"/>
      <c r="AN258" s="128"/>
      <c r="AO258" s="128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28"/>
      <c r="AI259" s="128"/>
      <c r="AJ259" s="128"/>
      <c r="AK259" s="128"/>
      <c r="AL259" s="128"/>
      <c r="AM259" s="128"/>
      <c r="AN259" s="128"/>
      <c r="AO259" s="128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28"/>
      <c r="AI260" s="128"/>
      <c r="AJ260" s="128"/>
      <c r="AK260" s="128"/>
      <c r="AL260" s="128"/>
      <c r="AM260" s="128"/>
      <c r="AN260" s="128"/>
      <c r="AO260" s="128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28"/>
      <c r="AI261" s="128"/>
      <c r="AJ261" s="128"/>
      <c r="AK261" s="128"/>
      <c r="AL261" s="128"/>
      <c r="AM261" s="128"/>
      <c r="AN261" s="128"/>
      <c r="AO261" s="128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28"/>
      <c r="AI262" s="128"/>
      <c r="AJ262" s="128"/>
      <c r="AK262" s="128"/>
      <c r="AL262" s="128"/>
      <c r="AM262" s="128"/>
      <c r="AN262" s="128"/>
      <c r="AO262" s="128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28"/>
      <c r="AI263" s="128"/>
      <c r="AJ263" s="128"/>
      <c r="AK263" s="128"/>
      <c r="AL263" s="128"/>
      <c r="AM263" s="128"/>
      <c r="AN263" s="128"/>
      <c r="AO263" s="128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28"/>
      <c r="AI264" s="128"/>
      <c r="AJ264" s="128"/>
      <c r="AK264" s="128"/>
      <c r="AL264" s="128"/>
      <c r="AM264" s="128"/>
      <c r="AN264" s="128"/>
      <c r="AO264" s="128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28"/>
      <c r="AI265" s="128"/>
      <c r="AJ265" s="128"/>
      <c r="AK265" s="128"/>
      <c r="AL265" s="128"/>
      <c r="AM265" s="128"/>
      <c r="AN265" s="128"/>
      <c r="AO265" s="128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28"/>
      <c r="AI266" s="128"/>
      <c r="AJ266" s="128"/>
      <c r="AK266" s="128"/>
      <c r="AL266" s="128"/>
      <c r="AM266" s="128"/>
      <c r="AN266" s="128"/>
      <c r="AO266" s="128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28"/>
      <c r="AI267" s="128"/>
      <c r="AJ267" s="128"/>
      <c r="AK267" s="128"/>
      <c r="AL267" s="128"/>
      <c r="AM267" s="128"/>
      <c r="AN267" s="128"/>
      <c r="AO267" s="128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28"/>
      <c r="AI268" s="128"/>
      <c r="AJ268" s="128"/>
      <c r="AK268" s="128"/>
      <c r="AL268" s="128"/>
      <c r="AM268" s="128"/>
      <c r="AN268" s="128"/>
      <c r="AO268" s="128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28"/>
      <c r="AI269" s="128"/>
      <c r="AJ269" s="128"/>
      <c r="AK269" s="128"/>
      <c r="AL269" s="128"/>
      <c r="AM269" s="128"/>
      <c r="AN269" s="128"/>
      <c r="AO269" s="128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28"/>
      <c r="AI270" s="128"/>
      <c r="AJ270" s="128"/>
      <c r="AK270" s="128"/>
      <c r="AL270" s="128"/>
      <c r="AM270" s="128"/>
      <c r="AN270" s="128"/>
      <c r="AO270" s="128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28"/>
      <c r="AI271" s="128"/>
      <c r="AJ271" s="128"/>
      <c r="AK271" s="128"/>
      <c r="AL271" s="128"/>
      <c r="AM271" s="128"/>
      <c r="AN271" s="128"/>
      <c r="AO271" s="128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51"/>
      <c r="AI273" s="151"/>
      <c r="AJ273" s="151"/>
      <c r="AK273" s="151"/>
      <c r="AL273" s="151"/>
      <c r="AM273" s="151"/>
      <c r="AN273" s="151"/>
      <c r="AO273" s="151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51"/>
      <c r="AI274" s="151"/>
      <c r="AJ274" s="151"/>
      <c r="AK274" s="151"/>
      <c r="AL274" s="151"/>
      <c r="AM274" s="151"/>
      <c r="AN274" s="151"/>
      <c r="AO274" s="151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51"/>
      <c r="AI275" s="151"/>
      <c r="AJ275" s="151"/>
      <c r="AK275" s="151"/>
      <c r="AL275" s="151"/>
      <c r="AM275" s="151"/>
      <c r="AN275" s="151"/>
      <c r="AO275" s="151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51"/>
      <c r="AI276" s="151"/>
      <c r="AJ276" s="151"/>
      <c r="AK276" s="151"/>
      <c r="AL276" s="151"/>
      <c r="AM276" s="151"/>
      <c r="AN276" s="151"/>
      <c r="AO276" s="151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51"/>
      <c r="AI277" s="151"/>
      <c r="AJ277" s="151"/>
      <c r="AK277" s="151"/>
      <c r="AL277" s="151"/>
      <c r="AM277" s="151"/>
      <c r="AN277" s="151"/>
      <c r="AO277" s="151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51"/>
      <c r="AI278" s="151"/>
      <c r="AJ278" s="151"/>
      <c r="AK278" s="151"/>
      <c r="AL278" s="151"/>
      <c r="AM278" s="151"/>
      <c r="AN278" s="151"/>
      <c r="AO278" s="151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51"/>
      <c r="AI279" s="151"/>
      <c r="AJ279" s="151"/>
      <c r="AK279" s="151"/>
      <c r="AL279" s="151"/>
      <c r="AM279" s="151"/>
      <c r="AN279" s="151"/>
      <c r="AO279" s="151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659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51"/>
      <c r="AI280" s="151"/>
      <c r="AJ280" s="151"/>
      <c r="AK280" s="151"/>
      <c r="AL280" s="151"/>
      <c r="AM280" s="151"/>
      <c r="AN280" s="151"/>
      <c r="AO280" s="151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51"/>
      <c r="AI281" s="151"/>
      <c r="AJ281" s="151"/>
      <c r="AK281" s="151"/>
      <c r="AL281" s="151"/>
      <c r="AM281" s="151"/>
      <c r="AN281" s="151"/>
      <c r="AO281" s="151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51"/>
      <c r="AI282" s="151"/>
      <c r="AJ282" s="151"/>
      <c r="AK282" s="151"/>
      <c r="AL282" s="151"/>
      <c r="AM282" s="151"/>
      <c r="AN282" s="151"/>
      <c r="AO282" s="151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28"/>
      <c r="AI283" s="128"/>
      <c r="AJ283" s="128"/>
      <c r="AK283" s="128"/>
      <c r="AL283" s="128"/>
      <c r="AM283" s="128"/>
      <c r="AN283" s="128"/>
      <c r="AO283" s="128"/>
    </row>
    <row r="284" spans="1:41" ht="21" customHeight="1">
      <c r="A284" s="127"/>
      <c r="B284" s="252" t="s">
        <v>121</v>
      </c>
      <c r="C284" s="206"/>
      <c r="D284" s="241"/>
      <c r="E284" s="144">
        <v>2274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28"/>
      <c r="AI284" s="128"/>
      <c r="AJ284" s="128"/>
      <c r="AK284" s="128"/>
      <c r="AL284" s="128"/>
      <c r="AM284" s="128"/>
      <c r="AN284" s="128"/>
      <c r="AO284" s="128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444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660</v>
      </c>
      <c r="AA285" s="255"/>
      <c r="AB285" s="256"/>
      <c r="AC285" s="265" t="s">
        <v>123</v>
      </c>
      <c r="AD285" s="256"/>
      <c r="AE285" s="128"/>
      <c r="AF285" s="128"/>
      <c r="AG285" s="131"/>
      <c r="AH285" s="128"/>
      <c r="AI285" s="128"/>
      <c r="AJ285" s="128"/>
      <c r="AK285" s="128"/>
      <c r="AL285" s="128"/>
      <c r="AM285" s="128"/>
      <c r="AN285" s="128"/>
      <c r="AO285" s="128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28"/>
      <c r="AI286" s="128"/>
      <c r="AJ286" s="128"/>
      <c r="AK286" s="128"/>
      <c r="AL286" s="128"/>
      <c r="AM286" s="128"/>
      <c r="AN286" s="128"/>
      <c r="AO286" s="128"/>
    </row>
    <row r="287" spans="1:41" ht="21" customHeight="1">
      <c r="A287" s="127"/>
      <c r="B287" s="254" t="s">
        <v>124</v>
      </c>
      <c r="C287" s="255"/>
      <c r="D287" s="256"/>
      <c r="E287" s="270">
        <v>45844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28"/>
      <c r="AI287" s="128"/>
      <c r="AJ287" s="128"/>
      <c r="AK287" s="128"/>
      <c r="AL287" s="128"/>
      <c r="AM287" s="128"/>
      <c r="AN287" s="128"/>
      <c r="AO287" s="128"/>
    </row>
    <row r="288" spans="1:41" ht="21" customHeight="1">
      <c r="A288" s="127"/>
      <c r="B288" s="254" t="s">
        <v>125</v>
      </c>
      <c r="C288" s="255"/>
      <c r="D288" s="256"/>
      <c r="E288" s="265" t="s">
        <v>195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28"/>
      <c r="AI288" s="128"/>
      <c r="AJ288" s="128"/>
      <c r="AK288" s="128"/>
      <c r="AL288" s="128"/>
      <c r="AM288" s="128"/>
      <c r="AN288" s="128"/>
      <c r="AO288" s="128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28"/>
      <c r="AI289" s="128"/>
      <c r="AJ289" s="128"/>
      <c r="AK289" s="128"/>
      <c r="AL289" s="128"/>
      <c r="AM289" s="128"/>
      <c r="AN289" s="128"/>
      <c r="AO289" s="128"/>
    </row>
    <row r="290" spans="1:41" ht="21" customHeight="1">
      <c r="A290" s="127"/>
      <c r="B290" s="254" t="s">
        <v>127</v>
      </c>
      <c r="C290" s="255"/>
      <c r="D290" s="256"/>
      <c r="E290" s="265" t="s">
        <v>224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28"/>
      <c r="AI290" s="128"/>
      <c r="AJ290" s="128"/>
      <c r="AK290" s="128"/>
      <c r="AL290" s="128"/>
      <c r="AM290" s="128"/>
      <c r="AN290" s="128"/>
      <c r="AO290" s="128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28"/>
      <c r="AI291" s="128"/>
      <c r="AJ291" s="128"/>
      <c r="AK291" s="128"/>
      <c r="AL291" s="128"/>
      <c r="AM291" s="128"/>
      <c r="AN291" s="128"/>
      <c r="AO291" s="128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28"/>
      <c r="AI292" s="128"/>
      <c r="AJ292" s="128"/>
      <c r="AK292" s="128"/>
      <c r="AL292" s="128"/>
      <c r="AM292" s="128"/>
      <c r="AN292" s="128"/>
      <c r="AO292" s="128"/>
    </row>
    <row r="293" spans="1:41" ht="21" customHeight="1">
      <c r="A293" s="127"/>
      <c r="B293" s="269" t="s">
        <v>130</v>
      </c>
      <c r="C293" s="255"/>
      <c r="D293" s="256"/>
      <c r="E293" s="265" t="s">
        <v>294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28"/>
      <c r="AI293" s="128"/>
      <c r="AJ293" s="128"/>
      <c r="AK293" s="128"/>
      <c r="AL293" s="128"/>
      <c r="AM293" s="128"/>
      <c r="AN293" s="128"/>
      <c r="AO293" s="128"/>
    </row>
    <row r="294" spans="1:41" ht="21" customHeight="1">
      <c r="A294" s="127"/>
      <c r="B294" s="269" t="s">
        <v>131</v>
      </c>
      <c r="C294" s="255"/>
      <c r="D294" s="256"/>
      <c r="E294" s="265">
        <v>48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28"/>
      <c r="AI294" s="128"/>
      <c r="AJ294" s="128"/>
      <c r="AK294" s="128"/>
      <c r="AL294" s="128"/>
      <c r="AM294" s="128"/>
      <c r="AN294" s="128"/>
      <c r="AO294" s="128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28"/>
      <c r="AI295" s="128"/>
      <c r="AJ295" s="128"/>
      <c r="AK295" s="128"/>
      <c r="AL295" s="128"/>
      <c r="AM295" s="128"/>
      <c r="AN295" s="128"/>
      <c r="AO295" s="128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28"/>
      <c r="AI296" s="128"/>
      <c r="AJ296" s="128"/>
      <c r="AK296" s="128"/>
      <c r="AL296" s="128"/>
      <c r="AM296" s="128"/>
      <c r="AN296" s="128"/>
      <c r="AO296" s="128"/>
    </row>
    <row r="297" spans="1:41" ht="21" customHeight="1">
      <c r="A297" s="127"/>
      <c r="B297" s="269" t="s">
        <v>124</v>
      </c>
      <c r="C297" s="255"/>
      <c r="D297" s="256"/>
      <c r="E297" s="292">
        <v>2274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28"/>
      <c r="AI297" s="128"/>
      <c r="AJ297" s="128"/>
      <c r="AK297" s="128"/>
      <c r="AL297" s="128"/>
      <c r="AM297" s="128"/>
      <c r="AN297" s="128"/>
      <c r="AO297" s="128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28"/>
      <c r="AI298" s="128"/>
      <c r="AJ298" s="128"/>
      <c r="AK298" s="128"/>
      <c r="AL298" s="128"/>
      <c r="AM298" s="128"/>
      <c r="AN298" s="128"/>
      <c r="AO298" s="128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28"/>
      <c r="AI299" s="128"/>
      <c r="AJ299" s="128"/>
      <c r="AK299" s="128"/>
      <c r="AL299" s="128"/>
      <c r="AM299" s="128"/>
      <c r="AN299" s="128"/>
      <c r="AO299" s="128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28"/>
      <c r="AI300" s="128"/>
      <c r="AJ300" s="128"/>
      <c r="AK300" s="128"/>
      <c r="AL300" s="128"/>
      <c r="AM300" s="128"/>
      <c r="AN300" s="128"/>
      <c r="AO300" s="128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28"/>
      <c r="AI301" s="128"/>
      <c r="AJ301" s="128"/>
      <c r="AK301" s="128"/>
      <c r="AL301" s="128"/>
      <c r="AM301" s="128"/>
      <c r="AN301" s="128"/>
      <c r="AO301" s="128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28"/>
      <c r="AI302" s="128"/>
      <c r="AJ302" s="128"/>
      <c r="AK302" s="128"/>
      <c r="AL302" s="128"/>
      <c r="AM302" s="128"/>
      <c r="AN302" s="128"/>
      <c r="AO302" s="128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28"/>
      <c r="AI303" s="128"/>
      <c r="AJ303" s="128"/>
      <c r="AK303" s="128"/>
      <c r="AL303" s="128"/>
      <c r="AM303" s="128"/>
      <c r="AN303" s="128"/>
      <c r="AO303" s="128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28"/>
      <c r="AI304" s="128"/>
      <c r="AJ304" s="128"/>
      <c r="AK304" s="128"/>
      <c r="AL304" s="128"/>
      <c r="AM304" s="128"/>
      <c r="AN304" s="128"/>
      <c r="AO304" s="128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28"/>
      <c r="AI305" s="128"/>
      <c r="AJ305" s="128"/>
      <c r="AK305" s="128"/>
      <c r="AL305" s="128"/>
      <c r="AM305" s="128"/>
      <c r="AN305" s="128"/>
      <c r="AO305" s="128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28"/>
      <c r="AI306" s="128"/>
      <c r="AJ306" s="128"/>
      <c r="AK306" s="128"/>
      <c r="AL306" s="128"/>
      <c r="AM306" s="128"/>
      <c r="AN306" s="128"/>
      <c r="AO306" s="128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28"/>
      <c r="AI307" s="128"/>
      <c r="AJ307" s="128"/>
      <c r="AK307" s="128"/>
      <c r="AL307" s="128"/>
      <c r="AM307" s="128"/>
      <c r="AN307" s="128"/>
      <c r="AO307" s="128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28"/>
      <c r="AI308" s="128"/>
      <c r="AJ308" s="128"/>
      <c r="AK308" s="128"/>
      <c r="AL308" s="128"/>
      <c r="AM308" s="128"/>
      <c r="AN308" s="128"/>
      <c r="AO308" s="128"/>
    </row>
    <row r="309" spans="1:41" ht="21" customHeight="1">
      <c r="A309" s="127"/>
      <c r="B309" s="273" t="s">
        <v>144</v>
      </c>
      <c r="C309" s="255"/>
      <c r="D309" s="256"/>
      <c r="E309" s="291">
        <v>45854</v>
      </c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28"/>
      <c r="AI309" s="128"/>
      <c r="AJ309" s="128"/>
      <c r="AK309" s="128"/>
      <c r="AL309" s="128"/>
      <c r="AM309" s="128"/>
      <c r="AN309" s="128"/>
      <c r="AO309" s="128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28"/>
      <c r="AI310" s="128"/>
      <c r="AJ310" s="128"/>
      <c r="AK310" s="128"/>
      <c r="AL310" s="128"/>
      <c r="AM310" s="128"/>
      <c r="AN310" s="128"/>
      <c r="AO310" s="128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28"/>
      <c r="AI311" s="128"/>
      <c r="AJ311" s="128"/>
      <c r="AK311" s="128"/>
      <c r="AL311" s="128"/>
      <c r="AM311" s="128"/>
      <c r="AN311" s="128"/>
      <c r="AO311" s="128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28"/>
      <c r="AI312" s="128"/>
      <c r="AJ312" s="128"/>
      <c r="AK312" s="128"/>
      <c r="AL312" s="128"/>
      <c r="AM312" s="128"/>
      <c r="AN312" s="128"/>
      <c r="AO312" s="128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28"/>
      <c r="AI313" s="128"/>
      <c r="AJ313" s="128"/>
      <c r="AK313" s="128"/>
      <c r="AL313" s="128"/>
      <c r="AM313" s="128"/>
      <c r="AN313" s="128"/>
      <c r="AO313" s="128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28"/>
      <c r="AI314" s="128"/>
      <c r="AJ314" s="128"/>
      <c r="AK314" s="128"/>
      <c r="AL314" s="128"/>
      <c r="AM314" s="128"/>
      <c r="AN314" s="128"/>
      <c r="AO314" s="128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28"/>
      <c r="AI315" s="128"/>
      <c r="AJ315" s="128"/>
      <c r="AK315" s="128"/>
      <c r="AL315" s="128"/>
      <c r="AM315" s="128"/>
      <c r="AN315" s="128"/>
      <c r="AO315" s="128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28"/>
      <c r="AI316" s="128"/>
      <c r="AJ316" s="128"/>
      <c r="AK316" s="128"/>
      <c r="AL316" s="128"/>
      <c r="AM316" s="128"/>
      <c r="AN316" s="128"/>
      <c r="AO316" s="128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28"/>
      <c r="AI317" s="128"/>
      <c r="AJ317" s="128"/>
      <c r="AK317" s="128"/>
      <c r="AL317" s="128"/>
      <c r="AM317" s="128"/>
      <c r="AN317" s="128"/>
      <c r="AO317" s="128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28"/>
      <c r="AI318" s="128"/>
      <c r="AJ318" s="128"/>
      <c r="AK318" s="128"/>
      <c r="AL318" s="128"/>
      <c r="AM318" s="128"/>
      <c r="AN318" s="128"/>
      <c r="AO318" s="128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28"/>
      <c r="AI319" s="128"/>
      <c r="AJ319" s="128"/>
      <c r="AK319" s="128"/>
      <c r="AL319" s="128"/>
      <c r="AM319" s="128"/>
      <c r="AN319" s="128"/>
      <c r="AO319" s="128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28"/>
      <c r="AI320" s="128"/>
      <c r="AJ320" s="128"/>
      <c r="AK320" s="128"/>
      <c r="AL320" s="128"/>
      <c r="AM320" s="128"/>
      <c r="AN320" s="128"/>
      <c r="AO320" s="128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28"/>
      <c r="AI321" s="128"/>
      <c r="AJ321" s="128"/>
      <c r="AK321" s="128"/>
      <c r="AL321" s="128"/>
      <c r="AM321" s="128"/>
      <c r="AN321" s="128"/>
      <c r="AO321" s="128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28"/>
      <c r="AI322" s="128"/>
      <c r="AJ322" s="128"/>
      <c r="AK322" s="128"/>
      <c r="AL322" s="128"/>
      <c r="AM322" s="128"/>
      <c r="AN322" s="128"/>
      <c r="AO322" s="128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28"/>
      <c r="AI323" s="128"/>
      <c r="AJ323" s="128"/>
      <c r="AK323" s="128"/>
      <c r="AL323" s="128"/>
      <c r="AM323" s="128"/>
      <c r="AN323" s="128"/>
      <c r="AO323" s="128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51"/>
      <c r="AI325" s="151"/>
      <c r="AJ325" s="151"/>
      <c r="AK325" s="151"/>
      <c r="AL325" s="151"/>
      <c r="AM325" s="151"/>
      <c r="AN325" s="151"/>
      <c r="AO325" s="151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51"/>
      <c r="AI326" s="151"/>
      <c r="AJ326" s="151"/>
      <c r="AK326" s="151"/>
      <c r="AL326" s="151"/>
      <c r="AM326" s="151"/>
      <c r="AN326" s="151"/>
      <c r="AO326" s="151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51"/>
      <c r="AI327" s="151"/>
      <c r="AJ327" s="151"/>
      <c r="AK327" s="151"/>
      <c r="AL327" s="151"/>
      <c r="AM327" s="151"/>
      <c r="AN327" s="151"/>
      <c r="AO327" s="151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51"/>
      <c r="AI328" s="151"/>
      <c r="AJ328" s="151"/>
      <c r="AK328" s="151"/>
      <c r="AL328" s="151"/>
      <c r="AM328" s="151"/>
      <c r="AN328" s="151"/>
      <c r="AO328" s="151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51"/>
      <c r="AI329" s="151"/>
      <c r="AJ329" s="151"/>
      <c r="AK329" s="151"/>
      <c r="AL329" s="151"/>
      <c r="AM329" s="151"/>
      <c r="AN329" s="151"/>
      <c r="AO329" s="151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51"/>
      <c r="AI330" s="151"/>
      <c r="AJ330" s="151"/>
      <c r="AK330" s="151"/>
      <c r="AL330" s="151"/>
      <c r="AM330" s="151"/>
      <c r="AN330" s="151"/>
      <c r="AO330" s="151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51"/>
      <c r="AI331" s="151"/>
      <c r="AJ331" s="151"/>
      <c r="AK331" s="151"/>
      <c r="AL331" s="151"/>
      <c r="AM331" s="151"/>
      <c r="AN331" s="151"/>
      <c r="AO331" s="151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661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51"/>
      <c r="AI332" s="151"/>
      <c r="AJ332" s="151"/>
      <c r="AK332" s="151"/>
      <c r="AL332" s="151"/>
      <c r="AM332" s="151"/>
      <c r="AN332" s="151"/>
      <c r="AO332" s="151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51"/>
      <c r="AI333" s="151"/>
      <c r="AJ333" s="151"/>
      <c r="AK333" s="151"/>
      <c r="AL333" s="151"/>
      <c r="AM333" s="151"/>
      <c r="AN333" s="151"/>
      <c r="AO333" s="151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51"/>
      <c r="AI334" s="151"/>
      <c r="AJ334" s="151"/>
      <c r="AK334" s="151"/>
      <c r="AL334" s="151"/>
      <c r="AM334" s="151"/>
      <c r="AN334" s="151"/>
      <c r="AO334" s="151"/>
    </row>
    <row r="335" spans="1:41" ht="21" customHeight="1">
      <c r="A335" s="127"/>
      <c r="B335" s="262" t="s">
        <v>119</v>
      </c>
      <c r="C335" s="206"/>
      <c r="D335" s="241"/>
      <c r="E335" s="143">
        <v>2366</v>
      </c>
      <c r="F335" s="132"/>
      <c r="H335" s="300" t="s">
        <v>658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28"/>
      <c r="AI335" s="128"/>
      <c r="AJ335" s="128"/>
      <c r="AK335" s="128"/>
      <c r="AL335" s="128"/>
      <c r="AM335" s="128"/>
      <c r="AN335" s="128"/>
      <c r="AO335" s="128"/>
    </row>
    <row r="336" spans="1:41" ht="21" customHeight="1">
      <c r="A336" s="127"/>
      <c r="B336" s="252" t="s">
        <v>121</v>
      </c>
      <c r="C336" s="206"/>
      <c r="D336" s="241"/>
      <c r="E336" s="144">
        <v>170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28"/>
      <c r="AI336" s="128"/>
      <c r="AJ336" s="128"/>
      <c r="AK336" s="128"/>
      <c r="AL336" s="128"/>
      <c r="AM336" s="128"/>
      <c r="AN336" s="128"/>
      <c r="AO336" s="128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448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449</v>
      </c>
      <c r="AA337" s="255"/>
      <c r="AB337" s="256"/>
      <c r="AC337" s="265" t="s">
        <v>123</v>
      </c>
      <c r="AD337" s="256"/>
      <c r="AE337" s="128"/>
      <c r="AF337" s="128"/>
      <c r="AG337" s="131"/>
      <c r="AH337" s="128"/>
      <c r="AI337" s="128"/>
      <c r="AJ337" s="128"/>
      <c r="AK337" s="128"/>
      <c r="AL337" s="128"/>
      <c r="AM337" s="128"/>
      <c r="AN337" s="128"/>
      <c r="AO337" s="128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28"/>
      <c r="AI338" s="128"/>
      <c r="AJ338" s="128"/>
      <c r="AK338" s="128"/>
      <c r="AL338" s="128"/>
      <c r="AM338" s="128"/>
      <c r="AN338" s="128"/>
      <c r="AO338" s="128"/>
    </row>
    <row r="339" spans="1:41" ht="21" customHeight="1">
      <c r="A339" s="127"/>
      <c r="B339" s="254" t="s">
        <v>124</v>
      </c>
      <c r="C339" s="255"/>
      <c r="D339" s="256"/>
      <c r="E339" s="270">
        <v>45843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98">
        <v>45844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28"/>
      <c r="AI339" s="128"/>
      <c r="AJ339" s="128"/>
      <c r="AK339" s="128"/>
      <c r="AL339" s="128"/>
      <c r="AM339" s="128"/>
      <c r="AN339" s="128"/>
      <c r="AO339" s="128"/>
    </row>
    <row r="340" spans="1:41" ht="21" customHeight="1">
      <c r="A340" s="127"/>
      <c r="B340" s="254" t="s">
        <v>125</v>
      </c>
      <c r="C340" s="255"/>
      <c r="D340" s="256"/>
      <c r="E340" s="265" t="s">
        <v>195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195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28"/>
      <c r="AI340" s="128"/>
      <c r="AJ340" s="128"/>
      <c r="AK340" s="128"/>
      <c r="AL340" s="128"/>
      <c r="AM340" s="128"/>
      <c r="AN340" s="128"/>
      <c r="AO340" s="128"/>
    </row>
    <row r="341" spans="1:41" ht="21" customHeight="1">
      <c r="A341" s="127"/>
      <c r="B341" s="254" t="s">
        <v>126</v>
      </c>
      <c r="C341" s="255"/>
      <c r="D341" s="256"/>
      <c r="E341" s="265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28"/>
      <c r="AI341" s="128"/>
      <c r="AJ341" s="128"/>
      <c r="AK341" s="128"/>
      <c r="AL341" s="128"/>
      <c r="AM341" s="128"/>
      <c r="AN341" s="128"/>
      <c r="AO341" s="128"/>
    </row>
    <row r="342" spans="1:41" ht="21" customHeight="1">
      <c r="A342" s="127"/>
      <c r="B342" s="254" t="s">
        <v>127</v>
      </c>
      <c r="C342" s="255"/>
      <c r="D342" s="256"/>
      <c r="E342" s="265" t="s">
        <v>234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 t="s">
        <v>190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28"/>
      <c r="AI342" s="128"/>
      <c r="AJ342" s="128"/>
      <c r="AK342" s="128"/>
      <c r="AL342" s="128"/>
      <c r="AM342" s="128"/>
      <c r="AN342" s="128"/>
      <c r="AO342" s="128"/>
    </row>
    <row r="343" spans="1:41" ht="21" customHeight="1">
      <c r="A343" s="127"/>
      <c r="B343" s="254" t="s">
        <v>128</v>
      </c>
      <c r="C343" s="255"/>
      <c r="D343" s="256"/>
      <c r="E343" s="265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28"/>
      <c r="AI343" s="128"/>
      <c r="AJ343" s="128"/>
      <c r="AK343" s="128"/>
      <c r="AL343" s="128"/>
      <c r="AM343" s="128"/>
      <c r="AN343" s="128"/>
      <c r="AO343" s="128"/>
    </row>
    <row r="344" spans="1:41" ht="21" customHeight="1">
      <c r="A344" s="127"/>
      <c r="B344" s="269" t="s">
        <v>129</v>
      </c>
      <c r="C344" s="255"/>
      <c r="D344" s="256"/>
      <c r="E344" s="265">
        <v>1503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28"/>
      <c r="AI344" s="128"/>
      <c r="AJ344" s="128"/>
      <c r="AK344" s="128"/>
      <c r="AL344" s="128"/>
      <c r="AM344" s="128"/>
      <c r="AN344" s="128"/>
      <c r="AO344" s="128"/>
    </row>
    <row r="345" spans="1:41" ht="21" customHeight="1">
      <c r="A345" s="127"/>
      <c r="B345" s="269" t="s">
        <v>130</v>
      </c>
      <c r="C345" s="255"/>
      <c r="D345" s="256"/>
      <c r="E345" s="265" t="s">
        <v>451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662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28"/>
      <c r="AI345" s="128"/>
      <c r="AJ345" s="128"/>
      <c r="AK345" s="128"/>
      <c r="AL345" s="128"/>
      <c r="AM345" s="128"/>
      <c r="AN345" s="128"/>
      <c r="AO345" s="128"/>
    </row>
    <row r="346" spans="1:41" ht="21" customHeight="1">
      <c r="A346" s="127"/>
      <c r="B346" s="269" t="s">
        <v>131</v>
      </c>
      <c r="C346" s="255"/>
      <c r="D346" s="256"/>
      <c r="E346" s="265">
        <v>52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54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28"/>
      <c r="AI346" s="128"/>
      <c r="AJ346" s="128"/>
      <c r="AK346" s="128"/>
      <c r="AL346" s="128"/>
      <c r="AM346" s="128"/>
      <c r="AN346" s="128"/>
      <c r="AO346" s="128"/>
    </row>
    <row r="347" spans="1:41" ht="21" customHeight="1">
      <c r="A347" s="127"/>
      <c r="B347" s="269" t="s">
        <v>127</v>
      </c>
      <c r="C347" s="255"/>
      <c r="D347" s="256"/>
      <c r="E347" s="265" t="s">
        <v>226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245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28"/>
      <c r="AI347" s="128"/>
      <c r="AJ347" s="128"/>
      <c r="AK347" s="128"/>
      <c r="AL347" s="128"/>
      <c r="AM347" s="128"/>
      <c r="AN347" s="128"/>
      <c r="AO347" s="128"/>
    </row>
    <row r="348" spans="1:41" ht="21" customHeight="1">
      <c r="A348" s="127"/>
      <c r="B348" s="269" t="s">
        <v>132</v>
      </c>
      <c r="C348" s="255"/>
      <c r="D348" s="256"/>
      <c r="E348" s="265" t="s">
        <v>225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227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28"/>
      <c r="AI348" s="128"/>
      <c r="AJ348" s="128"/>
      <c r="AK348" s="128"/>
      <c r="AL348" s="128"/>
      <c r="AM348" s="128"/>
      <c r="AN348" s="128"/>
      <c r="AO348" s="128"/>
    </row>
    <row r="349" spans="1:41" ht="21" customHeight="1">
      <c r="A349" s="127"/>
      <c r="B349" s="269" t="s">
        <v>124</v>
      </c>
      <c r="C349" s="255"/>
      <c r="D349" s="256"/>
      <c r="E349" s="265">
        <v>2170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2225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28"/>
      <c r="AI349" s="128"/>
      <c r="AJ349" s="128"/>
      <c r="AK349" s="128"/>
      <c r="AL349" s="128"/>
      <c r="AM349" s="128"/>
      <c r="AN349" s="128"/>
      <c r="AO349" s="128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28"/>
      <c r="AI350" s="128"/>
      <c r="AJ350" s="128"/>
      <c r="AK350" s="128"/>
      <c r="AL350" s="128"/>
      <c r="AM350" s="128"/>
      <c r="AN350" s="128"/>
      <c r="AO350" s="128"/>
    </row>
    <row r="351" spans="1:41" ht="21" customHeight="1">
      <c r="A351" s="127"/>
      <c r="B351" s="269" t="s">
        <v>134</v>
      </c>
      <c r="C351" s="255"/>
      <c r="D351" s="256"/>
      <c r="E351" s="265" t="s">
        <v>430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28"/>
      <c r="AI351" s="128"/>
      <c r="AJ351" s="128"/>
      <c r="AK351" s="128"/>
      <c r="AL351" s="128"/>
      <c r="AM351" s="128"/>
      <c r="AN351" s="128"/>
      <c r="AO351" s="128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28"/>
      <c r="AI352" s="128"/>
      <c r="AJ352" s="128"/>
      <c r="AK352" s="128"/>
      <c r="AL352" s="128"/>
      <c r="AM352" s="128"/>
      <c r="AN352" s="128"/>
      <c r="AO352" s="128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28"/>
      <c r="AI353" s="128"/>
      <c r="AJ353" s="128"/>
      <c r="AK353" s="128"/>
      <c r="AL353" s="128"/>
      <c r="AM353" s="128"/>
      <c r="AN353" s="128"/>
      <c r="AO353" s="128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28"/>
      <c r="AI354" s="128"/>
      <c r="AJ354" s="128"/>
      <c r="AK354" s="128"/>
      <c r="AL354" s="128"/>
      <c r="AM354" s="128"/>
      <c r="AN354" s="128"/>
      <c r="AO354" s="128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28"/>
      <c r="AI355" s="128"/>
      <c r="AJ355" s="128"/>
      <c r="AK355" s="128"/>
      <c r="AL355" s="128"/>
      <c r="AM355" s="128"/>
      <c r="AN355" s="128"/>
      <c r="AO355" s="128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28"/>
      <c r="AI356" s="128"/>
      <c r="AJ356" s="128"/>
      <c r="AK356" s="128"/>
      <c r="AL356" s="128"/>
      <c r="AM356" s="128"/>
      <c r="AN356" s="128"/>
      <c r="AO356" s="128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28"/>
      <c r="AI357" s="128"/>
      <c r="AJ357" s="128"/>
      <c r="AK357" s="128"/>
      <c r="AL357" s="128"/>
      <c r="AM357" s="128"/>
      <c r="AN357" s="128"/>
      <c r="AO357" s="128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28"/>
      <c r="AI358" s="128"/>
      <c r="AJ358" s="128"/>
      <c r="AK358" s="128"/>
      <c r="AL358" s="128"/>
      <c r="AM358" s="128"/>
      <c r="AN358" s="128"/>
      <c r="AO358" s="128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28"/>
      <c r="AI359" s="128"/>
      <c r="AJ359" s="128"/>
      <c r="AK359" s="128"/>
      <c r="AL359" s="128"/>
      <c r="AM359" s="128"/>
      <c r="AN359" s="128"/>
      <c r="AO359" s="128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28"/>
      <c r="AI360" s="128"/>
      <c r="AJ360" s="128"/>
      <c r="AK360" s="128"/>
      <c r="AL360" s="128"/>
      <c r="AM360" s="128"/>
      <c r="AN360" s="128"/>
      <c r="AO360" s="128"/>
    </row>
    <row r="361" spans="1:41" ht="21" customHeight="1">
      <c r="A361" s="127"/>
      <c r="B361" s="273" t="s">
        <v>144</v>
      </c>
      <c r="C361" s="255"/>
      <c r="D361" s="256"/>
      <c r="E361" s="291">
        <v>45855</v>
      </c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71">
        <v>45855</v>
      </c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28"/>
      <c r="AI361" s="128"/>
      <c r="AJ361" s="128"/>
      <c r="AK361" s="128"/>
      <c r="AL361" s="128"/>
      <c r="AM361" s="128"/>
      <c r="AN361" s="128"/>
      <c r="AO361" s="128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28"/>
      <c r="AI362" s="128"/>
      <c r="AJ362" s="128"/>
      <c r="AK362" s="128"/>
      <c r="AL362" s="128"/>
      <c r="AM362" s="128"/>
      <c r="AN362" s="128"/>
      <c r="AO362" s="128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28"/>
      <c r="AI363" s="128"/>
      <c r="AJ363" s="128"/>
      <c r="AK363" s="128"/>
      <c r="AL363" s="128"/>
      <c r="AM363" s="128"/>
      <c r="AN363" s="128"/>
      <c r="AO363" s="128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28"/>
      <c r="AI364" s="128"/>
      <c r="AJ364" s="128"/>
      <c r="AK364" s="128"/>
      <c r="AL364" s="128"/>
      <c r="AM364" s="128"/>
      <c r="AN364" s="128"/>
      <c r="AO364" s="128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28"/>
      <c r="AI365" s="128"/>
      <c r="AJ365" s="128"/>
      <c r="AK365" s="128"/>
      <c r="AL365" s="128"/>
      <c r="AM365" s="128"/>
      <c r="AN365" s="128"/>
      <c r="AO365" s="128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28"/>
      <c r="AI366" s="128"/>
      <c r="AJ366" s="128"/>
      <c r="AK366" s="128"/>
      <c r="AL366" s="128"/>
      <c r="AM366" s="128"/>
      <c r="AN366" s="128"/>
      <c r="AO366" s="128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28"/>
      <c r="AI367" s="128"/>
      <c r="AJ367" s="128"/>
      <c r="AK367" s="128"/>
      <c r="AL367" s="128"/>
      <c r="AM367" s="128"/>
      <c r="AN367" s="128"/>
      <c r="AO367" s="128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28"/>
      <c r="AI368" s="128"/>
      <c r="AJ368" s="128"/>
      <c r="AK368" s="128"/>
      <c r="AL368" s="128"/>
      <c r="AM368" s="128"/>
      <c r="AN368" s="128"/>
      <c r="AO368" s="128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28"/>
      <c r="AI369" s="128"/>
      <c r="AJ369" s="128"/>
      <c r="AK369" s="128"/>
      <c r="AL369" s="128"/>
      <c r="AM369" s="128"/>
      <c r="AN369" s="128"/>
      <c r="AO369" s="128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28"/>
      <c r="AI370" s="128"/>
      <c r="AJ370" s="128"/>
      <c r="AK370" s="128"/>
      <c r="AL370" s="128"/>
      <c r="AM370" s="128"/>
      <c r="AN370" s="128"/>
      <c r="AO370" s="128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28"/>
      <c r="AI371" s="128"/>
      <c r="AJ371" s="128"/>
      <c r="AK371" s="128"/>
      <c r="AL371" s="128"/>
      <c r="AM371" s="128"/>
      <c r="AN371" s="128"/>
      <c r="AO371" s="128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28"/>
      <c r="AI372" s="128"/>
      <c r="AJ372" s="128"/>
      <c r="AK372" s="128"/>
      <c r="AL372" s="128"/>
      <c r="AM372" s="128"/>
      <c r="AN372" s="128"/>
      <c r="AO372" s="128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28"/>
      <c r="AI373" s="128"/>
      <c r="AJ373" s="128"/>
      <c r="AK373" s="128"/>
      <c r="AL373" s="128"/>
      <c r="AM373" s="128"/>
      <c r="AN373" s="128"/>
      <c r="AO373" s="128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28"/>
      <c r="AI374" s="128"/>
      <c r="AJ374" s="128"/>
      <c r="AK374" s="128"/>
      <c r="AL374" s="128"/>
      <c r="AM374" s="128"/>
      <c r="AN374" s="128"/>
      <c r="AO374" s="128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28"/>
      <c r="AI375" s="128"/>
      <c r="AJ375" s="128"/>
      <c r="AK375" s="128"/>
      <c r="AL375" s="128"/>
      <c r="AM375" s="128"/>
      <c r="AN375" s="128"/>
      <c r="AO375" s="128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51"/>
      <c r="AI377" s="151"/>
      <c r="AJ377" s="151"/>
      <c r="AK377" s="151"/>
      <c r="AL377" s="151"/>
      <c r="AM377" s="151"/>
      <c r="AN377" s="151"/>
      <c r="AO377" s="151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51"/>
      <c r="AI378" s="151"/>
      <c r="AJ378" s="151"/>
      <c r="AK378" s="151"/>
      <c r="AL378" s="151"/>
      <c r="AM378" s="151"/>
      <c r="AN378" s="151"/>
      <c r="AO378" s="151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51"/>
      <c r="AI379" s="151"/>
      <c r="AJ379" s="151"/>
      <c r="AK379" s="151"/>
      <c r="AL379" s="151"/>
      <c r="AM379" s="151"/>
      <c r="AN379" s="151"/>
      <c r="AO379" s="151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51"/>
      <c r="AI380" s="151"/>
      <c r="AJ380" s="151"/>
      <c r="AK380" s="151"/>
      <c r="AL380" s="151"/>
      <c r="AM380" s="151"/>
      <c r="AN380" s="151"/>
      <c r="AO380" s="151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51"/>
      <c r="AI381" s="151"/>
      <c r="AJ381" s="151"/>
      <c r="AK381" s="151"/>
      <c r="AL381" s="151"/>
      <c r="AM381" s="151"/>
      <c r="AN381" s="151"/>
      <c r="AO381" s="151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51"/>
      <c r="AI382" s="151"/>
      <c r="AJ382" s="151"/>
      <c r="AK382" s="151"/>
      <c r="AL382" s="151"/>
      <c r="AM382" s="151"/>
      <c r="AN382" s="151"/>
      <c r="AO382" s="151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51"/>
      <c r="AI383" s="151"/>
      <c r="AJ383" s="151"/>
      <c r="AK383" s="151"/>
      <c r="AL383" s="151"/>
      <c r="AM383" s="151"/>
      <c r="AN383" s="151"/>
      <c r="AO383" s="151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663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51"/>
      <c r="AI384" s="151"/>
      <c r="AJ384" s="151"/>
      <c r="AK384" s="151"/>
      <c r="AL384" s="151"/>
      <c r="AM384" s="151"/>
      <c r="AN384" s="151"/>
      <c r="AO384" s="151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51"/>
      <c r="AI385" s="151"/>
      <c r="AJ385" s="151"/>
      <c r="AK385" s="151"/>
      <c r="AL385" s="151"/>
      <c r="AM385" s="151"/>
      <c r="AN385" s="151"/>
      <c r="AO385" s="151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51"/>
      <c r="AI386" s="151"/>
      <c r="AJ386" s="151"/>
      <c r="AK386" s="151"/>
      <c r="AL386" s="151"/>
      <c r="AM386" s="151"/>
      <c r="AN386" s="151"/>
      <c r="AO386" s="151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300" t="s">
        <v>658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28"/>
      <c r="AI387" s="128"/>
      <c r="AJ387" s="128"/>
      <c r="AK387" s="128"/>
      <c r="AL387" s="128"/>
      <c r="AM387" s="128"/>
      <c r="AN387" s="128"/>
      <c r="AO387" s="128"/>
    </row>
    <row r="388" spans="1:41" ht="21" customHeight="1">
      <c r="A388" s="127"/>
      <c r="B388" s="252" t="s">
        <v>121</v>
      </c>
      <c r="C388" s="206"/>
      <c r="D388" s="241"/>
      <c r="E388" s="144">
        <v>1707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2888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28"/>
      <c r="AI388" s="128"/>
      <c r="AJ388" s="128"/>
      <c r="AK388" s="128"/>
      <c r="AL388" s="128"/>
      <c r="AM388" s="128"/>
      <c r="AN388" s="128"/>
      <c r="AO388" s="128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453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454</v>
      </c>
      <c r="AA389" s="255"/>
      <c r="AB389" s="256"/>
      <c r="AC389" s="265" t="s">
        <v>123</v>
      </c>
      <c r="AD389" s="256"/>
      <c r="AE389" s="128"/>
      <c r="AF389" s="128"/>
      <c r="AG389" s="131"/>
      <c r="AH389" s="128"/>
      <c r="AI389" s="128"/>
      <c r="AJ389" s="128"/>
      <c r="AK389" s="128"/>
      <c r="AL389" s="128"/>
      <c r="AM389" s="128"/>
      <c r="AN389" s="128"/>
      <c r="AO389" s="128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28"/>
      <c r="AI390" s="128"/>
      <c r="AJ390" s="128"/>
      <c r="AK390" s="128"/>
      <c r="AL390" s="128"/>
      <c r="AM390" s="128"/>
      <c r="AN390" s="128"/>
      <c r="AO390" s="128"/>
    </row>
    <row r="391" spans="1:41" ht="21" customHeight="1">
      <c r="A391" s="127"/>
      <c r="B391" s="254" t="s">
        <v>124</v>
      </c>
      <c r="C391" s="255"/>
      <c r="D391" s="256"/>
      <c r="E391" s="291">
        <v>45857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91">
        <v>45857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28"/>
      <c r="AI391" s="128"/>
      <c r="AJ391" s="128"/>
      <c r="AK391" s="128"/>
      <c r="AL391" s="128"/>
      <c r="AM391" s="128"/>
      <c r="AN391" s="128"/>
      <c r="AO391" s="128"/>
    </row>
    <row r="392" spans="1:41" ht="21" customHeight="1">
      <c r="A392" s="127"/>
      <c r="B392" s="254" t="s">
        <v>125</v>
      </c>
      <c r="C392" s="255"/>
      <c r="D392" s="256"/>
      <c r="E392" s="265" t="s">
        <v>195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28"/>
      <c r="AI392" s="128"/>
      <c r="AJ392" s="128"/>
      <c r="AK392" s="128"/>
      <c r="AL392" s="128"/>
      <c r="AM392" s="128"/>
      <c r="AN392" s="128"/>
      <c r="AO392" s="128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28"/>
      <c r="AI393" s="128"/>
      <c r="AJ393" s="128"/>
      <c r="AK393" s="128"/>
      <c r="AL393" s="128"/>
      <c r="AM393" s="128"/>
      <c r="AN393" s="128"/>
      <c r="AO393" s="128"/>
    </row>
    <row r="394" spans="1:41" ht="21" customHeight="1">
      <c r="A394" s="127"/>
      <c r="B394" s="254" t="s">
        <v>127</v>
      </c>
      <c r="C394" s="255"/>
      <c r="D394" s="256"/>
      <c r="E394" s="265" t="s">
        <v>234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437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28"/>
      <c r="AI394" s="128"/>
      <c r="AJ394" s="128"/>
      <c r="AK394" s="128"/>
      <c r="AL394" s="128"/>
      <c r="AM394" s="128"/>
      <c r="AN394" s="128"/>
      <c r="AO394" s="128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28"/>
      <c r="AI395" s="128"/>
      <c r="AJ395" s="128"/>
      <c r="AK395" s="128"/>
      <c r="AL395" s="128"/>
      <c r="AM395" s="128"/>
      <c r="AN395" s="128"/>
      <c r="AO395" s="128"/>
    </row>
    <row r="396" spans="1:41" ht="21" customHeight="1">
      <c r="A396" s="127"/>
      <c r="B396" s="269" t="s">
        <v>129</v>
      </c>
      <c r="C396" s="255"/>
      <c r="D396" s="256"/>
      <c r="E396" s="265">
        <v>1503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28"/>
      <c r="AI396" s="128"/>
      <c r="AJ396" s="128"/>
      <c r="AK396" s="128"/>
      <c r="AL396" s="128"/>
      <c r="AM396" s="128"/>
      <c r="AN396" s="128"/>
      <c r="AO396" s="128"/>
    </row>
    <row r="397" spans="1:41" ht="21" customHeight="1">
      <c r="A397" s="127"/>
      <c r="B397" s="269" t="s">
        <v>130</v>
      </c>
      <c r="C397" s="255"/>
      <c r="D397" s="256"/>
      <c r="E397" s="265" t="s">
        <v>664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251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28"/>
      <c r="AI397" s="128"/>
      <c r="AJ397" s="128"/>
      <c r="AK397" s="128"/>
      <c r="AL397" s="128"/>
      <c r="AM397" s="128"/>
      <c r="AN397" s="128"/>
      <c r="AO397" s="128"/>
    </row>
    <row r="398" spans="1:41" ht="21" customHeight="1">
      <c r="A398" s="127"/>
      <c r="B398" s="269" t="s">
        <v>131</v>
      </c>
      <c r="C398" s="255"/>
      <c r="D398" s="256"/>
      <c r="E398" s="265">
        <v>58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54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28"/>
      <c r="AI398" s="128"/>
      <c r="AJ398" s="128"/>
      <c r="AK398" s="128"/>
      <c r="AL398" s="128"/>
      <c r="AM398" s="128"/>
      <c r="AN398" s="128"/>
      <c r="AO398" s="128"/>
    </row>
    <row r="399" spans="1:41" ht="21" customHeight="1">
      <c r="A399" s="127"/>
      <c r="B399" s="269" t="s">
        <v>127</v>
      </c>
      <c r="C399" s="255"/>
      <c r="D399" s="256"/>
      <c r="E399" s="265" t="s">
        <v>225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28"/>
      <c r="AI399" s="128"/>
      <c r="AJ399" s="128"/>
      <c r="AK399" s="128"/>
      <c r="AL399" s="128"/>
      <c r="AM399" s="128"/>
      <c r="AN399" s="128"/>
      <c r="AO399" s="128"/>
    </row>
    <row r="400" spans="1:41" ht="21" customHeight="1">
      <c r="A400" s="127"/>
      <c r="B400" s="269" t="s">
        <v>132</v>
      </c>
      <c r="C400" s="255"/>
      <c r="D400" s="256"/>
      <c r="E400" s="265" t="s">
        <v>246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28"/>
      <c r="AI400" s="128"/>
      <c r="AJ400" s="128"/>
      <c r="AK400" s="128"/>
      <c r="AL400" s="128"/>
      <c r="AM400" s="128"/>
      <c r="AN400" s="128"/>
      <c r="AO400" s="128"/>
    </row>
    <row r="401" spans="1:41" ht="21" customHeight="1">
      <c r="A401" s="127"/>
      <c r="B401" s="269" t="s">
        <v>124</v>
      </c>
      <c r="C401" s="255"/>
      <c r="D401" s="256"/>
      <c r="E401" s="265">
        <v>1707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2888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28"/>
      <c r="AI401" s="128"/>
      <c r="AJ401" s="128"/>
      <c r="AK401" s="128"/>
      <c r="AL401" s="128"/>
      <c r="AM401" s="128"/>
      <c r="AN401" s="128"/>
      <c r="AO401" s="128"/>
    </row>
    <row r="402" spans="1:41" ht="21" customHeight="1">
      <c r="A402" s="127"/>
      <c r="B402" s="269" t="s">
        <v>133</v>
      </c>
      <c r="C402" s="255"/>
      <c r="D402" s="256"/>
      <c r="E402" s="265">
        <v>231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232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28"/>
      <c r="AI402" s="128"/>
      <c r="AJ402" s="128"/>
      <c r="AK402" s="128"/>
      <c r="AL402" s="128"/>
      <c r="AM402" s="128"/>
      <c r="AN402" s="128"/>
      <c r="AO402" s="128"/>
    </row>
    <row r="403" spans="1:41" ht="21" customHeight="1">
      <c r="A403" s="127"/>
      <c r="B403" s="269" t="s">
        <v>134</v>
      </c>
      <c r="C403" s="255"/>
      <c r="D403" s="256"/>
      <c r="E403" s="265" t="s">
        <v>430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28"/>
      <c r="AI403" s="128"/>
      <c r="AJ403" s="128"/>
      <c r="AK403" s="128"/>
      <c r="AL403" s="128"/>
      <c r="AM403" s="128"/>
      <c r="AN403" s="128"/>
      <c r="AO403" s="128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28"/>
      <c r="AI404" s="128"/>
      <c r="AJ404" s="128"/>
      <c r="AK404" s="128"/>
      <c r="AL404" s="128"/>
      <c r="AM404" s="128"/>
      <c r="AN404" s="128"/>
      <c r="AO404" s="128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28"/>
      <c r="AI405" s="128"/>
      <c r="AJ405" s="128"/>
      <c r="AK405" s="128"/>
      <c r="AL405" s="128"/>
      <c r="AM405" s="128"/>
      <c r="AN405" s="128"/>
      <c r="AO405" s="128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28"/>
      <c r="AI406" s="128"/>
      <c r="AJ406" s="128"/>
      <c r="AK406" s="128"/>
      <c r="AL406" s="128"/>
      <c r="AM406" s="128"/>
      <c r="AN406" s="128"/>
      <c r="AO406" s="128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28"/>
      <c r="AI407" s="128"/>
      <c r="AJ407" s="128"/>
      <c r="AK407" s="128"/>
      <c r="AL407" s="128"/>
      <c r="AM407" s="128"/>
      <c r="AN407" s="128"/>
      <c r="AO407" s="128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28"/>
      <c r="AI408" s="128"/>
      <c r="AJ408" s="128"/>
      <c r="AK408" s="128"/>
      <c r="AL408" s="128"/>
      <c r="AM408" s="128"/>
      <c r="AN408" s="128"/>
      <c r="AO408" s="128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28"/>
      <c r="AI409" s="128"/>
      <c r="AJ409" s="128"/>
      <c r="AK409" s="128"/>
      <c r="AL409" s="128"/>
      <c r="AM409" s="128"/>
      <c r="AN409" s="128"/>
      <c r="AO409" s="128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28"/>
      <c r="AI410" s="128"/>
      <c r="AJ410" s="128"/>
      <c r="AK410" s="128"/>
      <c r="AL410" s="128"/>
      <c r="AM410" s="128"/>
      <c r="AN410" s="128"/>
      <c r="AO410" s="128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28"/>
      <c r="AI411" s="128"/>
      <c r="AJ411" s="128"/>
      <c r="AK411" s="128"/>
      <c r="AL411" s="128"/>
      <c r="AM411" s="128"/>
      <c r="AN411" s="128"/>
      <c r="AO411" s="128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28"/>
      <c r="AI412" s="128"/>
      <c r="AJ412" s="128"/>
      <c r="AK412" s="128"/>
      <c r="AL412" s="128"/>
      <c r="AM412" s="128"/>
      <c r="AN412" s="128"/>
      <c r="AO412" s="128"/>
    </row>
    <row r="413" spans="1:41" ht="21" customHeight="1">
      <c r="A413" s="127"/>
      <c r="B413" s="273" t="s">
        <v>144</v>
      </c>
      <c r="C413" s="255"/>
      <c r="D413" s="256"/>
      <c r="E413" s="291">
        <v>45868</v>
      </c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91">
        <v>45868</v>
      </c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28"/>
      <c r="AI413" s="128"/>
      <c r="AJ413" s="128"/>
      <c r="AK413" s="128"/>
      <c r="AL413" s="128"/>
      <c r="AM413" s="128"/>
      <c r="AN413" s="128"/>
      <c r="AO413" s="128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28"/>
      <c r="AI414" s="128"/>
      <c r="AJ414" s="128"/>
      <c r="AK414" s="128"/>
      <c r="AL414" s="128"/>
      <c r="AM414" s="128"/>
      <c r="AN414" s="128"/>
      <c r="AO414" s="128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28"/>
      <c r="AI415" s="128"/>
      <c r="AJ415" s="128"/>
      <c r="AK415" s="128"/>
      <c r="AL415" s="128"/>
      <c r="AM415" s="128"/>
      <c r="AN415" s="128"/>
      <c r="AO415" s="128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28"/>
      <c r="AI416" s="128"/>
      <c r="AJ416" s="128"/>
      <c r="AK416" s="128"/>
      <c r="AL416" s="128"/>
      <c r="AM416" s="128"/>
      <c r="AN416" s="128"/>
      <c r="AO416" s="128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28"/>
      <c r="AI417" s="128"/>
      <c r="AJ417" s="128"/>
      <c r="AK417" s="128"/>
      <c r="AL417" s="128"/>
      <c r="AM417" s="128"/>
      <c r="AN417" s="128"/>
      <c r="AO417" s="128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28"/>
      <c r="AI418" s="128"/>
      <c r="AJ418" s="128"/>
      <c r="AK418" s="128"/>
      <c r="AL418" s="128"/>
      <c r="AM418" s="128"/>
      <c r="AN418" s="128"/>
      <c r="AO418" s="128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28"/>
      <c r="AI419" s="128"/>
      <c r="AJ419" s="128"/>
      <c r="AK419" s="128"/>
      <c r="AL419" s="128"/>
      <c r="AM419" s="128"/>
      <c r="AN419" s="128"/>
      <c r="AO419" s="128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28"/>
      <c r="AI420" s="128"/>
      <c r="AJ420" s="128"/>
      <c r="AK420" s="128"/>
      <c r="AL420" s="128"/>
      <c r="AM420" s="128"/>
      <c r="AN420" s="128"/>
      <c r="AO420" s="128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28"/>
      <c r="AI421" s="128"/>
      <c r="AJ421" s="128"/>
      <c r="AK421" s="128"/>
      <c r="AL421" s="128"/>
      <c r="AM421" s="128"/>
      <c r="AN421" s="128"/>
      <c r="AO421" s="128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28"/>
      <c r="AI422" s="128"/>
      <c r="AJ422" s="128"/>
      <c r="AK422" s="128"/>
      <c r="AL422" s="128"/>
      <c r="AM422" s="128"/>
      <c r="AN422" s="128"/>
      <c r="AO422" s="128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28"/>
      <c r="AI423" s="128"/>
      <c r="AJ423" s="128"/>
      <c r="AK423" s="128"/>
      <c r="AL423" s="128"/>
      <c r="AM423" s="128"/>
      <c r="AN423" s="128"/>
      <c r="AO423" s="128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28"/>
      <c r="AI424" s="128"/>
      <c r="AJ424" s="128"/>
      <c r="AK424" s="128"/>
      <c r="AL424" s="128"/>
      <c r="AM424" s="128"/>
      <c r="AN424" s="128"/>
      <c r="AO424" s="128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28"/>
      <c r="AI425" s="128"/>
      <c r="AJ425" s="128"/>
      <c r="AK425" s="128"/>
      <c r="AL425" s="128"/>
      <c r="AM425" s="128"/>
      <c r="AN425" s="128"/>
      <c r="AO425" s="128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28"/>
      <c r="AI426" s="128"/>
      <c r="AJ426" s="128"/>
      <c r="AK426" s="128"/>
      <c r="AL426" s="128"/>
      <c r="AM426" s="128"/>
      <c r="AN426" s="128"/>
      <c r="AO426" s="128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28"/>
      <c r="AI427" s="128"/>
      <c r="AJ427" s="128"/>
      <c r="AK427" s="128"/>
      <c r="AL427" s="128"/>
      <c r="AM427" s="128"/>
      <c r="AN427" s="128"/>
      <c r="AO427" s="128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51"/>
      <c r="AI429" s="151"/>
      <c r="AJ429" s="151"/>
      <c r="AK429" s="151"/>
      <c r="AL429" s="151"/>
      <c r="AM429" s="151"/>
      <c r="AN429" s="151"/>
      <c r="AO429" s="151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51"/>
      <c r="AI430" s="151"/>
      <c r="AJ430" s="151"/>
      <c r="AK430" s="151"/>
      <c r="AL430" s="151"/>
      <c r="AM430" s="151"/>
      <c r="AN430" s="151"/>
      <c r="AO430" s="151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51"/>
      <c r="AI431" s="151"/>
      <c r="AJ431" s="151"/>
      <c r="AK431" s="151"/>
      <c r="AL431" s="151"/>
      <c r="AM431" s="151"/>
      <c r="AN431" s="151"/>
      <c r="AO431" s="151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51"/>
      <c r="AI432" s="151"/>
      <c r="AJ432" s="151"/>
      <c r="AK432" s="151"/>
      <c r="AL432" s="151"/>
      <c r="AM432" s="151"/>
      <c r="AN432" s="151"/>
      <c r="AO432" s="151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51"/>
      <c r="AI433" s="151"/>
      <c r="AJ433" s="151"/>
      <c r="AK433" s="151"/>
      <c r="AL433" s="151"/>
      <c r="AM433" s="151"/>
      <c r="AN433" s="151"/>
      <c r="AO433" s="151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51"/>
      <c r="AI434" s="151"/>
      <c r="AJ434" s="151"/>
      <c r="AK434" s="151"/>
      <c r="AL434" s="151"/>
      <c r="AM434" s="151"/>
      <c r="AN434" s="151"/>
      <c r="AO434" s="151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51"/>
      <c r="AI435" s="151"/>
      <c r="AJ435" s="151"/>
      <c r="AK435" s="151"/>
      <c r="AL435" s="151"/>
      <c r="AM435" s="151"/>
      <c r="AN435" s="151"/>
      <c r="AO435" s="151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665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51"/>
      <c r="AI436" s="151"/>
      <c r="AJ436" s="151"/>
      <c r="AK436" s="151"/>
      <c r="AL436" s="151"/>
      <c r="AM436" s="151"/>
      <c r="AN436" s="151"/>
      <c r="AO436" s="151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51"/>
      <c r="AI437" s="151"/>
      <c r="AJ437" s="151"/>
      <c r="AK437" s="151"/>
      <c r="AL437" s="151"/>
      <c r="AM437" s="151"/>
      <c r="AN437" s="151"/>
      <c r="AO437" s="151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51"/>
      <c r="AI438" s="151"/>
      <c r="AJ438" s="151"/>
      <c r="AK438" s="151"/>
      <c r="AL438" s="151"/>
      <c r="AM438" s="151"/>
      <c r="AN438" s="151"/>
      <c r="AO438" s="151"/>
    </row>
    <row r="439" spans="1:41" ht="21" customHeight="1">
      <c r="A439" s="127"/>
      <c r="B439" s="262" t="s">
        <v>119</v>
      </c>
      <c r="C439" s="206"/>
      <c r="D439" s="241"/>
      <c r="E439" s="143">
        <v>1701</v>
      </c>
      <c r="F439" s="132"/>
      <c r="H439" s="300" t="s">
        <v>658</v>
      </c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28"/>
      <c r="AI439" s="128"/>
      <c r="AJ439" s="128"/>
      <c r="AK439" s="128"/>
      <c r="AL439" s="128"/>
      <c r="AM439" s="128"/>
      <c r="AN439" s="128"/>
      <c r="AO439" s="128"/>
    </row>
    <row r="440" spans="1:41" ht="21" customHeight="1">
      <c r="A440" s="127"/>
      <c r="B440" s="252" t="s">
        <v>121</v>
      </c>
      <c r="C440" s="206"/>
      <c r="D440" s="241"/>
      <c r="E440" s="144">
        <v>1552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1431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28"/>
      <c r="AI440" s="128"/>
      <c r="AJ440" s="128"/>
      <c r="AK440" s="128"/>
      <c r="AL440" s="128"/>
      <c r="AM440" s="128"/>
      <c r="AN440" s="128"/>
      <c r="AO440" s="128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462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666</v>
      </c>
      <c r="AA441" s="255"/>
      <c r="AB441" s="256"/>
      <c r="AC441" s="265" t="s">
        <v>123</v>
      </c>
      <c r="AD441" s="256"/>
      <c r="AE441" s="128"/>
      <c r="AF441" s="128"/>
      <c r="AG441" s="131"/>
      <c r="AH441" s="128"/>
      <c r="AI441" s="128"/>
      <c r="AJ441" s="128"/>
      <c r="AK441" s="128"/>
      <c r="AL441" s="128"/>
      <c r="AM441" s="128"/>
      <c r="AN441" s="128"/>
      <c r="AO441" s="128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28"/>
      <c r="AI442" s="128"/>
      <c r="AJ442" s="128"/>
      <c r="AK442" s="128"/>
      <c r="AL442" s="128"/>
      <c r="AM442" s="128"/>
      <c r="AN442" s="128"/>
      <c r="AO442" s="128"/>
    </row>
    <row r="443" spans="1:41" ht="21" customHeight="1">
      <c r="A443" s="127"/>
      <c r="B443" s="254" t="s">
        <v>124</v>
      </c>
      <c r="C443" s="255"/>
      <c r="D443" s="256"/>
      <c r="E443" s="291">
        <v>45861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91">
        <v>45857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28"/>
      <c r="AI443" s="128"/>
      <c r="AJ443" s="128"/>
      <c r="AK443" s="128"/>
      <c r="AL443" s="128"/>
      <c r="AM443" s="128"/>
      <c r="AN443" s="128"/>
      <c r="AO443" s="128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28"/>
      <c r="AI444" s="128"/>
      <c r="AJ444" s="128"/>
      <c r="AK444" s="128"/>
      <c r="AL444" s="128"/>
      <c r="AM444" s="128"/>
      <c r="AN444" s="128"/>
      <c r="AO444" s="128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28"/>
      <c r="AI445" s="128"/>
      <c r="AJ445" s="128"/>
      <c r="AK445" s="128"/>
      <c r="AL445" s="128"/>
      <c r="AM445" s="128"/>
      <c r="AN445" s="128"/>
      <c r="AO445" s="128"/>
    </row>
    <row r="446" spans="1:41" ht="21" customHeight="1">
      <c r="A446" s="127"/>
      <c r="B446" s="254" t="s">
        <v>127</v>
      </c>
      <c r="C446" s="255"/>
      <c r="D446" s="256"/>
      <c r="E446" s="265" t="s">
        <v>588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258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28"/>
      <c r="AI446" s="128"/>
      <c r="AJ446" s="128"/>
      <c r="AK446" s="128"/>
      <c r="AL446" s="128"/>
      <c r="AM446" s="128"/>
      <c r="AN446" s="128"/>
      <c r="AO446" s="128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28"/>
      <c r="AI447" s="128"/>
      <c r="AJ447" s="128"/>
      <c r="AK447" s="128"/>
      <c r="AL447" s="128"/>
      <c r="AM447" s="128"/>
      <c r="AN447" s="128"/>
      <c r="AO447" s="128"/>
    </row>
    <row r="448" spans="1:41" ht="21" customHeight="1">
      <c r="A448" s="127"/>
      <c r="B448" s="269" t="s">
        <v>129</v>
      </c>
      <c r="C448" s="255"/>
      <c r="D448" s="256"/>
      <c r="E448" s="265">
        <v>1504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28"/>
      <c r="AI448" s="128"/>
      <c r="AJ448" s="128"/>
      <c r="AK448" s="128"/>
      <c r="AL448" s="128"/>
      <c r="AM448" s="128"/>
      <c r="AN448" s="128"/>
      <c r="AO448" s="128"/>
    </row>
    <row r="449" spans="1:41" ht="21" customHeight="1">
      <c r="A449" s="127"/>
      <c r="B449" s="269" t="s">
        <v>130</v>
      </c>
      <c r="C449" s="255"/>
      <c r="D449" s="256"/>
      <c r="E449" s="265" t="s">
        <v>667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91">
        <v>45805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28"/>
      <c r="AI449" s="128"/>
      <c r="AJ449" s="128"/>
      <c r="AK449" s="128"/>
      <c r="AL449" s="128"/>
      <c r="AM449" s="128"/>
      <c r="AN449" s="128"/>
      <c r="AO449" s="128"/>
    </row>
    <row r="450" spans="1:41" ht="21" customHeight="1">
      <c r="A450" s="127"/>
      <c r="B450" s="269" t="s">
        <v>131</v>
      </c>
      <c r="C450" s="255"/>
      <c r="D450" s="256"/>
      <c r="E450" s="265">
        <v>50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50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28"/>
      <c r="AI450" s="128"/>
      <c r="AJ450" s="128"/>
      <c r="AK450" s="128"/>
      <c r="AL450" s="128"/>
      <c r="AM450" s="128"/>
      <c r="AN450" s="128"/>
      <c r="AO450" s="128"/>
    </row>
    <row r="451" spans="1:41" ht="21" customHeight="1">
      <c r="A451" s="127"/>
      <c r="B451" s="269" t="s">
        <v>127</v>
      </c>
      <c r="C451" s="255"/>
      <c r="D451" s="256"/>
      <c r="E451" s="265" t="s">
        <v>353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260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28"/>
      <c r="AI451" s="128"/>
      <c r="AJ451" s="128"/>
      <c r="AK451" s="128"/>
      <c r="AL451" s="128"/>
      <c r="AM451" s="128"/>
      <c r="AN451" s="128"/>
      <c r="AO451" s="128"/>
    </row>
    <row r="452" spans="1:41" ht="21" customHeight="1">
      <c r="A452" s="127"/>
      <c r="B452" s="269" t="s">
        <v>132</v>
      </c>
      <c r="C452" s="255"/>
      <c r="D452" s="256"/>
      <c r="E452" s="265" t="s">
        <v>352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363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28"/>
      <c r="AI452" s="128"/>
      <c r="AJ452" s="128"/>
      <c r="AK452" s="128"/>
      <c r="AL452" s="128"/>
      <c r="AM452" s="128"/>
      <c r="AN452" s="128"/>
      <c r="AO452" s="128"/>
    </row>
    <row r="453" spans="1:41" ht="21" customHeight="1">
      <c r="A453" s="127"/>
      <c r="B453" s="269" t="s">
        <v>124</v>
      </c>
      <c r="C453" s="255"/>
      <c r="D453" s="256"/>
      <c r="E453" s="265">
        <v>1552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1431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28"/>
      <c r="AI453" s="128"/>
      <c r="AJ453" s="128"/>
      <c r="AK453" s="128"/>
      <c r="AL453" s="128"/>
      <c r="AM453" s="128"/>
      <c r="AN453" s="128"/>
      <c r="AO453" s="128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28"/>
      <c r="AI454" s="128"/>
      <c r="AJ454" s="128"/>
      <c r="AK454" s="128"/>
      <c r="AL454" s="128"/>
      <c r="AM454" s="128"/>
      <c r="AN454" s="128"/>
      <c r="AO454" s="128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 t="s">
        <v>430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28"/>
      <c r="AI455" s="128"/>
      <c r="AJ455" s="128"/>
      <c r="AK455" s="128"/>
      <c r="AL455" s="128"/>
      <c r="AM455" s="128"/>
      <c r="AN455" s="128"/>
      <c r="AO455" s="128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28"/>
      <c r="AI456" s="128"/>
      <c r="AJ456" s="128"/>
      <c r="AK456" s="128"/>
      <c r="AL456" s="128"/>
      <c r="AM456" s="128"/>
      <c r="AN456" s="128"/>
      <c r="AO456" s="128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28"/>
      <c r="AI457" s="128"/>
      <c r="AJ457" s="128"/>
      <c r="AK457" s="128"/>
      <c r="AL457" s="128"/>
      <c r="AM457" s="128"/>
      <c r="AN457" s="128"/>
      <c r="AO457" s="128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28"/>
      <c r="AI458" s="128"/>
      <c r="AJ458" s="128"/>
      <c r="AK458" s="128"/>
      <c r="AL458" s="128"/>
      <c r="AM458" s="128"/>
      <c r="AN458" s="128"/>
      <c r="AO458" s="128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28"/>
      <c r="AI459" s="128"/>
      <c r="AJ459" s="128"/>
      <c r="AK459" s="128"/>
      <c r="AL459" s="128"/>
      <c r="AM459" s="128"/>
      <c r="AN459" s="128"/>
      <c r="AO459" s="128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28"/>
      <c r="AI460" s="128"/>
      <c r="AJ460" s="128"/>
      <c r="AK460" s="128"/>
      <c r="AL460" s="128"/>
      <c r="AM460" s="128"/>
      <c r="AN460" s="128"/>
      <c r="AO460" s="128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28"/>
      <c r="AI461" s="128"/>
      <c r="AJ461" s="128"/>
      <c r="AK461" s="128"/>
      <c r="AL461" s="128"/>
      <c r="AM461" s="128"/>
      <c r="AN461" s="128"/>
      <c r="AO461" s="128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28"/>
      <c r="AI462" s="128"/>
      <c r="AJ462" s="128"/>
      <c r="AK462" s="128"/>
      <c r="AL462" s="128"/>
      <c r="AM462" s="128"/>
      <c r="AN462" s="128"/>
      <c r="AO462" s="128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28"/>
      <c r="AI463" s="128"/>
      <c r="AJ463" s="128"/>
      <c r="AK463" s="128"/>
      <c r="AL463" s="128"/>
      <c r="AM463" s="128"/>
      <c r="AN463" s="128"/>
      <c r="AO463" s="128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28"/>
      <c r="AI464" s="128"/>
      <c r="AJ464" s="128"/>
      <c r="AK464" s="128"/>
      <c r="AL464" s="128"/>
      <c r="AM464" s="128"/>
      <c r="AN464" s="128"/>
      <c r="AO464" s="128"/>
    </row>
    <row r="465" spans="1:41" ht="21" customHeight="1">
      <c r="A465" s="127"/>
      <c r="B465" s="273" t="s">
        <v>144</v>
      </c>
      <c r="C465" s="255"/>
      <c r="D465" s="256"/>
      <c r="E465" s="265" t="s">
        <v>464</v>
      </c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91">
        <v>45867</v>
      </c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28"/>
      <c r="AI465" s="128"/>
      <c r="AJ465" s="128"/>
      <c r="AK465" s="128"/>
      <c r="AL465" s="128"/>
      <c r="AM465" s="128"/>
      <c r="AN465" s="128"/>
      <c r="AO465" s="128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28"/>
      <c r="AI466" s="128"/>
      <c r="AJ466" s="128"/>
      <c r="AK466" s="128"/>
      <c r="AL466" s="128"/>
      <c r="AM466" s="128"/>
      <c r="AN466" s="128"/>
      <c r="AO466" s="128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28"/>
      <c r="AI467" s="128"/>
      <c r="AJ467" s="128"/>
      <c r="AK467" s="128"/>
      <c r="AL467" s="128"/>
      <c r="AM467" s="128"/>
      <c r="AN467" s="128"/>
      <c r="AO467" s="128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28"/>
      <c r="AI468" s="128"/>
      <c r="AJ468" s="128"/>
      <c r="AK468" s="128"/>
      <c r="AL468" s="128"/>
      <c r="AM468" s="128"/>
      <c r="AN468" s="128"/>
      <c r="AO468" s="128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28"/>
      <c r="AI469" s="128"/>
      <c r="AJ469" s="128"/>
      <c r="AK469" s="128"/>
      <c r="AL469" s="128"/>
      <c r="AM469" s="128"/>
      <c r="AN469" s="128"/>
      <c r="AO469" s="128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28"/>
      <c r="AI470" s="128"/>
      <c r="AJ470" s="128"/>
      <c r="AK470" s="128"/>
      <c r="AL470" s="128"/>
      <c r="AM470" s="128"/>
      <c r="AN470" s="128"/>
      <c r="AO470" s="128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28"/>
      <c r="AI471" s="128"/>
      <c r="AJ471" s="128"/>
      <c r="AK471" s="128"/>
      <c r="AL471" s="128"/>
      <c r="AM471" s="128"/>
      <c r="AN471" s="128"/>
      <c r="AO471" s="128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28"/>
      <c r="AI472" s="128"/>
      <c r="AJ472" s="128"/>
      <c r="AK472" s="128"/>
      <c r="AL472" s="128"/>
      <c r="AM472" s="128"/>
      <c r="AN472" s="128"/>
      <c r="AO472" s="128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28"/>
      <c r="AI473" s="128"/>
      <c r="AJ473" s="128"/>
      <c r="AK473" s="128"/>
      <c r="AL473" s="128"/>
      <c r="AM473" s="128"/>
      <c r="AN473" s="128"/>
      <c r="AO473" s="128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28"/>
      <c r="AI474" s="128"/>
      <c r="AJ474" s="128"/>
      <c r="AK474" s="128"/>
      <c r="AL474" s="128"/>
      <c r="AM474" s="128"/>
      <c r="AN474" s="128"/>
      <c r="AO474" s="128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28"/>
      <c r="AI475" s="128"/>
      <c r="AJ475" s="128"/>
      <c r="AK475" s="128"/>
      <c r="AL475" s="128"/>
      <c r="AM475" s="128"/>
      <c r="AN475" s="128"/>
      <c r="AO475" s="128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28"/>
      <c r="AI476" s="128"/>
      <c r="AJ476" s="128"/>
      <c r="AK476" s="128"/>
      <c r="AL476" s="128"/>
      <c r="AM476" s="128"/>
      <c r="AN476" s="128"/>
      <c r="AO476" s="128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28"/>
      <c r="AI477" s="128"/>
      <c r="AJ477" s="128"/>
      <c r="AK477" s="128"/>
      <c r="AL477" s="128"/>
      <c r="AM477" s="128"/>
      <c r="AN477" s="128"/>
      <c r="AO477" s="128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28"/>
      <c r="AI478" s="128"/>
      <c r="AJ478" s="128"/>
      <c r="AK478" s="128"/>
      <c r="AL478" s="128"/>
      <c r="AM478" s="128"/>
      <c r="AN478" s="128"/>
      <c r="AO478" s="128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28"/>
      <c r="AI479" s="128"/>
      <c r="AJ479" s="128"/>
      <c r="AK479" s="128"/>
      <c r="AL479" s="128"/>
      <c r="AM479" s="128"/>
      <c r="AN479" s="128"/>
      <c r="AO479" s="128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51"/>
      <c r="AI481" s="151"/>
      <c r="AJ481" s="151"/>
      <c r="AK481" s="151"/>
      <c r="AL481" s="151"/>
      <c r="AM481" s="151"/>
      <c r="AN481" s="151"/>
      <c r="AO481" s="151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51"/>
      <c r="AI482" s="151"/>
      <c r="AJ482" s="151"/>
      <c r="AK482" s="151"/>
      <c r="AL482" s="151"/>
      <c r="AM482" s="151"/>
      <c r="AN482" s="151"/>
      <c r="AO482" s="151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51"/>
      <c r="AI483" s="151"/>
      <c r="AJ483" s="151"/>
      <c r="AK483" s="151"/>
      <c r="AL483" s="151"/>
      <c r="AM483" s="151"/>
      <c r="AN483" s="151"/>
      <c r="AO483" s="151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51"/>
      <c r="AI484" s="151"/>
      <c r="AJ484" s="151"/>
      <c r="AK484" s="151"/>
      <c r="AL484" s="151"/>
      <c r="AM484" s="151"/>
      <c r="AN484" s="151"/>
      <c r="AO484" s="151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51"/>
      <c r="AI485" s="151"/>
      <c r="AJ485" s="151"/>
      <c r="AK485" s="151"/>
      <c r="AL485" s="151"/>
      <c r="AM485" s="151"/>
      <c r="AN485" s="151"/>
      <c r="AO485" s="151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51"/>
      <c r="AI486" s="151"/>
      <c r="AJ486" s="151"/>
      <c r="AK486" s="151"/>
      <c r="AL486" s="151"/>
      <c r="AM486" s="151"/>
      <c r="AN486" s="151"/>
      <c r="AO486" s="151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51"/>
      <c r="AI487" s="151"/>
      <c r="AJ487" s="151"/>
      <c r="AK487" s="151"/>
      <c r="AL487" s="151"/>
      <c r="AM487" s="151"/>
      <c r="AN487" s="151"/>
      <c r="AO487" s="151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668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51"/>
      <c r="AI488" s="151"/>
      <c r="AJ488" s="151"/>
      <c r="AK488" s="151"/>
      <c r="AL488" s="151"/>
      <c r="AM488" s="151"/>
      <c r="AN488" s="151"/>
      <c r="AO488" s="151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51"/>
      <c r="AI489" s="151"/>
      <c r="AJ489" s="151"/>
      <c r="AK489" s="151"/>
      <c r="AL489" s="151"/>
      <c r="AM489" s="151"/>
      <c r="AN489" s="151"/>
      <c r="AO489" s="151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51"/>
      <c r="AI490" s="151"/>
      <c r="AJ490" s="151"/>
      <c r="AK490" s="151"/>
      <c r="AL490" s="151"/>
      <c r="AM490" s="151"/>
      <c r="AN490" s="151"/>
      <c r="AO490" s="151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300" t="s">
        <v>658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28"/>
      <c r="AI491" s="128"/>
      <c r="AJ491" s="128"/>
      <c r="AK491" s="128"/>
      <c r="AL491" s="128"/>
      <c r="AM491" s="128"/>
      <c r="AN491" s="128"/>
      <c r="AO491" s="128"/>
    </row>
    <row r="492" spans="1:41" ht="21" customHeight="1">
      <c r="A492" s="127"/>
      <c r="B492" s="252" t="s">
        <v>121</v>
      </c>
      <c r="C492" s="206"/>
      <c r="D492" s="241"/>
      <c r="E492" s="144">
        <v>655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28"/>
      <c r="AI492" s="128"/>
      <c r="AJ492" s="128"/>
      <c r="AK492" s="128"/>
      <c r="AL492" s="128"/>
      <c r="AM492" s="128"/>
      <c r="AN492" s="128"/>
      <c r="AO492" s="128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472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28"/>
      <c r="AI493" s="128"/>
      <c r="AJ493" s="128"/>
      <c r="AK493" s="128"/>
      <c r="AL493" s="128"/>
      <c r="AM493" s="128"/>
      <c r="AN493" s="128"/>
      <c r="AO493" s="128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28"/>
      <c r="AI494" s="128"/>
      <c r="AJ494" s="128"/>
      <c r="AK494" s="128"/>
      <c r="AL494" s="128"/>
      <c r="AM494" s="128"/>
      <c r="AN494" s="128"/>
      <c r="AO494" s="128"/>
    </row>
    <row r="495" spans="1:41" ht="21" customHeight="1">
      <c r="A495" s="127"/>
      <c r="B495" s="254" t="s">
        <v>124</v>
      </c>
      <c r="C495" s="255"/>
      <c r="D495" s="256"/>
      <c r="E495" s="291">
        <v>45866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91">
        <v>45866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28"/>
      <c r="AI495" s="128"/>
      <c r="AJ495" s="128"/>
      <c r="AK495" s="128"/>
      <c r="AL495" s="128"/>
      <c r="AM495" s="128"/>
      <c r="AN495" s="128"/>
      <c r="AO495" s="128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28"/>
      <c r="AI496" s="128"/>
      <c r="AJ496" s="128"/>
      <c r="AK496" s="128"/>
      <c r="AL496" s="128"/>
      <c r="AM496" s="128"/>
      <c r="AN496" s="128"/>
      <c r="AO496" s="128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28"/>
      <c r="AI497" s="128"/>
      <c r="AJ497" s="128"/>
      <c r="AK497" s="128"/>
      <c r="AL497" s="128"/>
      <c r="AM497" s="128"/>
      <c r="AN497" s="128"/>
      <c r="AO497" s="128"/>
    </row>
    <row r="498" spans="1:41" ht="21" customHeight="1">
      <c r="A498" s="127"/>
      <c r="B498" s="254" t="s">
        <v>127</v>
      </c>
      <c r="C498" s="255"/>
      <c r="D498" s="256"/>
      <c r="E498" s="265" t="s">
        <v>429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353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28"/>
      <c r="AI498" s="128"/>
      <c r="AJ498" s="128"/>
      <c r="AK498" s="128"/>
      <c r="AL498" s="128"/>
      <c r="AM498" s="128"/>
      <c r="AN498" s="128"/>
      <c r="AO498" s="128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28"/>
      <c r="AI499" s="128"/>
      <c r="AJ499" s="128"/>
      <c r="AK499" s="128"/>
      <c r="AL499" s="128"/>
      <c r="AM499" s="128"/>
      <c r="AN499" s="128"/>
      <c r="AO499" s="128"/>
    </row>
    <row r="500" spans="1:41" ht="21" customHeight="1">
      <c r="A500" s="127"/>
      <c r="B500" s="269" t="s">
        <v>129</v>
      </c>
      <c r="C500" s="255"/>
      <c r="D500" s="256"/>
      <c r="E500" s="265">
        <v>1497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1514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28"/>
      <c r="AI500" s="128"/>
      <c r="AJ500" s="128"/>
      <c r="AK500" s="128"/>
      <c r="AL500" s="128"/>
      <c r="AM500" s="128"/>
      <c r="AN500" s="128"/>
      <c r="AO500" s="128"/>
    </row>
    <row r="501" spans="1:41" ht="21" customHeight="1">
      <c r="A501" s="127"/>
      <c r="B501" s="269" t="s">
        <v>130</v>
      </c>
      <c r="C501" s="255"/>
      <c r="D501" s="256"/>
      <c r="E501" s="265" t="s">
        <v>239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45789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28"/>
      <c r="AI501" s="128"/>
      <c r="AJ501" s="128"/>
      <c r="AK501" s="128"/>
      <c r="AL501" s="128"/>
      <c r="AM501" s="128"/>
      <c r="AN501" s="128"/>
      <c r="AO501" s="128"/>
    </row>
    <row r="502" spans="1:41" ht="21" customHeight="1">
      <c r="A502" s="127"/>
      <c r="B502" s="269" t="s">
        <v>131</v>
      </c>
      <c r="C502" s="255"/>
      <c r="D502" s="256"/>
      <c r="E502" s="265">
        <v>56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61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28"/>
      <c r="AI502" s="128"/>
      <c r="AJ502" s="128"/>
      <c r="AK502" s="128"/>
      <c r="AL502" s="128"/>
      <c r="AM502" s="128"/>
      <c r="AN502" s="128"/>
      <c r="AO502" s="128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28"/>
      <c r="AI503" s="128"/>
      <c r="AJ503" s="128"/>
      <c r="AK503" s="128"/>
      <c r="AL503" s="128"/>
      <c r="AM503" s="128"/>
      <c r="AN503" s="128"/>
      <c r="AO503" s="128"/>
    </row>
    <row r="504" spans="1:41" ht="21" customHeight="1">
      <c r="A504" s="127"/>
      <c r="B504" s="269" t="s">
        <v>132</v>
      </c>
      <c r="C504" s="255"/>
      <c r="D504" s="256"/>
      <c r="E504" s="265" t="s">
        <v>246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28"/>
      <c r="AI504" s="128"/>
      <c r="AJ504" s="128"/>
      <c r="AK504" s="128"/>
      <c r="AL504" s="128"/>
      <c r="AM504" s="128"/>
      <c r="AN504" s="128"/>
      <c r="AO504" s="128"/>
    </row>
    <row r="505" spans="1:41" ht="21" customHeight="1">
      <c r="A505" s="127"/>
      <c r="B505" s="269" t="s">
        <v>124</v>
      </c>
      <c r="C505" s="255"/>
      <c r="D505" s="256"/>
      <c r="E505" s="265">
        <v>655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953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28"/>
      <c r="AI505" s="128"/>
      <c r="AJ505" s="128"/>
      <c r="AK505" s="128"/>
      <c r="AL505" s="128"/>
      <c r="AM505" s="128"/>
      <c r="AN505" s="128"/>
      <c r="AO505" s="128"/>
    </row>
    <row r="506" spans="1:41" ht="21" customHeight="1">
      <c r="A506" s="127"/>
      <c r="B506" s="269" t="s">
        <v>133</v>
      </c>
      <c r="C506" s="255"/>
      <c r="D506" s="256"/>
      <c r="E506" s="265">
        <v>235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232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28"/>
      <c r="AI506" s="128"/>
      <c r="AJ506" s="128"/>
      <c r="AK506" s="128"/>
      <c r="AL506" s="128"/>
      <c r="AM506" s="128"/>
      <c r="AN506" s="128"/>
      <c r="AO506" s="128"/>
    </row>
    <row r="507" spans="1:41" ht="21" customHeight="1">
      <c r="A507" s="127"/>
      <c r="B507" s="269" t="s">
        <v>134</v>
      </c>
      <c r="C507" s="255"/>
      <c r="D507" s="256"/>
      <c r="E507" s="265" t="s">
        <v>669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 t="s">
        <v>476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28"/>
      <c r="AI507" s="128"/>
      <c r="AJ507" s="128"/>
      <c r="AK507" s="128"/>
      <c r="AL507" s="128"/>
      <c r="AM507" s="128"/>
      <c r="AN507" s="128"/>
      <c r="AO507" s="128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28"/>
      <c r="AI508" s="128"/>
      <c r="AJ508" s="128"/>
      <c r="AK508" s="128"/>
      <c r="AL508" s="128"/>
      <c r="AM508" s="128"/>
      <c r="AN508" s="128"/>
      <c r="AO508" s="128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28"/>
      <c r="AI509" s="128"/>
      <c r="AJ509" s="128"/>
      <c r="AK509" s="128"/>
      <c r="AL509" s="128"/>
      <c r="AM509" s="128"/>
      <c r="AN509" s="128"/>
      <c r="AO509" s="128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28"/>
      <c r="AI510" s="128"/>
      <c r="AJ510" s="128"/>
      <c r="AK510" s="128"/>
      <c r="AL510" s="128"/>
      <c r="AM510" s="128"/>
      <c r="AN510" s="128"/>
      <c r="AO510" s="128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28"/>
      <c r="AI511" s="128"/>
      <c r="AJ511" s="128"/>
      <c r="AK511" s="128"/>
      <c r="AL511" s="128"/>
      <c r="AM511" s="128"/>
      <c r="AN511" s="128"/>
      <c r="AO511" s="128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28"/>
      <c r="AI512" s="128"/>
      <c r="AJ512" s="128"/>
      <c r="AK512" s="128"/>
      <c r="AL512" s="128"/>
      <c r="AM512" s="128"/>
      <c r="AN512" s="128"/>
      <c r="AO512" s="128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28"/>
      <c r="AI513" s="128"/>
      <c r="AJ513" s="128"/>
      <c r="AK513" s="128"/>
      <c r="AL513" s="128"/>
      <c r="AM513" s="128"/>
      <c r="AN513" s="128"/>
      <c r="AO513" s="128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28"/>
      <c r="AI514" s="128"/>
      <c r="AJ514" s="128"/>
      <c r="AK514" s="128"/>
      <c r="AL514" s="128"/>
      <c r="AM514" s="128"/>
      <c r="AN514" s="128"/>
      <c r="AO514" s="128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28"/>
      <c r="AI515" s="128"/>
      <c r="AJ515" s="128"/>
      <c r="AK515" s="128"/>
      <c r="AL515" s="128"/>
      <c r="AM515" s="128"/>
      <c r="AN515" s="128"/>
      <c r="AO515" s="128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28"/>
      <c r="AI516" s="128"/>
      <c r="AJ516" s="128"/>
      <c r="AK516" s="128"/>
      <c r="AL516" s="128"/>
      <c r="AM516" s="128"/>
      <c r="AN516" s="128"/>
      <c r="AO516" s="128"/>
    </row>
    <row r="517" spans="1:41" ht="21" customHeight="1">
      <c r="A517" s="127"/>
      <c r="B517" s="273" t="s">
        <v>144</v>
      </c>
      <c r="C517" s="255"/>
      <c r="D517" s="256"/>
      <c r="E517" s="265" t="s">
        <v>670</v>
      </c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5" t="s">
        <v>671</v>
      </c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28"/>
      <c r="AI517" s="128"/>
      <c r="AJ517" s="128"/>
      <c r="AK517" s="128"/>
      <c r="AL517" s="128"/>
      <c r="AM517" s="128"/>
      <c r="AN517" s="128"/>
      <c r="AO517" s="128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28"/>
      <c r="AI518" s="128"/>
      <c r="AJ518" s="128"/>
      <c r="AK518" s="128"/>
      <c r="AL518" s="128"/>
      <c r="AM518" s="128"/>
      <c r="AN518" s="128"/>
      <c r="AO518" s="128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28"/>
      <c r="AI519" s="128"/>
      <c r="AJ519" s="128"/>
      <c r="AK519" s="128"/>
      <c r="AL519" s="128"/>
      <c r="AM519" s="128"/>
      <c r="AN519" s="128"/>
      <c r="AO519" s="128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28"/>
      <c r="AI520" s="128"/>
      <c r="AJ520" s="128"/>
      <c r="AK520" s="128"/>
      <c r="AL520" s="128"/>
      <c r="AM520" s="128"/>
      <c r="AN520" s="128"/>
      <c r="AO520" s="128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28"/>
      <c r="AI521" s="128"/>
      <c r="AJ521" s="128"/>
      <c r="AK521" s="128"/>
      <c r="AL521" s="128"/>
      <c r="AM521" s="128"/>
      <c r="AN521" s="128"/>
      <c r="AO521" s="128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28"/>
      <c r="AI522" s="128"/>
      <c r="AJ522" s="128"/>
      <c r="AK522" s="128"/>
      <c r="AL522" s="128"/>
      <c r="AM522" s="128"/>
      <c r="AN522" s="128"/>
      <c r="AO522" s="128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28"/>
      <c r="AI523" s="128"/>
      <c r="AJ523" s="128"/>
      <c r="AK523" s="128"/>
      <c r="AL523" s="128"/>
      <c r="AM523" s="128"/>
      <c r="AN523" s="128"/>
      <c r="AO523" s="128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28"/>
      <c r="AI524" s="128"/>
      <c r="AJ524" s="128"/>
      <c r="AK524" s="128"/>
      <c r="AL524" s="128"/>
      <c r="AM524" s="128"/>
      <c r="AN524" s="128"/>
      <c r="AO524" s="128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28"/>
      <c r="AI525" s="128"/>
      <c r="AJ525" s="128"/>
      <c r="AK525" s="128"/>
      <c r="AL525" s="128"/>
      <c r="AM525" s="128"/>
      <c r="AN525" s="128"/>
      <c r="AO525" s="128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28"/>
      <c r="AI526" s="128"/>
      <c r="AJ526" s="128"/>
      <c r="AK526" s="128"/>
      <c r="AL526" s="128"/>
      <c r="AM526" s="128"/>
      <c r="AN526" s="128"/>
      <c r="AO526" s="128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28"/>
      <c r="AI527" s="128"/>
      <c r="AJ527" s="128"/>
      <c r="AK527" s="128"/>
      <c r="AL527" s="128"/>
      <c r="AM527" s="128"/>
      <c r="AN527" s="128"/>
      <c r="AO527" s="128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28"/>
      <c r="AI528" s="128"/>
      <c r="AJ528" s="128"/>
      <c r="AK528" s="128"/>
      <c r="AL528" s="128"/>
      <c r="AM528" s="128"/>
      <c r="AN528" s="128"/>
      <c r="AO528" s="128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28"/>
      <c r="AI529" s="128"/>
      <c r="AJ529" s="128"/>
      <c r="AK529" s="128"/>
      <c r="AL529" s="128"/>
      <c r="AM529" s="128"/>
      <c r="AN529" s="128"/>
      <c r="AO529" s="128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28"/>
      <c r="AI530" s="128"/>
      <c r="AJ530" s="128"/>
      <c r="AK530" s="128"/>
      <c r="AL530" s="128"/>
      <c r="AM530" s="128"/>
      <c r="AN530" s="128"/>
      <c r="AO530" s="128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28"/>
      <c r="AI531" s="128"/>
      <c r="AJ531" s="128"/>
      <c r="AK531" s="128"/>
      <c r="AL531" s="128"/>
      <c r="AM531" s="128"/>
      <c r="AN531" s="128"/>
      <c r="AO531" s="128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</sheetData>
  <mergeCells count="3299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Z77:AB77"/>
    <mergeCell ref="AC77:AD77"/>
    <mergeCell ref="W79:X79"/>
    <mergeCell ref="AC79:AD79"/>
    <mergeCell ref="AE79:AF79"/>
    <mergeCell ref="AE80:AF80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4:X84"/>
    <mergeCell ref="Y84:Z84"/>
    <mergeCell ref="AA84:AB84"/>
    <mergeCell ref="AC84:AD84"/>
    <mergeCell ref="AE84:AF84"/>
    <mergeCell ref="AJ82:AK82"/>
    <mergeCell ref="Y81:Z81"/>
    <mergeCell ref="AA81:AB81"/>
    <mergeCell ref="Y79:Z79"/>
    <mergeCell ref="AA79:AB79"/>
    <mergeCell ref="W80:X80"/>
    <mergeCell ref="Y80:Z80"/>
    <mergeCell ref="AA80:AB80"/>
    <mergeCell ref="AC80:AD80"/>
    <mergeCell ref="W81:X81"/>
    <mergeCell ref="AC81:AD81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U55:U60"/>
    <mergeCell ref="P56:Q56"/>
    <mergeCell ref="P57:Q57"/>
    <mergeCell ref="P58:Q58"/>
    <mergeCell ref="P59:Q59"/>
    <mergeCell ref="T75:V75"/>
    <mergeCell ref="T76:V76"/>
    <mergeCell ref="T77:V77"/>
    <mergeCell ref="T79:V79"/>
    <mergeCell ref="T80:V80"/>
    <mergeCell ref="P60:Q60"/>
    <mergeCell ref="J70:W71"/>
    <mergeCell ref="L72:U73"/>
    <mergeCell ref="B75:D75"/>
    <mergeCell ref="H75:J75"/>
    <mergeCell ref="K75:L75"/>
    <mergeCell ref="B76:D76"/>
    <mergeCell ref="K79:L79"/>
    <mergeCell ref="M79:N79"/>
    <mergeCell ref="B77:D77"/>
    <mergeCell ref="H77:J77"/>
    <mergeCell ref="K77:L77"/>
    <mergeCell ref="B79:D79"/>
    <mergeCell ref="E79:F79"/>
    <mergeCell ref="G79:H79"/>
    <mergeCell ref="I79:J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qref="D39:D46 H39:H46 L39:L46 B51 F51 K51" xr:uid="{00000000-0002-0000-0E00-000001000000}">
      <formula1>$P$49:$Q$60</formula1>
    </dataValidation>
    <dataValidation type="list" allowBlank="1" showErrorMessage="1" sqref="AC4 L5" xr:uid="{00000000-0002-0000-0E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E00-000003000000}">
      <formula1>$AE$49:$AF$60</formula1>
    </dataValidation>
    <dataValidation type="list" allowBlank="1" sqref="Z46 U51 Z51" xr:uid="{00000000-0002-0000-0E00-000006000000}">
      <formula1>$AE$49:$AF$60</formula1>
    </dataValidation>
    <dataValidation type="custom" allowBlank="1" showDropDown="1" sqref="V4 E5" xr:uid="{00000000-0002-0000-0E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0E00-000000000000}">
          <x14:formula1>
            <xm:f>#REF!</xm:f>
          </x14:formula1>
          <xm:sqref>AK6</xm:sqref>
        </x14:dataValidation>
        <x14:dataValidation type="list" allowBlank="1" showErrorMessage="1" xr:uid="{00000000-0002-0000-0E00-000004000000}">
          <x14:formula1>
            <xm:f>#REF!</xm:f>
          </x14:formula1>
          <xm:sqref>AK73</xm:sqref>
        </x14:dataValidation>
        <x14:dataValidation type="list" allowBlank="1" showErrorMessage="1" xr:uid="{00000000-0002-0000-0E00-000005000000}">
          <x14:formula1>
            <xm:f>#REF!</xm:f>
          </x14:formula1>
          <xm:sqref>AK32</xm:sqref>
        </x14:dataValidation>
        <x14:dataValidation type="list" allowBlank="1" showErrorMessage="1" xr:uid="{00000000-0002-0000-0E00-000007000000}">
          <x14:formula1>
            <xm:f>#REF!</xm:f>
          </x14:formula1>
          <xm:sqref>AK52 AK65 AK78</xm:sqref>
        </x14:dataValidation>
        <x14:dataValidation type="list" allowBlank="1" showErrorMessage="1" xr:uid="{00000000-0002-0000-0E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0E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0E00-00000A000000}">
          <x14:formula1>
            <xm:f>#REF!</xm:f>
          </x14:formula1>
          <xm:sqref>AK48 AK61 AK74</xm:sqref>
        </x14:dataValidation>
        <x14:dataValidation type="list" allowBlank="1" showErrorMessage="1" xr:uid="{00000000-0002-0000-0E00-00000B000000}">
          <x14:formula1>
            <xm:f>#REF!</xm:f>
          </x14:formula1>
          <xm:sqref>AK47</xm:sqref>
        </x14:dataValidation>
        <x14:dataValidation type="list" allowBlank="1" showErrorMessage="1" xr:uid="{00000000-0002-0000-0E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0E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0E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0E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0E00-000011000000}">
          <x14:formula1>
            <xm:f>#REF!</xm:f>
          </x14:formula1>
          <xm:sqref>AK19</xm:sqref>
        </x14:dataValidation>
        <x14:dataValidation type="list" allowBlank="1" showErrorMessage="1" xr:uid="{00000000-0002-0000-0E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0E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0E00-000014000000}">
          <x14:formula1>
            <xm:f>#REF!</xm:f>
          </x14:formula1>
          <xm:sqref>AK11 AK24 AK37</xm:sqref>
        </x14:dataValidation>
        <x14:dataValidation type="list" allowBlank="1" showErrorMessage="1" xr:uid="{00000000-0002-0000-0E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0E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0E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0E00-000019000000}">
          <x14:formula1>
            <xm:f>#REF!</xm:f>
          </x14:formula1>
          <xm:sqref>AK60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45977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204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45977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204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45977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>
        <v>232</v>
      </c>
      <c r="C9" s="46" t="s">
        <v>79</v>
      </c>
      <c r="D9" s="45">
        <v>231</v>
      </c>
      <c r="F9" s="47">
        <v>231</v>
      </c>
      <c r="G9" s="48"/>
      <c r="H9" s="48"/>
      <c r="I9" s="45">
        <v>231</v>
      </c>
      <c r="K9" s="45">
        <v>230</v>
      </c>
      <c r="L9" s="49"/>
      <c r="M9" s="45">
        <v>230</v>
      </c>
      <c r="O9" s="45">
        <v>234</v>
      </c>
      <c r="P9" s="49"/>
      <c r="Q9" s="45">
        <v>234</v>
      </c>
      <c r="R9" s="38"/>
      <c r="S9" s="50"/>
      <c r="T9" s="39"/>
      <c r="U9" s="51">
        <v>375</v>
      </c>
      <c r="V9" s="46" t="s">
        <v>79</v>
      </c>
      <c r="W9" s="51">
        <v>381</v>
      </c>
      <c r="Y9" s="52">
        <v>220</v>
      </c>
      <c r="Z9" s="53" t="s">
        <v>80</v>
      </c>
      <c r="AB9" s="51">
        <v>374</v>
      </c>
      <c r="AC9" s="51">
        <v>385</v>
      </c>
      <c r="AE9" s="52">
        <v>220</v>
      </c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>
        <v>233</v>
      </c>
      <c r="C10" s="54" t="s">
        <v>81</v>
      </c>
      <c r="D10" s="45">
        <v>232</v>
      </c>
      <c r="F10" s="47">
        <v>230</v>
      </c>
      <c r="G10" s="55"/>
      <c r="H10" s="55"/>
      <c r="I10" s="45">
        <v>230</v>
      </c>
      <c r="K10" s="45">
        <v>229</v>
      </c>
      <c r="L10" s="56"/>
      <c r="M10" s="45">
        <v>233</v>
      </c>
      <c r="O10" s="45">
        <v>234</v>
      </c>
      <c r="P10" s="56"/>
      <c r="Q10" s="45">
        <v>233</v>
      </c>
      <c r="R10" s="38"/>
      <c r="S10" s="50"/>
      <c r="T10" s="39"/>
      <c r="U10" s="51">
        <v>374</v>
      </c>
      <c r="V10" s="54" t="s">
        <v>81</v>
      </c>
      <c r="W10" s="51">
        <v>385</v>
      </c>
      <c r="Y10" s="57">
        <v>45717</v>
      </c>
      <c r="Z10" s="58" t="s">
        <v>82</v>
      </c>
      <c r="AB10" s="51">
        <v>375</v>
      </c>
      <c r="AC10" s="51">
        <v>384</v>
      </c>
      <c r="AE10" s="57">
        <v>45660</v>
      </c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>
        <v>232</v>
      </c>
      <c r="C11" s="54" t="s">
        <v>84</v>
      </c>
      <c r="D11" s="45">
        <v>231</v>
      </c>
      <c r="E11" s="26"/>
      <c r="F11" s="47">
        <v>231</v>
      </c>
      <c r="G11" s="55"/>
      <c r="H11" s="55"/>
      <c r="I11" s="45">
        <v>233</v>
      </c>
      <c r="K11" s="45">
        <v>231</v>
      </c>
      <c r="L11" s="56"/>
      <c r="M11" s="45">
        <v>230</v>
      </c>
      <c r="O11" s="45">
        <v>235</v>
      </c>
      <c r="P11" s="56"/>
      <c r="Q11" s="45">
        <v>234</v>
      </c>
      <c r="R11" s="38"/>
      <c r="S11" s="50"/>
      <c r="T11" s="39"/>
      <c r="U11" s="51">
        <v>378</v>
      </c>
      <c r="V11" s="54" t="s">
        <v>84</v>
      </c>
      <c r="W11" s="51">
        <v>383</v>
      </c>
      <c r="Y11" s="57">
        <v>45660</v>
      </c>
      <c r="Z11" s="58" t="s">
        <v>85</v>
      </c>
      <c r="AB11" s="51">
        <v>380</v>
      </c>
      <c r="AC11" s="51">
        <v>381</v>
      </c>
      <c r="AE11" s="164" t="s">
        <v>629</v>
      </c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>
        <v>86</v>
      </c>
      <c r="C12" s="54" t="s">
        <v>86</v>
      </c>
      <c r="D12" s="59">
        <v>80</v>
      </c>
      <c r="E12" s="26"/>
      <c r="F12" s="60">
        <v>221</v>
      </c>
      <c r="G12" s="55"/>
      <c r="H12" s="55"/>
      <c r="I12" s="59">
        <v>282</v>
      </c>
      <c r="K12" s="59">
        <v>82</v>
      </c>
      <c r="L12" s="56"/>
      <c r="M12" s="59">
        <v>981</v>
      </c>
      <c r="O12" s="59">
        <v>167</v>
      </c>
      <c r="P12" s="56"/>
      <c r="Q12" s="59">
        <v>94</v>
      </c>
      <c r="R12" s="38"/>
      <c r="S12" s="50"/>
      <c r="T12" s="39"/>
      <c r="U12" s="61">
        <v>132</v>
      </c>
      <c r="V12" s="54" t="s">
        <v>86</v>
      </c>
      <c r="W12" s="61">
        <v>144</v>
      </c>
      <c r="Y12" s="64">
        <v>45663</v>
      </c>
      <c r="Z12" s="63" t="s">
        <v>87</v>
      </c>
      <c r="AB12" s="61">
        <v>68</v>
      </c>
      <c r="AC12" s="61">
        <v>70</v>
      </c>
      <c r="AE12" s="64">
        <v>45723</v>
      </c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>
        <v>83</v>
      </c>
      <c r="C13" s="54" t="s">
        <v>88</v>
      </c>
      <c r="D13" s="59">
        <v>81</v>
      </c>
      <c r="E13" s="26"/>
      <c r="F13" s="60">
        <v>223</v>
      </c>
      <c r="G13" s="65"/>
      <c r="H13" s="65"/>
      <c r="I13" s="59">
        <v>295</v>
      </c>
      <c r="K13" s="59">
        <v>73</v>
      </c>
      <c r="L13" s="66"/>
      <c r="M13" s="59">
        <v>57</v>
      </c>
      <c r="O13" s="59">
        <v>136</v>
      </c>
      <c r="P13" s="66"/>
      <c r="Q13" s="59">
        <v>81</v>
      </c>
      <c r="R13" s="38"/>
      <c r="S13" s="50"/>
      <c r="T13" s="39"/>
      <c r="U13" s="61">
        <v>160</v>
      </c>
      <c r="V13" s="54" t="s">
        <v>88</v>
      </c>
      <c r="W13" s="61">
        <v>139</v>
      </c>
      <c r="Y13" s="67">
        <v>100</v>
      </c>
      <c r="Z13" s="68" t="s">
        <v>89</v>
      </c>
      <c r="AB13" s="61">
        <v>67</v>
      </c>
      <c r="AC13" s="61">
        <v>55</v>
      </c>
      <c r="AE13" s="67">
        <v>100</v>
      </c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>
        <v>90</v>
      </c>
      <c r="C14" s="54" t="s">
        <v>90</v>
      </c>
      <c r="D14" s="59">
        <v>80</v>
      </c>
      <c r="E14" s="26"/>
      <c r="F14" s="59">
        <v>193</v>
      </c>
      <c r="I14" s="59">
        <v>244</v>
      </c>
      <c r="K14" s="59">
        <v>60</v>
      </c>
      <c r="L14" s="26"/>
      <c r="M14" s="184" t="s">
        <v>672</v>
      </c>
      <c r="O14" s="59">
        <v>155</v>
      </c>
      <c r="P14" s="26"/>
      <c r="Q14" s="59">
        <v>93</v>
      </c>
      <c r="R14" s="38"/>
      <c r="S14" s="50"/>
      <c r="T14" s="39"/>
      <c r="U14" s="69">
        <v>129</v>
      </c>
      <c r="V14" s="70" t="s">
        <v>90</v>
      </c>
      <c r="W14" s="69">
        <v>129</v>
      </c>
      <c r="Z14" s="12"/>
      <c r="AB14" s="69">
        <v>62</v>
      </c>
      <c r="AC14" s="69">
        <v>61</v>
      </c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 t="s">
        <v>673</v>
      </c>
      <c r="C15" s="70" t="s">
        <v>92</v>
      </c>
      <c r="D15" s="71" t="s">
        <v>674</v>
      </c>
      <c r="E15" s="26"/>
      <c r="F15" s="71" t="s">
        <v>675</v>
      </c>
      <c r="I15" s="71" t="s">
        <v>676</v>
      </c>
      <c r="K15" s="71" t="s">
        <v>677</v>
      </c>
      <c r="L15" s="26"/>
      <c r="M15" s="71"/>
      <c r="O15" s="71" t="s">
        <v>678</v>
      </c>
      <c r="P15" s="26"/>
      <c r="Q15" s="71" t="s">
        <v>679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45977</v>
      </c>
      <c r="AL18" s="221"/>
      <c r="AM18" s="80"/>
      <c r="AN18" s="81"/>
      <c r="AO18" s="12"/>
    </row>
    <row r="19" spans="1:41" ht="22.5" customHeight="1">
      <c r="A19" s="39"/>
      <c r="B19" s="45">
        <v>210</v>
      </c>
      <c r="C19" s="49"/>
      <c r="D19" s="45">
        <v>211</v>
      </c>
      <c r="E19" s="26"/>
      <c r="F19" s="45">
        <v>234</v>
      </c>
      <c r="G19" s="49"/>
      <c r="H19" s="45">
        <v>231</v>
      </c>
      <c r="K19" s="45">
        <v>233</v>
      </c>
      <c r="L19" s="49"/>
      <c r="M19" s="45">
        <v>230</v>
      </c>
      <c r="O19" s="45">
        <v>232</v>
      </c>
      <c r="P19" s="49"/>
      <c r="Q19" s="45">
        <v>232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235</v>
      </c>
      <c r="C20" s="56"/>
      <c r="D20" s="45">
        <v>235</v>
      </c>
      <c r="E20" s="26"/>
      <c r="F20" s="45">
        <v>233</v>
      </c>
      <c r="G20" s="56"/>
      <c r="H20" s="45">
        <v>230</v>
      </c>
      <c r="K20" s="45">
        <v>233</v>
      </c>
      <c r="L20" s="56"/>
      <c r="M20" s="45">
        <v>229</v>
      </c>
      <c r="O20" s="45">
        <v>232</v>
      </c>
      <c r="P20" s="56"/>
      <c r="Q20" s="45">
        <v>232</v>
      </c>
      <c r="R20" s="20"/>
      <c r="S20" s="50"/>
      <c r="T20" s="39"/>
      <c r="U20" s="51">
        <v>375</v>
      </c>
      <c r="V20" s="51">
        <v>387</v>
      </c>
      <c r="X20" s="52">
        <v>219</v>
      </c>
      <c r="Y20" s="53" t="s">
        <v>80</v>
      </c>
      <c r="AB20" s="51">
        <v>377</v>
      </c>
      <c r="AC20" s="51">
        <v>384</v>
      </c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261</v>
      </c>
      <c r="C21" s="56"/>
      <c r="D21" s="45">
        <v>261</v>
      </c>
      <c r="E21" s="26"/>
      <c r="F21" s="45">
        <v>235</v>
      </c>
      <c r="G21" s="56"/>
      <c r="H21" s="45">
        <v>233</v>
      </c>
      <c r="K21" s="45">
        <v>234</v>
      </c>
      <c r="L21" s="56"/>
      <c r="M21" s="45">
        <v>232</v>
      </c>
      <c r="O21" s="45">
        <v>233</v>
      </c>
      <c r="P21" s="56"/>
      <c r="Q21" s="45">
        <v>234</v>
      </c>
      <c r="R21" s="20"/>
      <c r="S21" s="50"/>
      <c r="T21" s="83"/>
      <c r="U21" s="51">
        <v>375</v>
      </c>
      <c r="V21" s="51">
        <v>380</v>
      </c>
      <c r="X21" s="57">
        <v>45719</v>
      </c>
      <c r="Y21" s="58" t="s">
        <v>82</v>
      </c>
      <c r="Z21" s="26"/>
      <c r="AB21" s="51">
        <v>373</v>
      </c>
      <c r="AC21" s="51">
        <v>379</v>
      </c>
      <c r="AE21" s="57">
        <v>45696</v>
      </c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199</v>
      </c>
      <c r="C22" s="56"/>
      <c r="D22" s="59">
        <v>153</v>
      </c>
      <c r="E22" s="26"/>
      <c r="F22" s="59">
        <v>95</v>
      </c>
      <c r="G22" s="56"/>
      <c r="H22" s="59">
        <v>134</v>
      </c>
      <c r="K22" s="59">
        <v>61</v>
      </c>
      <c r="L22" s="56"/>
      <c r="M22" s="59">
        <v>97</v>
      </c>
      <c r="O22" s="59">
        <v>40</v>
      </c>
      <c r="P22" s="56"/>
      <c r="Q22" s="59">
        <v>39</v>
      </c>
      <c r="R22" s="20"/>
      <c r="S22" s="50"/>
      <c r="T22" s="83"/>
      <c r="U22" s="51">
        <v>378</v>
      </c>
      <c r="V22" s="51">
        <v>383</v>
      </c>
      <c r="X22" s="164" t="s">
        <v>270</v>
      </c>
      <c r="Y22" s="58" t="s">
        <v>85</v>
      </c>
      <c r="Z22" s="26"/>
      <c r="AB22" s="51">
        <v>375</v>
      </c>
      <c r="AC22" s="51">
        <v>381</v>
      </c>
      <c r="AE22" s="57">
        <v>45659</v>
      </c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209</v>
      </c>
      <c r="C23" s="66"/>
      <c r="D23" s="59">
        <v>155</v>
      </c>
      <c r="E23" s="26"/>
      <c r="F23" s="59">
        <v>99</v>
      </c>
      <c r="G23" s="66"/>
      <c r="H23" s="59">
        <v>132</v>
      </c>
      <c r="K23" s="59">
        <v>38</v>
      </c>
      <c r="L23" s="66"/>
      <c r="M23" s="59">
        <v>83</v>
      </c>
      <c r="O23" s="59">
        <v>24</v>
      </c>
      <c r="P23" s="66"/>
      <c r="Q23" s="59">
        <v>29</v>
      </c>
      <c r="R23" s="20"/>
      <c r="S23" s="50"/>
      <c r="T23" s="83"/>
      <c r="U23" s="61">
        <v>81</v>
      </c>
      <c r="V23" s="61">
        <v>102</v>
      </c>
      <c r="X23" s="64">
        <v>45661</v>
      </c>
      <c r="Y23" s="63" t="s">
        <v>87</v>
      </c>
      <c r="Z23" s="26"/>
      <c r="AB23" s="61">
        <v>122</v>
      </c>
      <c r="AC23" s="61">
        <v>119</v>
      </c>
      <c r="AE23" s="64">
        <v>45660</v>
      </c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200</v>
      </c>
      <c r="C24" s="26"/>
      <c r="D24" s="59">
        <v>149</v>
      </c>
      <c r="E24" s="26"/>
      <c r="F24" s="59">
        <v>83</v>
      </c>
      <c r="G24" s="26"/>
      <c r="H24" s="59">
        <v>136</v>
      </c>
      <c r="K24" s="59">
        <v>53</v>
      </c>
      <c r="L24" s="26"/>
      <c r="M24" s="59">
        <v>84</v>
      </c>
      <c r="O24" s="59">
        <v>17</v>
      </c>
      <c r="P24" s="26"/>
      <c r="Q24" s="59">
        <v>34</v>
      </c>
      <c r="R24" s="20"/>
      <c r="S24" s="50"/>
      <c r="T24" s="83"/>
      <c r="U24" s="61">
        <v>93</v>
      </c>
      <c r="V24" s="61">
        <v>95</v>
      </c>
      <c r="X24" s="67">
        <v>100</v>
      </c>
      <c r="Y24" s="68" t="s">
        <v>89</v>
      </c>
      <c r="Z24" s="26"/>
      <c r="AB24" s="61">
        <v>193</v>
      </c>
      <c r="AC24" s="61">
        <v>124</v>
      </c>
      <c r="AE24" s="67">
        <v>100</v>
      </c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680</v>
      </c>
      <c r="C25" s="26"/>
      <c r="D25" s="71" t="s">
        <v>681</v>
      </c>
      <c r="E25" s="26"/>
      <c r="F25" s="71" t="s">
        <v>682</v>
      </c>
      <c r="G25" s="26"/>
      <c r="H25" s="71" t="s">
        <v>683</v>
      </c>
      <c r="K25" s="71" t="s">
        <v>684</v>
      </c>
      <c r="L25" s="26"/>
      <c r="M25" s="71" t="s">
        <v>685</v>
      </c>
      <c r="O25" s="71" t="s">
        <v>686</v>
      </c>
      <c r="P25" s="26"/>
      <c r="Q25" s="71" t="s">
        <v>687</v>
      </c>
      <c r="R25" s="20"/>
      <c r="S25" s="50"/>
      <c r="T25" s="83"/>
      <c r="U25" s="69">
        <v>89</v>
      </c>
      <c r="V25" s="69">
        <v>87</v>
      </c>
      <c r="Z25" s="26"/>
      <c r="AB25" s="69">
        <v>102</v>
      </c>
      <c r="AC25" s="69">
        <v>120</v>
      </c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233</v>
      </c>
      <c r="C29" s="49"/>
      <c r="D29" s="45">
        <v>232</v>
      </c>
      <c r="F29" s="45">
        <v>233</v>
      </c>
      <c r="G29" s="49"/>
      <c r="H29" s="45">
        <v>234</v>
      </c>
      <c r="K29" s="45">
        <v>232</v>
      </c>
      <c r="L29" s="49"/>
      <c r="M29" s="45">
        <v>234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232</v>
      </c>
      <c r="C30" s="56"/>
      <c r="D30" s="45">
        <v>232</v>
      </c>
      <c r="F30" s="45">
        <v>234</v>
      </c>
      <c r="G30" s="56"/>
      <c r="H30" s="45">
        <v>234</v>
      </c>
      <c r="K30" s="45">
        <v>232</v>
      </c>
      <c r="L30" s="56"/>
      <c r="M30" s="45">
        <v>233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233</v>
      </c>
      <c r="C31" s="56"/>
      <c r="D31" s="45">
        <v>234</v>
      </c>
      <c r="F31" s="45">
        <v>234</v>
      </c>
      <c r="G31" s="56"/>
      <c r="H31" s="45">
        <v>234</v>
      </c>
      <c r="K31" s="45">
        <v>233</v>
      </c>
      <c r="L31" s="56"/>
      <c r="M31" s="45">
        <v>234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45977</v>
      </c>
      <c r="AL31" s="221"/>
      <c r="AM31" s="80"/>
      <c r="AN31" s="93"/>
      <c r="AO31" s="12"/>
    </row>
    <row r="32" spans="1:41" ht="22.5" customHeight="1">
      <c r="A32" s="39"/>
      <c r="B32" s="59">
        <v>73</v>
      </c>
      <c r="C32" s="56"/>
      <c r="D32" s="59">
        <v>121</v>
      </c>
      <c r="F32" s="59">
        <v>74</v>
      </c>
      <c r="G32" s="56"/>
      <c r="H32" s="59">
        <v>94</v>
      </c>
      <c r="K32" s="59">
        <v>52</v>
      </c>
      <c r="L32" s="56"/>
      <c r="M32" s="59">
        <v>68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60</v>
      </c>
      <c r="C33" s="66"/>
      <c r="D33" s="59">
        <v>104</v>
      </c>
      <c r="F33" s="59">
        <v>60</v>
      </c>
      <c r="G33" s="66"/>
      <c r="H33" s="59">
        <v>95</v>
      </c>
      <c r="K33" s="59">
        <v>84</v>
      </c>
      <c r="L33" s="66"/>
      <c r="M33" s="59">
        <v>83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57</v>
      </c>
      <c r="C34" s="26"/>
      <c r="D34" s="59">
        <v>105</v>
      </c>
      <c r="F34" s="59">
        <v>46</v>
      </c>
      <c r="G34" s="26"/>
      <c r="H34" s="59">
        <v>68</v>
      </c>
      <c r="K34" s="59">
        <v>54</v>
      </c>
      <c r="L34" s="26"/>
      <c r="M34" s="59">
        <v>58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688</v>
      </c>
      <c r="C35" s="26"/>
      <c r="D35" s="71" t="s">
        <v>689</v>
      </c>
      <c r="F35" s="71" t="s">
        <v>690</v>
      </c>
      <c r="G35" s="26"/>
      <c r="H35" s="71" t="s">
        <v>691</v>
      </c>
      <c r="K35" s="71" t="s">
        <v>692</v>
      </c>
      <c r="L35" s="26"/>
      <c r="M35" s="71" t="s">
        <v>693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50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53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55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58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 t="s">
        <v>62</v>
      </c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 t="s">
        <v>60</v>
      </c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50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45977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 t="s">
        <v>8</v>
      </c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 t="s">
        <v>39</v>
      </c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 t="s">
        <v>9</v>
      </c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 t="s">
        <v>694</v>
      </c>
      <c r="G51" s="236"/>
      <c r="H51" s="236"/>
      <c r="I51" s="237"/>
      <c r="K51" s="235"/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44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45977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695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45977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158">
        <v>1867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1870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28"/>
      <c r="AI83" s="128"/>
      <c r="AJ83" s="128"/>
      <c r="AK83" s="128"/>
      <c r="AL83" s="128"/>
      <c r="AM83" s="128"/>
      <c r="AN83" s="128"/>
      <c r="AO83" s="128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28"/>
      <c r="AI84" s="128"/>
      <c r="AJ84" s="128"/>
      <c r="AK84" s="128"/>
      <c r="AL84" s="128"/>
      <c r="AM84" s="128"/>
      <c r="AN84" s="128"/>
      <c r="AO84" s="128"/>
    </row>
    <row r="85" spans="1:41" ht="21" customHeight="1">
      <c r="A85" s="127"/>
      <c r="B85" s="269" t="s">
        <v>130</v>
      </c>
      <c r="C85" s="255"/>
      <c r="D85" s="256"/>
      <c r="E85" s="259" t="s">
        <v>331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653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28"/>
      <c r="AI85" s="128"/>
      <c r="AJ85" s="128"/>
      <c r="AK85" s="128"/>
      <c r="AL85" s="128"/>
      <c r="AM85" s="128"/>
      <c r="AN85" s="128"/>
      <c r="AO85" s="128"/>
    </row>
    <row r="86" spans="1:41" ht="21" customHeight="1">
      <c r="A86" s="127"/>
      <c r="B86" s="269" t="s">
        <v>131</v>
      </c>
      <c r="C86" s="255"/>
      <c r="D86" s="256"/>
      <c r="E86" s="259">
        <v>55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54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28"/>
      <c r="AI86" s="128"/>
      <c r="AJ86" s="128"/>
      <c r="AK86" s="128"/>
      <c r="AL86" s="128"/>
      <c r="AM86" s="128"/>
      <c r="AN86" s="128"/>
      <c r="AO86" s="128"/>
    </row>
    <row r="87" spans="1:41" ht="21" customHeight="1">
      <c r="A87" s="127"/>
      <c r="B87" s="269" t="s">
        <v>127</v>
      </c>
      <c r="C87" s="255"/>
      <c r="D87" s="256"/>
      <c r="E87" s="259" t="s">
        <v>437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>
        <v>1870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28"/>
      <c r="AI87" s="128"/>
      <c r="AJ87" s="128"/>
      <c r="AK87" s="128"/>
      <c r="AL87" s="128"/>
      <c r="AM87" s="128"/>
      <c r="AN87" s="128"/>
      <c r="AO87" s="128"/>
    </row>
    <row r="88" spans="1:41" ht="21" customHeight="1">
      <c r="A88" s="127"/>
      <c r="B88" s="269" t="s">
        <v>132</v>
      </c>
      <c r="C88" s="255"/>
      <c r="D88" s="256"/>
      <c r="E88" s="259" t="s">
        <v>297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586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28"/>
      <c r="AI88" s="128"/>
      <c r="AJ88" s="128"/>
      <c r="AK88" s="128"/>
      <c r="AL88" s="128"/>
      <c r="AM88" s="128"/>
      <c r="AN88" s="128"/>
      <c r="AO88" s="128"/>
    </row>
    <row r="89" spans="1:41" ht="21" customHeight="1">
      <c r="A89" s="127"/>
      <c r="B89" s="269" t="s">
        <v>124</v>
      </c>
      <c r="C89" s="255"/>
      <c r="D89" s="256"/>
      <c r="E89" s="294">
        <v>1867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1866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28"/>
      <c r="AI89" s="128"/>
      <c r="AJ89" s="128"/>
      <c r="AK89" s="128"/>
      <c r="AL89" s="128"/>
      <c r="AM89" s="128"/>
      <c r="AN89" s="128"/>
      <c r="AO89" s="128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28"/>
      <c r="AI90" s="128"/>
      <c r="AJ90" s="128"/>
      <c r="AK90" s="128"/>
      <c r="AL90" s="128"/>
      <c r="AM90" s="128"/>
      <c r="AN90" s="128"/>
      <c r="AO90" s="128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28"/>
      <c r="AI91" s="128"/>
      <c r="AJ91" s="128"/>
      <c r="AK91" s="128"/>
      <c r="AL91" s="128"/>
      <c r="AM91" s="128"/>
      <c r="AN91" s="128"/>
      <c r="AO91" s="128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28"/>
      <c r="AI92" s="128"/>
      <c r="AJ92" s="128"/>
      <c r="AK92" s="128"/>
      <c r="AL92" s="128"/>
      <c r="AM92" s="128"/>
      <c r="AN92" s="128"/>
      <c r="AO92" s="128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28"/>
      <c r="AI93" s="128"/>
      <c r="AJ93" s="128"/>
      <c r="AK93" s="128"/>
      <c r="AL93" s="128"/>
      <c r="AM93" s="128"/>
      <c r="AN93" s="128"/>
      <c r="AO93" s="128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28"/>
      <c r="AI94" s="128"/>
      <c r="AJ94" s="128"/>
      <c r="AK94" s="128"/>
      <c r="AL94" s="128"/>
      <c r="AM94" s="128"/>
      <c r="AN94" s="128"/>
      <c r="AO94" s="128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28"/>
      <c r="AI95" s="128"/>
      <c r="AJ95" s="128"/>
      <c r="AK95" s="128"/>
      <c r="AL95" s="128"/>
      <c r="AM95" s="128"/>
      <c r="AN95" s="128"/>
      <c r="AO95" s="128"/>
    </row>
    <row r="96" spans="1:41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28"/>
      <c r="AI96" s="128"/>
      <c r="AJ96" s="128"/>
      <c r="AK96" s="128"/>
      <c r="AL96" s="128"/>
      <c r="AM96" s="128"/>
      <c r="AN96" s="128"/>
      <c r="AO96" s="128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28"/>
      <c r="AI97" s="128"/>
      <c r="AJ97" s="128"/>
      <c r="AK97" s="128"/>
      <c r="AL97" s="128"/>
      <c r="AM97" s="128"/>
      <c r="AN97" s="128"/>
      <c r="AO97" s="128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28"/>
      <c r="AI98" s="128"/>
      <c r="AJ98" s="128"/>
      <c r="AK98" s="128"/>
      <c r="AL98" s="128"/>
      <c r="AM98" s="128"/>
      <c r="AN98" s="128"/>
      <c r="AO98" s="128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28"/>
      <c r="AI99" s="128"/>
      <c r="AJ99" s="128"/>
      <c r="AK99" s="128"/>
      <c r="AL99" s="128"/>
      <c r="AM99" s="128"/>
      <c r="AN99" s="128"/>
      <c r="AO99" s="128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28"/>
      <c r="AI100" s="128"/>
      <c r="AJ100" s="128"/>
      <c r="AK100" s="128"/>
      <c r="AL100" s="128"/>
      <c r="AM100" s="128"/>
      <c r="AN100" s="128"/>
      <c r="AO100" s="128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28"/>
      <c r="AI101" s="128"/>
      <c r="AJ101" s="128"/>
      <c r="AK101" s="128"/>
      <c r="AL101" s="128"/>
      <c r="AM101" s="128"/>
      <c r="AN101" s="128"/>
      <c r="AO101" s="128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28"/>
      <c r="AI102" s="128"/>
      <c r="AJ102" s="128"/>
      <c r="AK102" s="128"/>
      <c r="AL102" s="128"/>
      <c r="AM102" s="128"/>
      <c r="AN102" s="128"/>
      <c r="AO102" s="128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28"/>
      <c r="AI103" s="128"/>
      <c r="AJ103" s="128"/>
      <c r="AK103" s="128"/>
      <c r="AL103" s="128"/>
      <c r="AM103" s="128"/>
      <c r="AN103" s="128"/>
      <c r="AO103" s="128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28"/>
      <c r="AI104" s="128"/>
      <c r="AJ104" s="128"/>
      <c r="AK104" s="128"/>
      <c r="AL104" s="128"/>
      <c r="AM104" s="128"/>
      <c r="AN104" s="128"/>
      <c r="AO104" s="128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28"/>
      <c r="AI105" s="128"/>
      <c r="AJ105" s="128"/>
      <c r="AK105" s="128"/>
      <c r="AL105" s="128"/>
      <c r="AM105" s="128"/>
      <c r="AN105" s="128"/>
      <c r="AO105" s="128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28"/>
      <c r="AI106" s="128"/>
      <c r="AJ106" s="128"/>
      <c r="AK106" s="128"/>
      <c r="AL106" s="128"/>
      <c r="AM106" s="128"/>
      <c r="AN106" s="128"/>
      <c r="AO106" s="128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28"/>
      <c r="AI107" s="128"/>
      <c r="AJ107" s="128"/>
      <c r="AK107" s="128"/>
      <c r="AL107" s="128"/>
      <c r="AM107" s="128"/>
      <c r="AN107" s="128"/>
      <c r="AO107" s="128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28"/>
      <c r="AI108" s="128"/>
      <c r="AJ108" s="128"/>
      <c r="AK108" s="128"/>
      <c r="AL108" s="128"/>
      <c r="AM108" s="128"/>
      <c r="AN108" s="128"/>
      <c r="AO108" s="128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28"/>
      <c r="AI109" s="128"/>
      <c r="AJ109" s="128"/>
      <c r="AK109" s="128"/>
      <c r="AL109" s="128"/>
      <c r="AM109" s="128"/>
      <c r="AN109" s="128"/>
      <c r="AO109" s="128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28"/>
      <c r="AI110" s="128"/>
      <c r="AJ110" s="128"/>
      <c r="AK110" s="128"/>
      <c r="AL110" s="128"/>
      <c r="AM110" s="128"/>
      <c r="AN110" s="128"/>
      <c r="AO110" s="128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28"/>
      <c r="AI111" s="128"/>
      <c r="AJ111" s="128"/>
      <c r="AK111" s="128"/>
      <c r="AL111" s="128"/>
      <c r="AM111" s="128"/>
      <c r="AN111" s="128"/>
      <c r="AO111" s="128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28"/>
      <c r="AI112" s="128"/>
      <c r="AJ112" s="128"/>
      <c r="AK112" s="128"/>
      <c r="AL112" s="128"/>
      <c r="AM112" s="128"/>
      <c r="AN112" s="128"/>
      <c r="AO112" s="128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28"/>
      <c r="AI113" s="128"/>
      <c r="AJ113" s="128"/>
      <c r="AK113" s="128"/>
      <c r="AL113" s="128"/>
      <c r="AM113" s="128"/>
      <c r="AN113" s="128"/>
      <c r="AO113" s="128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28"/>
      <c r="AI114" s="128"/>
      <c r="AJ114" s="128"/>
      <c r="AK114" s="128"/>
      <c r="AL114" s="128"/>
      <c r="AM114" s="128"/>
      <c r="AN114" s="128"/>
      <c r="AO114" s="128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28"/>
      <c r="AI115" s="128"/>
      <c r="AJ115" s="128"/>
      <c r="AK115" s="128"/>
      <c r="AL115" s="128"/>
      <c r="AM115" s="128"/>
      <c r="AN115" s="128"/>
      <c r="AO115" s="128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22"/>
      <c r="AI117" s="122"/>
      <c r="AJ117" s="122"/>
      <c r="AK117" s="122"/>
      <c r="AL117" s="122"/>
      <c r="AM117" s="122"/>
      <c r="AN117" s="122"/>
      <c r="AO117" s="122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2"/>
      <c r="AI118" s="122"/>
      <c r="AJ118" s="122"/>
      <c r="AK118" s="122"/>
      <c r="AL118" s="122"/>
      <c r="AM118" s="122"/>
      <c r="AN118" s="122"/>
      <c r="AO118" s="122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2"/>
      <c r="AI120" s="122"/>
      <c r="AJ120" s="122"/>
      <c r="AK120" s="122"/>
      <c r="AL120" s="122"/>
      <c r="AM120" s="122"/>
      <c r="AN120" s="122"/>
      <c r="AO120" s="122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22"/>
      <c r="AI121" s="122"/>
      <c r="AJ121" s="122"/>
      <c r="AK121" s="122"/>
      <c r="AL121" s="122"/>
      <c r="AM121" s="122"/>
      <c r="AN121" s="122"/>
      <c r="AO121" s="122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696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28"/>
      <c r="AI127" s="128"/>
      <c r="AJ127" s="128"/>
      <c r="AK127" s="128"/>
      <c r="AL127" s="128"/>
      <c r="AM127" s="128"/>
      <c r="AN127" s="128"/>
      <c r="AO127" s="128"/>
    </row>
    <row r="128" spans="1:41" ht="21" customHeight="1">
      <c r="A128" s="127"/>
      <c r="B128" s="252" t="s">
        <v>121</v>
      </c>
      <c r="C128" s="206"/>
      <c r="D128" s="241"/>
      <c r="E128" s="129">
        <v>2543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28"/>
      <c r="AI128" s="128"/>
      <c r="AJ128" s="128"/>
      <c r="AK128" s="128"/>
      <c r="AL128" s="128"/>
      <c r="AM128" s="128"/>
      <c r="AN128" s="128"/>
      <c r="AO128" s="128"/>
    </row>
    <row r="129" spans="1:41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28"/>
      <c r="AI129" s="128"/>
      <c r="AJ129" s="128"/>
      <c r="AK129" s="128"/>
      <c r="AL129" s="128"/>
      <c r="AM129" s="128"/>
      <c r="AN129" s="128"/>
      <c r="AO129" s="128"/>
    </row>
    <row r="130" spans="1:41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28"/>
      <c r="AI130" s="128"/>
      <c r="AJ130" s="128"/>
      <c r="AK130" s="128"/>
      <c r="AL130" s="128"/>
      <c r="AM130" s="128"/>
      <c r="AN130" s="128"/>
      <c r="AO130" s="128"/>
    </row>
    <row r="131" spans="1:41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28"/>
      <c r="AI131" s="128"/>
      <c r="AJ131" s="128"/>
      <c r="AK131" s="128"/>
      <c r="AL131" s="128"/>
      <c r="AM131" s="128"/>
      <c r="AN131" s="128"/>
      <c r="AO131" s="128"/>
    </row>
    <row r="132" spans="1:41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28"/>
      <c r="AI132" s="128"/>
      <c r="AJ132" s="128"/>
      <c r="AK132" s="128"/>
      <c r="AL132" s="128"/>
      <c r="AM132" s="128"/>
      <c r="AN132" s="128"/>
      <c r="AO132" s="128"/>
    </row>
    <row r="133" spans="1:41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28"/>
      <c r="AI133" s="128"/>
      <c r="AJ133" s="128"/>
      <c r="AK133" s="128"/>
      <c r="AL133" s="128"/>
      <c r="AM133" s="128"/>
      <c r="AN133" s="128"/>
      <c r="AO133" s="128"/>
    </row>
    <row r="134" spans="1:41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28"/>
      <c r="AI134" s="128"/>
      <c r="AJ134" s="128"/>
      <c r="AK134" s="128"/>
      <c r="AL134" s="128"/>
      <c r="AM134" s="128"/>
      <c r="AN134" s="128"/>
      <c r="AO134" s="128"/>
    </row>
    <row r="135" spans="1:41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28"/>
      <c r="AI135" s="128"/>
      <c r="AJ135" s="128"/>
      <c r="AK135" s="128"/>
      <c r="AL135" s="128"/>
      <c r="AM135" s="128"/>
      <c r="AN135" s="128"/>
      <c r="AO135" s="128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28"/>
      <c r="AI136" s="128"/>
      <c r="AJ136" s="128"/>
      <c r="AK136" s="128"/>
      <c r="AL136" s="128"/>
      <c r="AM136" s="128"/>
      <c r="AN136" s="128"/>
      <c r="AO136" s="128"/>
    </row>
    <row r="137" spans="1:41" ht="21" customHeight="1">
      <c r="A137" s="127"/>
      <c r="B137" s="269" t="s">
        <v>130</v>
      </c>
      <c r="C137" s="255"/>
      <c r="D137" s="256"/>
      <c r="E137" s="259" t="s">
        <v>528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28"/>
      <c r="AI137" s="128"/>
      <c r="AJ137" s="128"/>
      <c r="AK137" s="128"/>
      <c r="AL137" s="128"/>
      <c r="AM137" s="128"/>
      <c r="AN137" s="128"/>
      <c r="AO137" s="128"/>
    </row>
    <row r="138" spans="1:41" ht="21" customHeight="1">
      <c r="A138" s="127"/>
      <c r="B138" s="269" t="s">
        <v>131</v>
      </c>
      <c r="C138" s="255"/>
      <c r="D138" s="256"/>
      <c r="E138" s="259">
        <v>56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28"/>
      <c r="AI138" s="128"/>
      <c r="AJ138" s="128"/>
      <c r="AK138" s="128"/>
      <c r="AL138" s="128"/>
      <c r="AM138" s="128"/>
      <c r="AN138" s="128"/>
      <c r="AO138" s="128"/>
    </row>
    <row r="139" spans="1:41" ht="21" customHeight="1">
      <c r="A139" s="127"/>
      <c r="B139" s="269" t="s">
        <v>127</v>
      </c>
      <c r="C139" s="255"/>
      <c r="D139" s="256"/>
      <c r="E139" s="259" t="s">
        <v>588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28"/>
      <c r="AI139" s="128"/>
      <c r="AJ139" s="128"/>
      <c r="AK139" s="128"/>
      <c r="AL139" s="128"/>
      <c r="AM139" s="128"/>
      <c r="AN139" s="128"/>
      <c r="AO139" s="128"/>
    </row>
    <row r="140" spans="1:41" ht="21" customHeight="1">
      <c r="A140" s="127"/>
      <c r="B140" s="269" t="s">
        <v>132</v>
      </c>
      <c r="C140" s="255"/>
      <c r="D140" s="256"/>
      <c r="E140" s="259" t="s">
        <v>458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28"/>
      <c r="AI140" s="128"/>
      <c r="AJ140" s="128"/>
      <c r="AK140" s="128"/>
      <c r="AL140" s="128"/>
      <c r="AM140" s="128"/>
      <c r="AN140" s="128"/>
      <c r="AO140" s="128"/>
    </row>
    <row r="141" spans="1:41" ht="21" customHeight="1">
      <c r="A141" s="127"/>
      <c r="B141" s="269" t="s">
        <v>124</v>
      </c>
      <c r="C141" s="255"/>
      <c r="D141" s="256"/>
      <c r="E141" s="259">
        <v>2543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28"/>
      <c r="AI141" s="128"/>
      <c r="AJ141" s="128"/>
      <c r="AK141" s="128"/>
      <c r="AL141" s="128"/>
      <c r="AM141" s="128"/>
      <c r="AN141" s="128"/>
      <c r="AO141" s="128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28"/>
      <c r="AI142" s="128"/>
      <c r="AJ142" s="128"/>
      <c r="AK142" s="128"/>
      <c r="AL142" s="128"/>
      <c r="AM142" s="128"/>
      <c r="AN142" s="128"/>
      <c r="AO142" s="128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28"/>
      <c r="AI143" s="128"/>
      <c r="AJ143" s="128"/>
      <c r="AK143" s="128"/>
      <c r="AL143" s="128"/>
      <c r="AM143" s="128"/>
      <c r="AN143" s="128"/>
      <c r="AO143" s="128"/>
    </row>
    <row r="144" spans="1:41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28"/>
      <c r="AI144" s="128"/>
      <c r="AJ144" s="128"/>
      <c r="AK144" s="128"/>
      <c r="AL144" s="128"/>
      <c r="AM144" s="128"/>
      <c r="AN144" s="128"/>
      <c r="AO144" s="128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28"/>
      <c r="AI145" s="128"/>
      <c r="AJ145" s="128"/>
      <c r="AK145" s="128"/>
      <c r="AL145" s="128"/>
      <c r="AM145" s="128"/>
      <c r="AN145" s="128"/>
      <c r="AO145" s="128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28"/>
      <c r="AI146" s="128"/>
      <c r="AJ146" s="128"/>
      <c r="AK146" s="128"/>
      <c r="AL146" s="128"/>
      <c r="AM146" s="128"/>
      <c r="AN146" s="128"/>
      <c r="AO146" s="128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28"/>
      <c r="AI147" s="128"/>
      <c r="AJ147" s="128"/>
      <c r="AK147" s="128"/>
      <c r="AL147" s="128"/>
      <c r="AM147" s="128"/>
      <c r="AN147" s="128"/>
      <c r="AO147" s="128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28"/>
      <c r="AI148" s="128"/>
      <c r="AJ148" s="128"/>
      <c r="AK148" s="128"/>
      <c r="AL148" s="128"/>
      <c r="AM148" s="128"/>
      <c r="AN148" s="128"/>
      <c r="AO148" s="128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28"/>
      <c r="AI149" s="128"/>
      <c r="AJ149" s="128"/>
      <c r="AK149" s="128"/>
      <c r="AL149" s="128"/>
      <c r="AM149" s="128"/>
      <c r="AN149" s="128"/>
      <c r="AO149" s="128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28"/>
      <c r="AI150" s="128"/>
      <c r="AJ150" s="128"/>
      <c r="AK150" s="128"/>
      <c r="AL150" s="128"/>
      <c r="AM150" s="128"/>
      <c r="AN150" s="128"/>
      <c r="AO150" s="128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28"/>
      <c r="AI151" s="128"/>
      <c r="AJ151" s="128"/>
      <c r="AK151" s="128"/>
      <c r="AL151" s="128"/>
      <c r="AM151" s="128"/>
      <c r="AN151" s="128"/>
      <c r="AO151" s="128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28"/>
      <c r="AI152" s="128"/>
      <c r="AJ152" s="128"/>
      <c r="AK152" s="128"/>
      <c r="AL152" s="128"/>
      <c r="AM152" s="128"/>
      <c r="AN152" s="128"/>
      <c r="AO152" s="128"/>
    </row>
    <row r="153" spans="1:41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28"/>
      <c r="AI153" s="128"/>
      <c r="AJ153" s="128"/>
      <c r="AK153" s="128"/>
      <c r="AL153" s="128"/>
      <c r="AM153" s="128"/>
      <c r="AN153" s="128"/>
      <c r="AO153" s="128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28"/>
      <c r="AI154" s="128"/>
      <c r="AJ154" s="128"/>
      <c r="AK154" s="128"/>
      <c r="AL154" s="128"/>
      <c r="AM154" s="128"/>
      <c r="AN154" s="128"/>
      <c r="AO154" s="128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28"/>
      <c r="AI155" s="128"/>
      <c r="AJ155" s="128"/>
      <c r="AK155" s="128"/>
      <c r="AL155" s="128"/>
      <c r="AM155" s="128"/>
      <c r="AN155" s="128"/>
      <c r="AO155" s="128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28"/>
      <c r="AI156" s="128"/>
      <c r="AJ156" s="128"/>
      <c r="AK156" s="128"/>
      <c r="AL156" s="128"/>
      <c r="AM156" s="128"/>
      <c r="AN156" s="128"/>
      <c r="AO156" s="128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28"/>
      <c r="AI157" s="128"/>
      <c r="AJ157" s="128"/>
      <c r="AK157" s="128"/>
      <c r="AL157" s="128"/>
      <c r="AM157" s="128"/>
      <c r="AN157" s="128"/>
      <c r="AO157" s="128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28"/>
      <c r="AI158" s="128"/>
      <c r="AJ158" s="128"/>
      <c r="AK158" s="128"/>
      <c r="AL158" s="128"/>
      <c r="AM158" s="128"/>
      <c r="AN158" s="128"/>
      <c r="AO158" s="128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28"/>
      <c r="AI159" s="128"/>
      <c r="AJ159" s="128"/>
      <c r="AK159" s="128"/>
      <c r="AL159" s="128"/>
      <c r="AM159" s="128"/>
      <c r="AN159" s="128"/>
      <c r="AO159" s="128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28"/>
      <c r="AI160" s="128"/>
      <c r="AJ160" s="128"/>
      <c r="AK160" s="128"/>
      <c r="AL160" s="128"/>
      <c r="AM160" s="128"/>
      <c r="AN160" s="128"/>
      <c r="AO160" s="128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28"/>
      <c r="AI161" s="128"/>
      <c r="AJ161" s="128"/>
      <c r="AK161" s="128"/>
      <c r="AL161" s="128"/>
      <c r="AM161" s="128"/>
      <c r="AN161" s="128"/>
      <c r="AO161" s="128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28"/>
      <c r="AI162" s="128"/>
      <c r="AJ162" s="128"/>
      <c r="AK162" s="128"/>
      <c r="AL162" s="128"/>
      <c r="AM162" s="128"/>
      <c r="AN162" s="128"/>
      <c r="AO162" s="128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28"/>
      <c r="AI163" s="128"/>
      <c r="AJ163" s="128"/>
      <c r="AK163" s="128"/>
      <c r="AL163" s="128"/>
      <c r="AM163" s="128"/>
      <c r="AN163" s="128"/>
      <c r="AO163" s="128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28"/>
      <c r="AI164" s="128"/>
      <c r="AJ164" s="128"/>
      <c r="AK164" s="128"/>
      <c r="AL164" s="128"/>
      <c r="AM164" s="128"/>
      <c r="AN164" s="128"/>
      <c r="AO164" s="128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28"/>
      <c r="AI165" s="128"/>
      <c r="AJ165" s="128"/>
      <c r="AK165" s="128"/>
      <c r="AL165" s="128"/>
      <c r="AM165" s="128"/>
      <c r="AN165" s="128"/>
      <c r="AO165" s="128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28"/>
      <c r="AI166" s="128"/>
      <c r="AJ166" s="128"/>
      <c r="AK166" s="128"/>
      <c r="AL166" s="128"/>
      <c r="AM166" s="128"/>
      <c r="AN166" s="128"/>
      <c r="AO166" s="128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28"/>
      <c r="AI167" s="128"/>
      <c r="AJ167" s="128"/>
      <c r="AK167" s="128"/>
      <c r="AL167" s="128"/>
      <c r="AM167" s="128"/>
      <c r="AN167" s="128"/>
      <c r="AO167" s="128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51"/>
      <c r="AI169" s="151"/>
      <c r="AJ169" s="151"/>
      <c r="AK169" s="151"/>
      <c r="AL169" s="151"/>
      <c r="AM169" s="151"/>
      <c r="AN169" s="151"/>
      <c r="AO169" s="151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51"/>
      <c r="AI170" s="151"/>
      <c r="AJ170" s="151"/>
      <c r="AK170" s="151"/>
      <c r="AL170" s="151"/>
      <c r="AM170" s="151"/>
      <c r="AN170" s="151"/>
      <c r="AO170" s="151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51"/>
      <c r="AI171" s="151"/>
      <c r="AJ171" s="151"/>
      <c r="AK171" s="151"/>
      <c r="AL171" s="151"/>
      <c r="AM171" s="151"/>
      <c r="AN171" s="151"/>
      <c r="AO171" s="151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51"/>
      <c r="AI172" s="151"/>
      <c r="AJ172" s="151"/>
      <c r="AK172" s="151"/>
      <c r="AL172" s="151"/>
      <c r="AM172" s="151"/>
      <c r="AN172" s="151"/>
      <c r="AO172" s="151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51"/>
      <c r="AI173" s="151"/>
      <c r="AJ173" s="151"/>
      <c r="AK173" s="151"/>
      <c r="AL173" s="151"/>
      <c r="AM173" s="151"/>
      <c r="AN173" s="151"/>
      <c r="AO173" s="151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51"/>
      <c r="AI174" s="151"/>
      <c r="AJ174" s="151"/>
      <c r="AK174" s="151"/>
      <c r="AL174" s="151"/>
      <c r="AM174" s="151"/>
      <c r="AN174" s="151"/>
      <c r="AO174" s="151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51"/>
      <c r="AI175" s="151"/>
      <c r="AJ175" s="151"/>
      <c r="AK175" s="151"/>
      <c r="AL175" s="151"/>
      <c r="AM175" s="151"/>
      <c r="AN175" s="151"/>
      <c r="AO175" s="151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697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51"/>
      <c r="AI176" s="151"/>
      <c r="AJ176" s="151"/>
      <c r="AK176" s="151"/>
      <c r="AL176" s="151"/>
      <c r="AM176" s="151"/>
      <c r="AN176" s="151"/>
      <c r="AO176" s="151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51"/>
      <c r="AI177" s="151"/>
      <c r="AJ177" s="151"/>
      <c r="AK177" s="151"/>
      <c r="AL177" s="151"/>
      <c r="AM177" s="151"/>
      <c r="AN177" s="151"/>
      <c r="AO177" s="151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51"/>
      <c r="AI178" s="151"/>
      <c r="AJ178" s="151"/>
      <c r="AK178" s="151"/>
      <c r="AL178" s="151"/>
      <c r="AM178" s="151"/>
      <c r="AN178" s="151"/>
      <c r="AO178" s="151"/>
    </row>
    <row r="179" spans="1:41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302">
        <v>45977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302">
        <v>45977</v>
      </c>
      <c r="AA179" s="206"/>
      <c r="AB179" s="241"/>
      <c r="AC179" s="261" t="s">
        <v>120</v>
      </c>
      <c r="AD179" s="241"/>
      <c r="AE179" s="16"/>
      <c r="AF179" s="16"/>
      <c r="AG179" s="131"/>
      <c r="AH179" s="128"/>
      <c r="AI179" s="128"/>
      <c r="AJ179" s="128"/>
      <c r="AK179" s="128"/>
      <c r="AL179" s="128"/>
      <c r="AM179" s="128"/>
      <c r="AN179" s="128"/>
      <c r="AO179" s="128"/>
    </row>
    <row r="180" spans="1:41" ht="21" customHeight="1">
      <c r="A180" s="127"/>
      <c r="B180" s="252" t="s">
        <v>121</v>
      </c>
      <c r="C180" s="206"/>
      <c r="D180" s="241"/>
      <c r="E180" s="156">
        <v>1875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5888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28"/>
      <c r="AI180" s="128"/>
      <c r="AJ180" s="128"/>
      <c r="AK180" s="128"/>
      <c r="AL180" s="128"/>
      <c r="AM180" s="128"/>
      <c r="AN180" s="128"/>
      <c r="AO180" s="128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  <c r="AH181" s="128"/>
      <c r="AI181" s="128"/>
      <c r="AJ181" s="128"/>
      <c r="AK181" s="128"/>
      <c r="AL181" s="128"/>
      <c r="AM181" s="128"/>
      <c r="AN181" s="128"/>
      <c r="AO181" s="128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28"/>
      <c r="AI182" s="128"/>
      <c r="AJ182" s="128"/>
      <c r="AK182" s="128"/>
      <c r="AL182" s="128"/>
      <c r="AM182" s="128"/>
      <c r="AN182" s="128"/>
      <c r="AO182" s="128"/>
    </row>
    <row r="183" spans="1:41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28"/>
      <c r="AI183" s="128"/>
      <c r="AJ183" s="128"/>
      <c r="AK183" s="128"/>
      <c r="AL183" s="128"/>
      <c r="AM183" s="128"/>
      <c r="AN183" s="128"/>
      <c r="AO183" s="128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28"/>
      <c r="AI184" s="128"/>
      <c r="AJ184" s="128"/>
      <c r="AK184" s="128"/>
      <c r="AL184" s="128"/>
      <c r="AM184" s="128"/>
      <c r="AN184" s="128"/>
      <c r="AO184" s="128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28"/>
      <c r="AI185" s="128"/>
      <c r="AJ185" s="128"/>
      <c r="AK185" s="128"/>
      <c r="AL185" s="128"/>
      <c r="AM185" s="128"/>
      <c r="AN185" s="128"/>
      <c r="AO185" s="128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28"/>
      <c r="AI186" s="128"/>
      <c r="AJ186" s="128"/>
      <c r="AK186" s="128"/>
      <c r="AL186" s="128"/>
      <c r="AM186" s="128"/>
      <c r="AN186" s="128"/>
      <c r="AO186" s="128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28"/>
      <c r="AI187" s="128"/>
      <c r="AJ187" s="128"/>
      <c r="AK187" s="128"/>
      <c r="AL187" s="128"/>
      <c r="AM187" s="128"/>
      <c r="AN187" s="128"/>
      <c r="AO187" s="128"/>
    </row>
    <row r="188" spans="1:41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28"/>
      <c r="AI188" s="128"/>
      <c r="AJ188" s="128"/>
      <c r="AK188" s="128"/>
      <c r="AL188" s="128"/>
      <c r="AM188" s="128"/>
      <c r="AN188" s="128"/>
      <c r="AO188" s="128"/>
    </row>
    <row r="189" spans="1:41" ht="21" customHeight="1">
      <c r="A189" s="127"/>
      <c r="B189" s="269" t="s">
        <v>130</v>
      </c>
      <c r="C189" s="255"/>
      <c r="D189" s="256"/>
      <c r="E189" s="265" t="s">
        <v>232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28"/>
      <c r="AI189" s="128"/>
      <c r="AJ189" s="128"/>
      <c r="AK189" s="128"/>
      <c r="AL189" s="128"/>
      <c r="AM189" s="128"/>
      <c r="AN189" s="128"/>
      <c r="AO189" s="128"/>
    </row>
    <row r="190" spans="1:41" ht="21" customHeight="1">
      <c r="A190" s="127"/>
      <c r="B190" s="269" t="s">
        <v>131</v>
      </c>
      <c r="C190" s="255"/>
      <c r="D190" s="256"/>
      <c r="E190" s="265">
        <v>72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45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28"/>
      <c r="AI190" s="128"/>
      <c r="AJ190" s="128"/>
      <c r="AK190" s="128"/>
      <c r="AL190" s="128"/>
      <c r="AM190" s="128"/>
      <c r="AN190" s="128"/>
      <c r="AO190" s="128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28"/>
      <c r="AI191" s="128"/>
      <c r="AJ191" s="128"/>
      <c r="AK191" s="128"/>
      <c r="AL191" s="128"/>
      <c r="AM191" s="128"/>
      <c r="AN191" s="128"/>
      <c r="AO191" s="128"/>
    </row>
    <row r="192" spans="1:41" ht="21" customHeight="1">
      <c r="A192" s="127"/>
      <c r="B192" s="269" t="s">
        <v>132</v>
      </c>
      <c r="C192" s="255"/>
      <c r="D192" s="256"/>
      <c r="E192" s="265" t="s">
        <v>227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28"/>
      <c r="AI192" s="128"/>
      <c r="AJ192" s="128"/>
      <c r="AK192" s="128"/>
      <c r="AL192" s="128"/>
      <c r="AM192" s="128"/>
      <c r="AN192" s="128"/>
      <c r="AO192" s="128"/>
    </row>
    <row r="193" spans="1:41" ht="21" customHeight="1">
      <c r="A193" s="127"/>
      <c r="B193" s="269" t="s">
        <v>124</v>
      </c>
      <c r="C193" s="255"/>
      <c r="D193" s="256"/>
      <c r="E193" s="265">
        <v>1875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5888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28"/>
      <c r="AI193" s="128"/>
      <c r="AJ193" s="128"/>
      <c r="AK193" s="128"/>
      <c r="AL193" s="128"/>
      <c r="AM193" s="128"/>
      <c r="AN193" s="128"/>
      <c r="AO193" s="128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28"/>
      <c r="AI194" s="128"/>
      <c r="AJ194" s="128"/>
      <c r="AK194" s="128"/>
      <c r="AL194" s="128"/>
      <c r="AM194" s="128"/>
      <c r="AN194" s="128"/>
      <c r="AO194" s="128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28"/>
      <c r="AI195" s="128"/>
      <c r="AJ195" s="128"/>
      <c r="AK195" s="128"/>
      <c r="AL195" s="128"/>
      <c r="AM195" s="128"/>
      <c r="AN195" s="128"/>
      <c r="AO195" s="128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28"/>
      <c r="AI196" s="128"/>
      <c r="AJ196" s="128"/>
      <c r="AK196" s="128"/>
      <c r="AL196" s="128"/>
      <c r="AM196" s="128"/>
      <c r="AN196" s="128"/>
      <c r="AO196" s="128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28"/>
      <c r="AI197" s="128"/>
      <c r="AJ197" s="128"/>
      <c r="AK197" s="128"/>
      <c r="AL197" s="128"/>
      <c r="AM197" s="128"/>
      <c r="AN197" s="128"/>
      <c r="AO197" s="128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28"/>
      <c r="AI198" s="128"/>
      <c r="AJ198" s="128"/>
      <c r="AK198" s="128"/>
      <c r="AL198" s="128"/>
      <c r="AM198" s="128"/>
      <c r="AN198" s="128"/>
      <c r="AO198" s="128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28"/>
      <c r="AI199" s="128"/>
      <c r="AJ199" s="128"/>
      <c r="AK199" s="128"/>
      <c r="AL199" s="128"/>
      <c r="AM199" s="128"/>
      <c r="AN199" s="128"/>
      <c r="AO199" s="128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28"/>
      <c r="AI200" s="128"/>
      <c r="AJ200" s="128"/>
      <c r="AK200" s="128"/>
      <c r="AL200" s="128"/>
      <c r="AM200" s="128"/>
      <c r="AN200" s="128"/>
      <c r="AO200" s="128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28"/>
      <c r="AI201" s="128"/>
      <c r="AJ201" s="128"/>
      <c r="AK201" s="128"/>
      <c r="AL201" s="128"/>
      <c r="AM201" s="128"/>
      <c r="AN201" s="128"/>
      <c r="AO201" s="128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28"/>
      <c r="AI202" s="128"/>
      <c r="AJ202" s="128"/>
      <c r="AK202" s="128"/>
      <c r="AL202" s="128"/>
      <c r="AM202" s="128"/>
      <c r="AN202" s="128"/>
      <c r="AO202" s="128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28"/>
      <c r="AI203" s="128"/>
      <c r="AJ203" s="128"/>
      <c r="AK203" s="128"/>
      <c r="AL203" s="128"/>
      <c r="AM203" s="128"/>
      <c r="AN203" s="128"/>
      <c r="AO203" s="128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28"/>
      <c r="AI204" s="128"/>
      <c r="AJ204" s="128"/>
      <c r="AK204" s="128"/>
      <c r="AL204" s="128"/>
      <c r="AM204" s="128"/>
      <c r="AN204" s="128"/>
      <c r="AO204" s="128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28"/>
      <c r="AI205" s="128"/>
      <c r="AJ205" s="128"/>
      <c r="AK205" s="128"/>
      <c r="AL205" s="128"/>
      <c r="AM205" s="128"/>
      <c r="AN205" s="128"/>
      <c r="AO205" s="128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28"/>
      <c r="AI206" s="128"/>
      <c r="AJ206" s="128"/>
      <c r="AK206" s="128"/>
      <c r="AL206" s="128"/>
      <c r="AM206" s="128"/>
      <c r="AN206" s="128"/>
      <c r="AO206" s="128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28"/>
      <c r="AI207" s="128"/>
      <c r="AJ207" s="128"/>
      <c r="AK207" s="128"/>
      <c r="AL207" s="128"/>
      <c r="AM207" s="128"/>
      <c r="AN207" s="128"/>
      <c r="AO207" s="128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28"/>
      <c r="AI208" s="128"/>
      <c r="AJ208" s="128"/>
      <c r="AK208" s="128"/>
      <c r="AL208" s="128"/>
      <c r="AM208" s="128"/>
      <c r="AN208" s="128"/>
      <c r="AO208" s="128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28"/>
      <c r="AI209" s="128"/>
      <c r="AJ209" s="128"/>
      <c r="AK209" s="128"/>
      <c r="AL209" s="128"/>
      <c r="AM209" s="128"/>
      <c r="AN209" s="128"/>
      <c r="AO209" s="128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28"/>
      <c r="AI210" s="128"/>
      <c r="AJ210" s="128"/>
      <c r="AK210" s="128"/>
      <c r="AL210" s="128"/>
      <c r="AM210" s="128"/>
      <c r="AN210" s="128"/>
      <c r="AO210" s="128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28"/>
      <c r="AI211" s="128"/>
      <c r="AJ211" s="128"/>
      <c r="AK211" s="128"/>
      <c r="AL211" s="128"/>
      <c r="AM211" s="128"/>
      <c r="AN211" s="128"/>
      <c r="AO211" s="128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28"/>
      <c r="AI212" s="128"/>
      <c r="AJ212" s="128"/>
      <c r="AK212" s="128"/>
      <c r="AL212" s="128"/>
      <c r="AM212" s="128"/>
      <c r="AN212" s="128"/>
      <c r="AO212" s="128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28"/>
      <c r="AI213" s="128"/>
      <c r="AJ213" s="128"/>
      <c r="AK213" s="128"/>
      <c r="AL213" s="128"/>
      <c r="AM213" s="128"/>
      <c r="AN213" s="128"/>
      <c r="AO213" s="128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28"/>
      <c r="AI214" s="128"/>
      <c r="AJ214" s="128"/>
      <c r="AK214" s="128"/>
      <c r="AL214" s="128"/>
      <c r="AM214" s="128"/>
      <c r="AN214" s="128"/>
      <c r="AO214" s="128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28"/>
      <c r="AI215" s="128"/>
      <c r="AJ215" s="128"/>
      <c r="AK215" s="128"/>
      <c r="AL215" s="128"/>
      <c r="AM215" s="128"/>
      <c r="AN215" s="128"/>
      <c r="AO215" s="128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28"/>
      <c r="AI216" s="128"/>
      <c r="AJ216" s="128"/>
      <c r="AK216" s="128"/>
      <c r="AL216" s="128"/>
      <c r="AM216" s="128"/>
      <c r="AN216" s="128"/>
      <c r="AO216" s="128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28"/>
      <c r="AI217" s="128"/>
      <c r="AJ217" s="128"/>
      <c r="AK217" s="128"/>
      <c r="AL217" s="128"/>
      <c r="AM217" s="128"/>
      <c r="AN217" s="128"/>
      <c r="AO217" s="128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28"/>
      <c r="AI218" s="128"/>
      <c r="AJ218" s="128"/>
      <c r="AK218" s="128"/>
      <c r="AL218" s="128"/>
      <c r="AM218" s="128"/>
      <c r="AN218" s="128"/>
      <c r="AO218" s="128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28"/>
      <c r="AI219" s="128"/>
      <c r="AJ219" s="128"/>
      <c r="AK219" s="128"/>
      <c r="AL219" s="128"/>
      <c r="AM219" s="128"/>
      <c r="AN219" s="128"/>
      <c r="AO219" s="128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51"/>
      <c r="AI221" s="151"/>
      <c r="AJ221" s="151"/>
      <c r="AK221" s="151"/>
      <c r="AL221" s="151"/>
      <c r="AM221" s="151"/>
      <c r="AN221" s="151"/>
      <c r="AO221" s="151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51"/>
      <c r="AI222" s="151"/>
      <c r="AJ222" s="151"/>
      <c r="AK222" s="151"/>
      <c r="AL222" s="151"/>
      <c r="AM222" s="151"/>
      <c r="AN222" s="151"/>
      <c r="AO222" s="151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51"/>
      <c r="AI223" s="151"/>
      <c r="AJ223" s="151"/>
      <c r="AK223" s="151"/>
      <c r="AL223" s="151"/>
      <c r="AM223" s="151"/>
      <c r="AN223" s="151"/>
      <c r="AO223" s="151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51"/>
      <c r="AI224" s="151"/>
      <c r="AJ224" s="151"/>
      <c r="AK224" s="151"/>
      <c r="AL224" s="151"/>
      <c r="AM224" s="151"/>
      <c r="AN224" s="151"/>
      <c r="AO224" s="151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51"/>
      <c r="AI225" s="151"/>
      <c r="AJ225" s="151"/>
      <c r="AK225" s="151"/>
      <c r="AL225" s="151"/>
      <c r="AM225" s="151"/>
      <c r="AN225" s="151"/>
      <c r="AO225" s="151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51"/>
      <c r="AI226" s="151"/>
      <c r="AJ226" s="151"/>
      <c r="AK226" s="151"/>
      <c r="AL226" s="151"/>
      <c r="AM226" s="151"/>
      <c r="AN226" s="151"/>
      <c r="AO226" s="151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51"/>
      <c r="AI227" s="151"/>
      <c r="AJ227" s="151"/>
      <c r="AK227" s="151"/>
      <c r="AL227" s="151"/>
      <c r="AM227" s="151"/>
      <c r="AN227" s="151"/>
      <c r="AO227" s="151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698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51"/>
      <c r="AI228" s="151"/>
      <c r="AJ228" s="151"/>
      <c r="AK228" s="151"/>
      <c r="AL228" s="151"/>
      <c r="AM228" s="151"/>
      <c r="AN228" s="151"/>
      <c r="AO228" s="151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51"/>
      <c r="AI229" s="151"/>
      <c r="AJ229" s="151"/>
      <c r="AK229" s="151"/>
      <c r="AL229" s="151"/>
      <c r="AM229" s="151"/>
      <c r="AN229" s="151"/>
      <c r="AO229" s="151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51"/>
      <c r="AI230" s="151"/>
      <c r="AJ230" s="151"/>
      <c r="AK230" s="151"/>
      <c r="AL230" s="151"/>
      <c r="AM230" s="151"/>
      <c r="AN230" s="151"/>
      <c r="AO230" s="151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302">
        <v>45977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302">
        <v>45977</v>
      </c>
      <c r="AA231" s="206"/>
      <c r="AB231" s="241"/>
      <c r="AC231" s="261" t="s">
        <v>120</v>
      </c>
      <c r="AD231" s="241"/>
      <c r="AE231" s="16"/>
      <c r="AF231" s="16"/>
      <c r="AG231" s="131"/>
      <c r="AH231" s="128"/>
      <c r="AI231" s="128"/>
      <c r="AJ231" s="128"/>
      <c r="AK231" s="128"/>
      <c r="AL231" s="128"/>
      <c r="AM231" s="128"/>
      <c r="AN231" s="128"/>
      <c r="AO231" s="128"/>
    </row>
    <row r="232" spans="1:41" ht="21" customHeight="1">
      <c r="A232" s="127"/>
      <c r="B232" s="252" t="s">
        <v>121</v>
      </c>
      <c r="C232" s="206"/>
      <c r="D232" s="241"/>
      <c r="E232" s="144">
        <v>2303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3333</v>
      </c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28"/>
      <c r="AI232" s="128"/>
      <c r="AJ232" s="128"/>
      <c r="AK232" s="128"/>
      <c r="AL232" s="128"/>
      <c r="AM232" s="128"/>
      <c r="AN232" s="128"/>
      <c r="AO232" s="128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28"/>
      <c r="AI233" s="128"/>
      <c r="AJ233" s="128"/>
      <c r="AK233" s="128"/>
      <c r="AL233" s="128"/>
      <c r="AM233" s="128"/>
      <c r="AN233" s="128"/>
      <c r="AO233" s="128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28"/>
      <c r="AI234" s="128"/>
      <c r="AJ234" s="128"/>
      <c r="AK234" s="128"/>
      <c r="AL234" s="128"/>
      <c r="AM234" s="128"/>
      <c r="AN234" s="128"/>
      <c r="AO234" s="128"/>
    </row>
    <row r="235" spans="1:41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28"/>
      <c r="AI235" s="128"/>
      <c r="AJ235" s="128"/>
      <c r="AK235" s="128"/>
      <c r="AL235" s="128"/>
      <c r="AM235" s="128"/>
      <c r="AN235" s="128"/>
      <c r="AO235" s="128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28"/>
      <c r="AI236" s="128"/>
      <c r="AJ236" s="128"/>
      <c r="AK236" s="128"/>
      <c r="AL236" s="128"/>
      <c r="AM236" s="128"/>
      <c r="AN236" s="128"/>
      <c r="AO236" s="128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28"/>
      <c r="AI237" s="128"/>
      <c r="AJ237" s="128"/>
      <c r="AK237" s="128"/>
      <c r="AL237" s="128"/>
      <c r="AM237" s="128"/>
      <c r="AN237" s="128"/>
      <c r="AO237" s="128"/>
    </row>
    <row r="238" spans="1:41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28"/>
      <c r="AI238" s="128"/>
      <c r="AJ238" s="128"/>
      <c r="AK238" s="128"/>
      <c r="AL238" s="128"/>
      <c r="AM238" s="128"/>
      <c r="AN238" s="128"/>
      <c r="AO238" s="128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28"/>
      <c r="AI239" s="128"/>
      <c r="AJ239" s="128"/>
      <c r="AK239" s="128"/>
      <c r="AL239" s="128"/>
      <c r="AM239" s="128"/>
      <c r="AN239" s="128"/>
      <c r="AO239" s="128"/>
    </row>
    <row r="240" spans="1:41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28"/>
      <c r="AI240" s="128"/>
      <c r="AJ240" s="128"/>
      <c r="AK240" s="128"/>
      <c r="AL240" s="128"/>
      <c r="AM240" s="128"/>
      <c r="AN240" s="128"/>
      <c r="AO240" s="128"/>
    </row>
    <row r="241" spans="1:41" ht="21" customHeight="1">
      <c r="A241" s="127"/>
      <c r="B241" s="269" t="s">
        <v>130</v>
      </c>
      <c r="C241" s="255"/>
      <c r="D241" s="256"/>
      <c r="E241" s="265" t="s">
        <v>250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251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28"/>
      <c r="AI241" s="128"/>
      <c r="AJ241" s="128"/>
      <c r="AK241" s="128"/>
      <c r="AL241" s="128"/>
      <c r="AM241" s="128"/>
      <c r="AN241" s="128"/>
      <c r="AO241" s="128"/>
    </row>
    <row r="242" spans="1:41" ht="21" customHeight="1">
      <c r="A242" s="127"/>
      <c r="B242" s="269" t="s">
        <v>131</v>
      </c>
      <c r="C242" s="255"/>
      <c r="D242" s="256"/>
      <c r="E242" s="265">
        <v>62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49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28"/>
      <c r="AI242" s="128"/>
      <c r="AJ242" s="128"/>
      <c r="AK242" s="128"/>
      <c r="AL242" s="128"/>
      <c r="AM242" s="128"/>
      <c r="AN242" s="128"/>
      <c r="AO242" s="128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290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28"/>
      <c r="AI243" s="128"/>
      <c r="AJ243" s="128"/>
      <c r="AK243" s="128"/>
      <c r="AL243" s="128"/>
      <c r="AM243" s="128"/>
      <c r="AN243" s="128"/>
      <c r="AO243" s="128"/>
    </row>
    <row r="244" spans="1:41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28"/>
      <c r="AI244" s="128"/>
      <c r="AJ244" s="128"/>
      <c r="AK244" s="128"/>
      <c r="AL244" s="128"/>
      <c r="AM244" s="128"/>
      <c r="AN244" s="128"/>
      <c r="AO244" s="128"/>
    </row>
    <row r="245" spans="1:41" ht="21" customHeight="1">
      <c r="A245" s="127"/>
      <c r="B245" s="269" t="s">
        <v>124</v>
      </c>
      <c r="C245" s="255"/>
      <c r="D245" s="256"/>
      <c r="E245" s="265">
        <v>2303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3333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28"/>
      <c r="AI245" s="128"/>
      <c r="AJ245" s="128"/>
      <c r="AK245" s="128"/>
      <c r="AL245" s="128"/>
      <c r="AM245" s="128"/>
      <c r="AN245" s="128"/>
      <c r="AO245" s="128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28"/>
      <c r="AI246" s="128"/>
      <c r="AJ246" s="128"/>
      <c r="AK246" s="128"/>
      <c r="AL246" s="128"/>
      <c r="AM246" s="128"/>
      <c r="AN246" s="128"/>
      <c r="AO246" s="128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28"/>
      <c r="AI247" s="128"/>
      <c r="AJ247" s="128"/>
      <c r="AK247" s="128"/>
      <c r="AL247" s="128"/>
      <c r="AM247" s="128"/>
      <c r="AN247" s="128"/>
      <c r="AO247" s="128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28"/>
      <c r="AI248" s="128"/>
      <c r="AJ248" s="128"/>
      <c r="AK248" s="128"/>
      <c r="AL248" s="128"/>
      <c r="AM248" s="128"/>
      <c r="AN248" s="128"/>
      <c r="AO248" s="128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28"/>
      <c r="AI249" s="128"/>
      <c r="AJ249" s="128"/>
      <c r="AK249" s="128"/>
      <c r="AL249" s="128"/>
      <c r="AM249" s="128"/>
      <c r="AN249" s="128"/>
      <c r="AO249" s="128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28"/>
      <c r="AI250" s="128"/>
      <c r="AJ250" s="128"/>
      <c r="AK250" s="128"/>
      <c r="AL250" s="128"/>
      <c r="AM250" s="128"/>
      <c r="AN250" s="128"/>
      <c r="AO250" s="128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28"/>
      <c r="AI251" s="128"/>
      <c r="AJ251" s="128"/>
      <c r="AK251" s="128"/>
      <c r="AL251" s="128"/>
      <c r="AM251" s="128"/>
      <c r="AN251" s="128"/>
      <c r="AO251" s="128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28"/>
      <c r="AI252" s="128"/>
      <c r="AJ252" s="128"/>
      <c r="AK252" s="128"/>
      <c r="AL252" s="128"/>
      <c r="AM252" s="128"/>
      <c r="AN252" s="128"/>
      <c r="AO252" s="128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28"/>
      <c r="AI253" s="128"/>
      <c r="AJ253" s="128"/>
      <c r="AK253" s="128"/>
      <c r="AL253" s="128"/>
      <c r="AM253" s="128"/>
      <c r="AN253" s="128"/>
      <c r="AO253" s="128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28"/>
      <c r="AI254" s="128"/>
      <c r="AJ254" s="128"/>
      <c r="AK254" s="128"/>
      <c r="AL254" s="128"/>
      <c r="AM254" s="128"/>
      <c r="AN254" s="128"/>
      <c r="AO254" s="128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28"/>
      <c r="AI255" s="128"/>
      <c r="AJ255" s="128"/>
      <c r="AK255" s="128"/>
      <c r="AL255" s="128"/>
      <c r="AM255" s="128"/>
      <c r="AN255" s="128"/>
      <c r="AO255" s="128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28"/>
      <c r="AI256" s="128"/>
      <c r="AJ256" s="128"/>
      <c r="AK256" s="128"/>
      <c r="AL256" s="128"/>
      <c r="AM256" s="128"/>
      <c r="AN256" s="128"/>
      <c r="AO256" s="128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28"/>
      <c r="AI257" s="128"/>
      <c r="AJ257" s="128"/>
      <c r="AK257" s="128"/>
      <c r="AL257" s="128"/>
      <c r="AM257" s="128"/>
      <c r="AN257" s="128"/>
      <c r="AO257" s="128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28"/>
      <c r="AI258" s="128"/>
      <c r="AJ258" s="128"/>
      <c r="AK258" s="128"/>
      <c r="AL258" s="128"/>
      <c r="AM258" s="128"/>
      <c r="AN258" s="128"/>
      <c r="AO258" s="128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28"/>
      <c r="AI259" s="128"/>
      <c r="AJ259" s="128"/>
      <c r="AK259" s="128"/>
      <c r="AL259" s="128"/>
      <c r="AM259" s="128"/>
      <c r="AN259" s="128"/>
      <c r="AO259" s="128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28"/>
      <c r="AI260" s="128"/>
      <c r="AJ260" s="128"/>
      <c r="AK260" s="128"/>
      <c r="AL260" s="128"/>
      <c r="AM260" s="128"/>
      <c r="AN260" s="128"/>
      <c r="AO260" s="128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28"/>
      <c r="AI261" s="128"/>
      <c r="AJ261" s="128"/>
      <c r="AK261" s="128"/>
      <c r="AL261" s="128"/>
      <c r="AM261" s="128"/>
      <c r="AN261" s="128"/>
      <c r="AO261" s="128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28"/>
      <c r="AI262" s="128"/>
      <c r="AJ262" s="128"/>
      <c r="AK262" s="128"/>
      <c r="AL262" s="128"/>
      <c r="AM262" s="128"/>
      <c r="AN262" s="128"/>
      <c r="AO262" s="128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28"/>
      <c r="AI263" s="128"/>
      <c r="AJ263" s="128"/>
      <c r="AK263" s="128"/>
      <c r="AL263" s="128"/>
      <c r="AM263" s="128"/>
      <c r="AN263" s="128"/>
      <c r="AO263" s="128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28"/>
      <c r="AI264" s="128"/>
      <c r="AJ264" s="128"/>
      <c r="AK264" s="128"/>
      <c r="AL264" s="128"/>
      <c r="AM264" s="128"/>
      <c r="AN264" s="128"/>
      <c r="AO264" s="128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28"/>
      <c r="AI265" s="128"/>
      <c r="AJ265" s="128"/>
      <c r="AK265" s="128"/>
      <c r="AL265" s="128"/>
      <c r="AM265" s="128"/>
      <c r="AN265" s="128"/>
      <c r="AO265" s="128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28"/>
      <c r="AI266" s="128"/>
      <c r="AJ266" s="128"/>
      <c r="AK266" s="128"/>
      <c r="AL266" s="128"/>
      <c r="AM266" s="128"/>
      <c r="AN266" s="128"/>
      <c r="AO266" s="128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28"/>
      <c r="AI267" s="128"/>
      <c r="AJ267" s="128"/>
      <c r="AK267" s="128"/>
      <c r="AL267" s="128"/>
      <c r="AM267" s="128"/>
      <c r="AN267" s="128"/>
      <c r="AO267" s="128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28"/>
      <c r="AI268" s="128"/>
      <c r="AJ268" s="128"/>
      <c r="AK268" s="128"/>
      <c r="AL268" s="128"/>
      <c r="AM268" s="128"/>
      <c r="AN268" s="128"/>
      <c r="AO268" s="128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28"/>
      <c r="AI269" s="128"/>
      <c r="AJ269" s="128"/>
      <c r="AK269" s="128"/>
      <c r="AL269" s="128"/>
      <c r="AM269" s="128"/>
      <c r="AN269" s="128"/>
      <c r="AO269" s="128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28"/>
      <c r="AI270" s="128"/>
      <c r="AJ270" s="128"/>
      <c r="AK270" s="128"/>
      <c r="AL270" s="128"/>
      <c r="AM270" s="128"/>
      <c r="AN270" s="128"/>
      <c r="AO270" s="128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28"/>
      <c r="AI271" s="128"/>
      <c r="AJ271" s="128"/>
      <c r="AK271" s="128"/>
      <c r="AL271" s="128"/>
      <c r="AM271" s="128"/>
      <c r="AN271" s="128"/>
      <c r="AO271" s="128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51"/>
      <c r="AI273" s="151"/>
      <c r="AJ273" s="151"/>
      <c r="AK273" s="151"/>
      <c r="AL273" s="151"/>
      <c r="AM273" s="151"/>
      <c r="AN273" s="151"/>
      <c r="AO273" s="151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51"/>
      <c r="AI274" s="151"/>
      <c r="AJ274" s="151"/>
      <c r="AK274" s="151"/>
      <c r="AL274" s="151"/>
      <c r="AM274" s="151"/>
      <c r="AN274" s="151"/>
      <c r="AO274" s="151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51"/>
      <c r="AI275" s="151"/>
      <c r="AJ275" s="151"/>
      <c r="AK275" s="151"/>
      <c r="AL275" s="151"/>
      <c r="AM275" s="151"/>
      <c r="AN275" s="151"/>
      <c r="AO275" s="151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51"/>
      <c r="AI276" s="151"/>
      <c r="AJ276" s="151"/>
      <c r="AK276" s="151"/>
      <c r="AL276" s="151"/>
      <c r="AM276" s="151"/>
      <c r="AN276" s="151"/>
      <c r="AO276" s="151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51"/>
      <c r="AI277" s="151"/>
      <c r="AJ277" s="151"/>
      <c r="AK277" s="151"/>
      <c r="AL277" s="151"/>
      <c r="AM277" s="151"/>
      <c r="AN277" s="151"/>
      <c r="AO277" s="151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51"/>
      <c r="AI278" s="151"/>
      <c r="AJ278" s="151"/>
      <c r="AK278" s="151"/>
      <c r="AL278" s="151"/>
      <c r="AM278" s="151"/>
      <c r="AN278" s="151"/>
      <c r="AO278" s="151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51"/>
      <c r="AI279" s="151"/>
      <c r="AJ279" s="151"/>
      <c r="AK279" s="151"/>
      <c r="AL279" s="151"/>
      <c r="AM279" s="151"/>
      <c r="AN279" s="151"/>
      <c r="AO279" s="151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699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51"/>
      <c r="AI280" s="151"/>
      <c r="AJ280" s="151"/>
      <c r="AK280" s="151"/>
      <c r="AL280" s="151"/>
      <c r="AM280" s="151"/>
      <c r="AN280" s="151"/>
      <c r="AO280" s="151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51"/>
      <c r="AI281" s="151"/>
      <c r="AJ281" s="151"/>
      <c r="AK281" s="151"/>
      <c r="AL281" s="151"/>
      <c r="AM281" s="151"/>
      <c r="AN281" s="151"/>
      <c r="AO281" s="151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51"/>
      <c r="AI282" s="151"/>
      <c r="AJ282" s="151"/>
      <c r="AK282" s="151"/>
      <c r="AL282" s="151"/>
      <c r="AM282" s="151"/>
      <c r="AN282" s="151"/>
      <c r="AO282" s="151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302">
        <v>45977</v>
      </c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302">
        <v>45977</v>
      </c>
      <c r="AA283" s="206"/>
      <c r="AB283" s="241"/>
      <c r="AC283" s="261" t="s">
        <v>120</v>
      </c>
      <c r="AD283" s="241"/>
      <c r="AE283" s="16"/>
      <c r="AF283" s="16"/>
      <c r="AG283" s="131"/>
      <c r="AH283" s="128"/>
      <c r="AI283" s="128"/>
      <c r="AJ283" s="128"/>
      <c r="AK283" s="128"/>
      <c r="AL283" s="128"/>
      <c r="AM283" s="128"/>
      <c r="AN283" s="128"/>
      <c r="AO283" s="128"/>
    </row>
    <row r="284" spans="1:41" ht="21" customHeight="1">
      <c r="A284" s="127"/>
      <c r="B284" s="252" t="s">
        <v>121</v>
      </c>
      <c r="C284" s="206"/>
      <c r="D284" s="241"/>
      <c r="E284" s="144">
        <v>2275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28"/>
      <c r="AI284" s="128"/>
      <c r="AJ284" s="128"/>
      <c r="AK284" s="128"/>
      <c r="AL284" s="128"/>
      <c r="AM284" s="128"/>
      <c r="AN284" s="128"/>
      <c r="AO284" s="128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28"/>
      <c r="AI285" s="128"/>
      <c r="AJ285" s="128"/>
      <c r="AK285" s="128"/>
      <c r="AL285" s="128"/>
      <c r="AM285" s="128"/>
      <c r="AN285" s="128"/>
      <c r="AO285" s="128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28"/>
      <c r="AI286" s="128"/>
      <c r="AJ286" s="128"/>
      <c r="AK286" s="128"/>
      <c r="AL286" s="128"/>
      <c r="AM286" s="128"/>
      <c r="AN286" s="128"/>
      <c r="AO286" s="128"/>
    </row>
    <row r="287" spans="1:41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28"/>
      <c r="AI287" s="128"/>
      <c r="AJ287" s="128"/>
      <c r="AK287" s="128"/>
      <c r="AL287" s="128"/>
      <c r="AM287" s="128"/>
      <c r="AN287" s="128"/>
      <c r="AO287" s="128"/>
    </row>
    <row r="288" spans="1:41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28"/>
      <c r="AI288" s="128"/>
      <c r="AJ288" s="128"/>
      <c r="AK288" s="128"/>
      <c r="AL288" s="128"/>
      <c r="AM288" s="128"/>
      <c r="AN288" s="128"/>
      <c r="AO288" s="128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28"/>
      <c r="AI289" s="128"/>
      <c r="AJ289" s="128"/>
      <c r="AK289" s="128"/>
      <c r="AL289" s="128"/>
      <c r="AM289" s="128"/>
      <c r="AN289" s="128"/>
      <c r="AO289" s="128"/>
    </row>
    <row r="290" spans="1:41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28"/>
      <c r="AI290" s="128"/>
      <c r="AJ290" s="128"/>
      <c r="AK290" s="128"/>
      <c r="AL290" s="128"/>
      <c r="AM290" s="128"/>
      <c r="AN290" s="128"/>
      <c r="AO290" s="128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28"/>
      <c r="AI291" s="128"/>
      <c r="AJ291" s="128"/>
      <c r="AK291" s="128"/>
      <c r="AL291" s="128"/>
      <c r="AM291" s="128"/>
      <c r="AN291" s="128"/>
      <c r="AO291" s="128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28"/>
      <c r="AI292" s="128"/>
      <c r="AJ292" s="128"/>
      <c r="AK292" s="128"/>
      <c r="AL292" s="128"/>
      <c r="AM292" s="128"/>
      <c r="AN292" s="128"/>
      <c r="AO292" s="128"/>
    </row>
    <row r="293" spans="1:41" ht="21" customHeight="1">
      <c r="A293" s="127"/>
      <c r="B293" s="269" t="s">
        <v>130</v>
      </c>
      <c r="C293" s="255"/>
      <c r="D293" s="256"/>
      <c r="E293" s="291">
        <v>45796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28"/>
      <c r="AI293" s="128"/>
      <c r="AJ293" s="128"/>
      <c r="AK293" s="128"/>
      <c r="AL293" s="128"/>
      <c r="AM293" s="128"/>
      <c r="AN293" s="128"/>
      <c r="AO293" s="128"/>
    </row>
    <row r="294" spans="1:41" ht="21" customHeight="1">
      <c r="A294" s="127"/>
      <c r="B294" s="269" t="s">
        <v>131</v>
      </c>
      <c r="C294" s="255"/>
      <c r="D294" s="256"/>
      <c r="E294" s="265">
        <v>52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28"/>
      <c r="AI294" s="128"/>
      <c r="AJ294" s="128"/>
      <c r="AK294" s="128"/>
      <c r="AL294" s="128"/>
      <c r="AM294" s="128"/>
      <c r="AN294" s="128"/>
      <c r="AO294" s="128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28"/>
      <c r="AI295" s="128"/>
      <c r="AJ295" s="128"/>
      <c r="AK295" s="128"/>
      <c r="AL295" s="128"/>
      <c r="AM295" s="128"/>
      <c r="AN295" s="128"/>
      <c r="AO295" s="128"/>
    </row>
    <row r="296" spans="1:41" ht="21" customHeight="1">
      <c r="A296" s="127"/>
      <c r="B296" s="269" t="s">
        <v>132</v>
      </c>
      <c r="C296" s="255"/>
      <c r="D296" s="256"/>
      <c r="E296" s="265" t="s">
        <v>291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28"/>
      <c r="AI296" s="128"/>
      <c r="AJ296" s="128"/>
      <c r="AK296" s="128"/>
      <c r="AL296" s="128"/>
      <c r="AM296" s="128"/>
      <c r="AN296" s="128"/>
      <c r="AO296" s="128"/>
    </row>
    <row r="297" spans="1:41" ht="21" customHeight="1">
      <c r="A297" s="127"/>
      <c r="B297" s="269" t="s">
        <v>124</v>
      </c>
      <c r="C297" s="255"/>
      <c r="D297" s="256"/>
      <c r="E297" s="292">
        <v>2275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28"/>
      <c r="AI297" s="128"/>
      <c r="AJ297" s="128"/>
      <c r="AK297" s="128"/>
      <c r="AL297" s="128"/>
      <c r="AM297" s="128"/>
      <c r="AN297" s="128"/>
      <c r="AO297" s="128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28"/>
      <c r="AI298" s="128"/>
      <c r="AJ298" s="128"/>
      <c r="AK298" s="128"/>
      <c r="AL298" s="128"/>
      <c r="AM298" s="128"/>
      <c r="AN298" s="128"/>
      <c r="AO298" s="128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28"/>
      <c r="AI299" s="128"/>
      <c r="AJ299" s="128"/>
      <c r="AK299" s="128"/>
      <c r="AL299" s="128"/>
      <c r="AM299" s="128"/>
      <c r="AN299" s="128"/>
      <c r="AO299" s="128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28"/>
      <c r="AI300" s="128"/>
      <c r="AJ300" s="128"/>
      <c r="AK300" s="128"/>
      <c r="AL300" s="128"/>
      <c r="AM300" s="128"/>
      <c r="AN300" s="128"/>
      <c r="AO300" s="128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28"/>
      <c r="AI301" s="128"/>
      <c r="AJ301" s="128"/>
      <c r="AK301" s="128"/>
      <c r="AL301" s="128"/>
      <c r="AM301" s="128"/>
      <c r="AN301" s="128"/>
      <c r="AO301" s="128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28"/>
      <c r="AI302" s="128"/>
      <c r="AJ302" s="128"/>
      <c r="AK302" s="128"/>
      <c r="AL302" s="128"/>
      <c r="AM302" s="128"/>
      <c r="AN302" s="128"/>
      <c r="AO302" s="128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28"/>
      <c r="AI303" s="128"/>
      <c r="AJ303" s="128"/>
      <c r="AK303" s="128"/>
      <c r="AL303" s="128"/>
      <c r="AM303" s="128"/>
      <c r="AN303" s="128"/>
      <c r="AO303" s="128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28"/>
      <c r="AI304" s="128"/>
      <c r="AJ304" s="128"/>
      <c r="AK304" s="128"/>
      <c r="AL304" s="128"/>
      <c r="AM304" s="128"/>
      <c r="AN304" s="128"/>
      <c r="AO304" s="128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28"/>
      <c r="AI305" s="128"/>
      <c r="AJ305" s="128"/>
      <c r="AK305" s="128"/>
      <c r="AL305" s="128"/>
      <c r="AM305" s="128"/>
      <c r="AN305" s="128"/>
      <c r="AO305" s="128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28"/>
      <c r="AI306" s="128"/>
      <c r="AJ306" s="128"/>
      <c r="AK306" s="128"/>
      <c r="AL306" s="128"/>
      <c r="AM306" s="128"/>
      <c r="AN306" s="128"/>
      <c r="AO306" s="128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28"/>
      <c r="AI307" s="128"/>
      <c r="AJ307" s="128"/>
      <c r="AK307" s="128"/>
      <c r="AL307" s="128"/>
      <c r="AM307" s="128"/>
      <c r="AN307" s="128"/>
      <c r="AO307" s="128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28"/>
      <c r="AI308" s="128"/>
      <c r="AJ308" s="128"/>
      <c r="AK308" s="128"/>
      <c r="AL308" s="128"/>
      <c r="AM308" s="128"/>
      <c r="AN308" s="128"/>
      <c r="AO308" s="128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28"/>
      <c r="AI309" s="128"/>
      <c r="AJ309" s="128"/>
      <c r="AK309" s="128"/>
      <c r="AL309" s="128"/>
      <c r="AM309" s="128"/>
      <c r="AN309" s="128"/>
      <c r="AO309" s="128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28"/>
      <c r="AI310" s="128"/>
      <c r="AJ310" s="128"/>
      <c r="AK310" s="128"/>
      <c r="AL310" s="128"/>
      <c r="AM310" s="128"/>
      <c r="AN310" s="128"/>
      <c r="AO310" s="128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28"/>
      <c r="AI311" s="128"/>
      <c r="AJ311" s="128"/>
      <c r="AK311" s="128"/>
      <c r="AL311" s="128"/>
      <c r="AM311" s="128"/>
      <c r="AN311" s="128"/>
      <c r="AO311" s="128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28"/>
      <c r="AI312" s="128"/>
      <c r="AJ312" s="128"/>
      <c r="AK312" s="128"/>
      <c r="AL312" s="128"/>
      <c r="AM312" s="128"/>
      <c r="AN312" s="128"/>
      <c r="AO312" s="128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28"/>
      <c r="AI313" s="128"/>
      <c r="AJ313" s="128"/>
      <c r="AK313" s="128"/>
      <c r="AL313" s="128"/>
      <c r="AM313" s="128"/>
      <c r="AN313" s="128"/>
      <c r="AO313" s="128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28"/>
      <c r="AI314" s="128"/>
      <c r="AJ314" s="128"/>
      <c r="AK314" s="128"/>
      <c r="AL314" s="128"/>
      <c r="AM314" s="128"/>
      <c r="AN314" s="128"/>
      <c r="AO314" s="128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28"/>
      <c r="AI315" s="128"/>
      <c r="AJ315" s="128"/>
      <c r="AK315" s="128"/>
      <c r="AL315" s="128"/>
      <c r="AM315" s="128"/>
      <c r="AN315" s="128"/>
      <c r="AO315" s="128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28"/>
      <c r="AI316" s="128"/>
      <c r="AJ316" s="128"/>
      <c r="AK316" s="128"/>
      <c r="AL316" s="128"/>
      <c r="AM316" s="128"/>
      <c r="AN316" s="128"/>
      <c r="AO316" s="128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28"/>
      <c r="AI317" s="128"/>
      <c r="AJ317" s="128"/>
      <c r="AK317" s="128"/>
      <c r="AL317" s="128"/>
      <c r="AM317" s="128"/>
      <c r="AN317" s="128"/>
      <c r="AO317" s="128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28"/>
      <c r="AI318" s="128"/>
      <c r="AJ318" s="128"/>
      <c r="AK318" s="128"/>
      <c r="AL318" s="128"/>
      <c r="AM318" s="128"/>
      <c r="AN318" s="128"/>
      <c r="AO318" s="128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28"/>
      <c r="AI319" s="128"/>
      <c r="AJ319" s="128"/>
      <c r="AK319" s="128"/>
      <c r="AL319" s="128"/>
      <c r="AM319" s="128"/>
      <c r="AN319" s="128"/>
      <c r="AO319" s="128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28"/>
      <c r="AI320" s="128"/>
      <c r="AJ320" s="128"/>
      <c r="AK320" s="128"/>
      <c r="AL320" s="128"/>
      <c r="AM320" s="128"/>
      <c r="AN320" s="128"/>
      <c r="AO320" s="128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28"/>
      <c r="AI321" s="128"/>
      <c r="AJ321" s="128"/>
      <c r="AK321" s="128"/>
      <c r="AL321" s="128"/>
      <c r="AM321" s="128"/>
      <c r="AN321" s="128"/>
      <c r="AO321" s="128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28"/>
      <c r="AI322" s="128"/>
      <c r="AJ322" s="128"/>
      <c r="AK322" s="128"/>
      <c r="AL322" s="128"/>
      <c r="AM322" s="128"/>
      <c r="AN322" s="128"/>
      <c r="AO322" s="128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28"/>
      <c r="AI323" s="128"/>
      <c r="AJ323" s="128"/>
      <c r="AK323" s="128"/>
      <c r="AL323" s="128"/>
      <c r="AM323" s="128"/>
      <c r="AN323" s="128"/>
      <c r="AO323" s="128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51"/>
      <c r="AI325" s="151"/>
      <c r="AJ325" s="151"/>
      <c r="AK325" s="151"/>
      <c r="AL325" s="151"/>
      <c r="AM325" s="151"/>
      <c r="AN325" s="151"/>
      <c r="AO325" s="151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51"/>
      <c r="AI326" s="151"/>
      <c r="AJ326" s="151"/>
      <c r="AK326" s="151"/>
      <c r="AL326" s="151"/>
      <c r="AM326" s="151"/>
      <c r="AN326" s="151"/>
      <c r="AO326" s="151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51"/>
      <c r="AI327" s="151"/>
      <c r="AJ327" s="151"/>
      <c r="AK327" s="151"/>
      <c r="AL327" s="151"/>
      <c r="AM327" s="151"/>
      <c r="AN327" s="151"/>
      <c r="AO327" s="151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51"/>
      <c r="AI328" s="151"/>
      <c r="AJ328" s="151"/>
      <c r="AK328" s="151"/>
      <c r="AL328" s="151"/>
      <c r="AM328" s="151"/>
      <c r="AN328" s="151"/>
      <c r="AO328" s="151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51"/>
      <c r="AI329" s="151"/>
      <c r="AJ329" s="151"/>
      <c r="AK329" s="151"/>
      <c r="AL329" s="151"/>
      <c r="AM329" s="151"/>
      <c r="AN329" s="151"/>
      <c r="AO329" s="151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51"/>
      <c r="AI330" s="151"/>
      <c r="AJ330" s="151"/>
      <c r="AK330" s="151"/>
      <c r="AL330" s="151"/>
      <c r="AM330" s="151"/>
      <c r="AN330" s="151"/>
      <c r="AO330" s="151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51"/>
      <c r="AI331" s="151"/>
      <c r="AJ331" s="151"/>
      <c r="AK331" s="151"/>
      <c r="AL331" s="151"/>
      <c r="AM331" s="151"/>
      <c r="AN331" s="151"/>
      <c r="AO331" s="151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700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51"/>
      <c r="AI332" s="151"/>
      <c r="AJ332" s="151"/>
      <c r="AK332" s="151"/>
      <c r="AL332" s="151"/>
      <c r="AM332" s="151"/>
      <c r="AN332" s="151"/>
      <c r="AO332" s="151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51"/>
      <c r="AI333" s="151"/>
      <c r="AJ333" s="151"/>
      <c r="AK333" s="151"/>
      <c r="AL333" s="151"/>
      <c r="AM333" s="151"/>
      <c r="AN333" s="151"/>
      <c r="AO333" s="151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51"/>
      <c r="AI334" s="151"/>
      <c r="AJ334" s="151"/>
      <c r="AK334" s="151"/>
      <c r="AL334" s="151"/>
      <c r="AM334" s="151"/>
      <c r="AN334" s="151"/>
      <c r="AO334" s="151"/>
    </row>
    <row r="335" spans="1:41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302">
        <v>45977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302">
        <v>45977</v>
      </c>
      <c r="AA335" s="206"/>
      <c r="AB335" s="241"/>
      <c r="AC335" s="261" t="s">
        <v>120</v>
      </c>
      <c r="AD335" s="241"/>
      <c r="AE335" s="16"/>
      <c r="AF335" s="16"/>
      <c r="AG335" s="131"/>
      <c r="AH335" s="128"/>
      <c r="AI335" s="128"/>
      <c r="AJ335" s="128"/>
      <c r="AK335" s="128"/>
      <c r="AL335" s="128"/>
      <c r="AM335" s="128"/>
      <c r="AN335" s="128"/>
      <c r="AO335" s="128"/>
    </row>
    <row r="336" spans="1:41" ht="21" customHeight="1">
      <c r="A336" s="127"/>
      <c r="B336" s="252" t="s">
        <v>121</v>
      </c>
      <c r="C336" s="206"/>
      <c r="D336" s="241"/>
      <c r="E336" s="144">
        <v>2171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28"/>
      <c r="AI336" s="128"/>
      <c r="AJ336" s="128"/>
      <c r="AK336" s="128"/>
      <c r="AL336" s="128"/>
      <c r="AM336" s="128"/>
      <c r="AN336" s="128"/>
      <c r="AO336" s="128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28"/>
      <c r="AI337" s="128"/>
      <c r="AJ337" s="128"/>
      <c r="AK337" s="128"/>
      <c r="AL337" s="128"/>
      <c r="AM337" s="128"/>
      <c r="AN337" s="128"/>
      <c r="AO337" s="128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28"/>
      <c r="AI338" s="128"/>
      <c r="AJ338" s="128"/>
      <c r="AK338" s="128"/>
      <c r="AL338" s="128"/>
      <c r="AM338" s="128"/>
      <c r="AN338" s="128"/>
      <c r="AO338" s="128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28"/>
      <c r="AI339" s="128"/>
      <c r="AJ339" s="128"/>
      <c r="AK339" s="128"/>
      <c r="AL339" s="128"/>
      <c r="AM339" s="128"/>
      <c r="AN339" s="128"/>
      <c r="AO339" s="128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28"/>
      <c r="AI340" s="128"/>
      <c r="AJ340" s="128"/>
      <c r="AK340" s="128"/>
      <c r="AL340" s="128"/>
      <c r="AM340" s="128"/>
      <c r="AN340" s="128"/>
      <c r="AO340" s="128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28"/>
      <c r="AI341" s="128"/>
      <c r="AJ341" s="128"/>
      <c r="AK341" s="128"/>
      <c r="AL341" s="128"/>
      <c r="AM341" s="128"/>
      <c r="AN341" s="128"/>
      <c r="AO341" s="128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28"/>
      <c r="AI342" s="128"/>
      <c r="AJ342" s="128"/>
      <c r="AK342" s="128"/>
      <c r="AL342" s="128"/>
      <c r="AM342" s="128"/>
      <c r="AN342" s="128"/>
      <c r="AO342" s="128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28"/>
      <c r="AI343" s="128"/>
      <c r="AJ343" s="128"/>
      <c r="AK343" s="128"/>
      <c r="AL343" s="128"/>
      <c r="AM343" s="128"/>
      <c r="AN343" s="128"/>
      <c r="AO343" s="128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28"/>
      <c r="AI344" s="128"/>
      <c r="AJ344" s="128"/>
      <c r="AK344" s="128"/>
      <c r="AL344" s="128"/>
      <c r="AM344" s="128"/>
      <c r="AN344" s="128"/>
      <c r="AO344" s="128"/>
    </row>
    <row r="345" spans="1:41" ht="21" customHeight="1">
      <c r="A345" s="127"/>
      <c r="B345" s="269" t="s">
        <v>130</v>
      </c>
      <c r="C345" s="255"/>
      <c r="D345" s="256"/>
      <c r="E345" s="265" t="s">
        <v>328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333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28"/>
      <c r="AI345" s="128"/>
      <c r="AJ345" s="128"/>
      <c r="AK345" s="128"/>
      <c r="AL345" s="128"/>
      <c r="AM345" s="128"/>
      <c r="AN345" s="128"/>
      <c r="AO345" s="128"/>
    </row>
    <row r="346" spans="1:41" ht="21" customHeight="1">
      <c r="A346" s="127"/>
      <c r="B346" s="269" t="s">
        <v>131</v>
      </c>
      <c r="C346" s="255"/>
      <c r="D346" s="256"/>
      <c r="E346" s="265">
        <v>68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68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28"/>
      <c r="AI346" s="128"/>
      <c r="AJ346" s="128"/>
      <c r="AK346" s="128"/>
      <c r="AL346" s="128"/>
      <c r="AM346" s="128"/>
      <c r="AN346" s="128"/>
      <c r="AO346" s="128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245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28"/>
      <c r="AI347" s="128"/>
      <c r="AJ347" s="128"/>
      <c r="AK347" s="128"/>
      <c r="AL347" s="128"/>
      <c r="AM347" s="128"/>
      <c r="AN347" s="128"/>
      <c r="AO347" s="128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246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28"/>
      <c r="AI348" s="128"/>
      <c r="AJ348" s="128"/>
      <c r="AK348" s="128"/>
      <c r="AL348" s="128"/>
      <c r="AM348" s="128"/>
      <c r="AN348" s="128"/>
      <c r="AO348" s="128"/>
    </row>
    <row r="349" spans="1:41" ht="21" customHeight="1">
      <c r="A349" s="127"/>
      <c r="B349" s="269" t="s">
        <v>124</v>
      </c>
      <c r="C349" s="255"/>
      <c r="D349" s="256"/>
      <c r="E349" s="265">
        <v>2171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2225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28"/>
      <c r="AI349" s="128"/>
      <c r="AJ349" s="128"/>
      <c r="AK349" s="128"/>
      <c r="AL349" s="128"/>
      <c r="AM349" s="128"/>
      <c r="AN349" s="128"/>
      <c r="AO349" s="128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28"/>
      <c r="AI350" s="128"/>
      <c r="AJ350" s="128"/>
      <c r="AK350" s="128"/>
      <c r="AL350" s="128"/>
      <c r="AM350" s="128"/>
      <c r="AN350" s="128"/>
      <c r="AO350" s="128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28"/>
      <c r="AI351" s="128"/>
      <c r="AJ351" s="128"/>
      <c r="AK351" s="128"/>
      <c r="AL351" s="128"/>
      <c r="AM351" s="128"/>
      <c r="AN351" s="128"/>
      <c r="AO351" s="128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28"/>
      <c r="AI352" s="128"/>
      <c r="AJ352" s="128"/>
      <c r="AK352" s="128"/>
      <c r="AL352" s="128"/>
      <c r="AM352" s="128"/>
      <c r="AN352" s="128"/>
      <c r="AO352" s="128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28"/>
      <c r="AI353" s="128"/>
      <c r="AJ353" s="128"/>
      <c r="AK353" s="128"/>
      <c r="AL353" s="128"/>
      <c r="AM353" s="128"/>
      <c r="AN353" s="128"/>
      <c r="AO353" s="128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28"/>
      <c r="AI354" s="128"/>
      <c r="AJ354" s="128"/>
      <c r="AK354" s="128"/>
      <c r="AL354" s="128"/>
      <c r="AM354" s="128"/>
      <c r="AN354" s="128"/>
      <c r="AO354" s="128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28"/>
      <c r="AI355" s="128"/>
      <c r="AJ355" s="128"/>
      <c r="AK355" s="128"/>
      <c r="AL355" s="128"/>
      <c r="AM355" s="128"/>
      <c r="AN355" s="128"/>
      <c r="AO355" s="128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28"/>
      <c r="AI356" s="128"/>
      <c r="AJ356" s="128"/>
      <c r="AK356" s="128"/>
      <c r="AL356" s="128"/>
      <c r="AM356" s="128"/>
      <c r="AN356" s="128"/>
      <c r="AO356" s="128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28"/>
      <c r="AI357" s="128"/>
      <c r="AJ357" s="128"/>
      <c r="AK357" s="128"/>
      <c r="AL357" s="128"/>
      <c r="AM357" s="128"/>
      <c r="AN357" s="128"/>
      <c r="AO357" s="128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28"/>
      <c r="AI358" s="128"/>
      <c r="AJ358" s="128"/>
      <c r="AK358" s="128"/>
      <c r="AL358" s="128"/>
      <c r="AM358" s="128"/>
      <c r="AN358" s="128"/>
      <c r="AO358" s="128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28"/>
      <c r="AI359" s="128"/>
      <c r="AJ359" s="128"/>
      <c r="AK359" s="128"/>
      <c r="AL359" s="128"/>
      <c r="AM359" s="128"/>
      <c r="AN359" s="128"/>
      <c r="AO359" s="128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28"/>
      <c r="AI360" s="128"/>
      <c r="AJ360" s="128"/>
      <c r="AK360" s="128"/>
      <c r="AL360" s="128"/>
      <c r="AM360" s="128"/>
      <c r="AN360" s="128"/>
      <c r="AO360" s="128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28"/>
      <c r="AI361" s="128"/>
      <c r="AJ361" s="128"/>
      <c r="AK361" s="128"/>
      <c r="AL361" s="128"/>
      <c r="AM361" s="128"/>
      <c r="AN361" s="128"/>
      <c r="AO361" s="128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28"/>
      <c r="AI362" s="128"/>
      <c r="AJ362" s="128"/>
      <c r="AK362" s="128"/>
      <c r="AL362" s="128"/>
      <c r="AM362" s="128"/>
      <c r="AN362" s="128"/>
      <c r="AO362" s="128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28"/>
      <c r="AI363" s="128"/>
      <c r="AJ363" s="128"/>
      <c r="AK363" s="128"/>
      <c r="AL363" s="128"/>
      <c r="AM363" s="128"/>
      <c r="AN363" s="128"/>
      <c r="AO363" s="128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28"/>
      <c r="AI364" s="128"/>
      <c r="AJ364" s="128"/>
      <c r="AK364" s="128"/>
      <c r="AL364" s="128"/>
      <c r="AM364" s="128"/>
      <c r="AN364" s="128"/>
      <c r="AO364" s="128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28"/>
      <c r="AI365" s="128"/>
      <c r="AJ365" s="128"/>
      <c r="AK365" s="128"/>
      <c r="AL365" s="128"/>
      <c r="AM365" s="128"/>
      <c r="AN365" s="128"/>
      <c r="AO365" s="128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28"/>
      <c r="AI366" s="128"/>
      <c r="AJ366" s="128"/>
      <c r="AK366" s="128"/>
      <c r="AL366" s="128"/>
      <c r="AM366" s="128"/>
      <c r="AN366" s="128"/>
      <c r="AO366" s="128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28"/>
      <c r="AI367" s="128"/>
      <c r="AJ367" s="128"/>
      <c r="AK367" s="128"/>
      <c r="AL367" s="128"/>
      <c r="AM367" s="128"/>
      <c r="AN367" s="128"/>
      <c r="AO367" s="128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28"/>
      <c r="AI368" s="128"/>
      <c r="AJ368" s="128"/>
      <c r="AK368" s="128"/>
      <c r="AL368" s="128"/>
      <c r="AM368" s="128"/>
      <c r="AN368" s="128"/>
      <c r="AO368" s="128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28"/>
      <c r="AI369" s="128"/>
      <c r="AJ369" s="128"/>
      <c r="AK369" s="128"/>
      <c r="AL369" s="128"/>
      <c r="AM369" s="128"/>
      <c r="AN369" s="128"/>
      <c r="AO369" s="128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28"/>
      <c r="AI370" s="128"/>
      <c r="AJ370" s="128"/>
      <c r="AK370" s="128"/>
      <c r="AL370" s="128"/>
      <c r="AM370" s="128"/>
      <c r="AN370" s="128"/>
      <c r="AO370" s="128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28"/>
      <c r="AI371" s="128"/>
      <c r="AJ371" s="128"/>
      <c r="AK371" s="128"/>
      <c r="AL371" s="128"/>
      <c r="AM371" s="128"/>
      <c r="AN371" s="128"/>
      <c r="AO371" s="128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28"/>
      <c r="AI372" s="128"/>
      <c r="AJ372" s="128"/>
      <c r="AK372" s="128"/>
      <c r="AL372" s="128"/>
      <c r="AM372" s="128"/>
      <c r="AN372" s="128"/>
      <c r="AO372" s="128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28"/>
      <c r="AI373" s="128"/>
      <c r="AJ373" s="128"/>
      <c r="AK373" s="128"/>
      <c r="AL373" s="128"/>
      <c r="AM373" s="128"/>
      <c r="AN373" s="128"/>
      <c r="AO373" s="128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28"/>
      <c r="AI374" s="128"/>
      <c r="AJ374" s="128"/>
      <c r="AK374" s="128"/>
      <c r="AL374" s="128"/>
      <c r="AM374" s="128"/>
      <c r="AN374" s="128"/>
      <c r="AO374" s="128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28"/>
      <c r="AI375" s="128"/>
      <c r="AJ375" s="128"/>
      <c r="AK375" s="128"/>
      <c r="AL375" s="128"/>
      <c r="AM375" s="128"/>
      <c r="AN375" s="128"/>
      <c r="AO375" s="128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51"/>
      <c r="AI377" s="151"/>
      <c r="AJ377" s="151"/>
      <c r="AK377" s="151"/>
      <c r="AL377" s="151"/>
      <c r="AM377" s="151"/>
      <c r="AN377" s="151"/>
      <c r="AO377" s="151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51"/>
      <c r="AI378" s="151"/>
      <c r="AJ378" s="151"/>
      <c r="AK378" s="151"/>
      <c r="AL378" s="151"/>
      <c r="AM378" s="151"/>
      <c r="AN378" s="151"/>
      <c r="AO378" s="151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51"/>
      <c r="AI379" s="151"/>
      <c r="AJ379" s="151"/>
      <c r="AK379" s="151"/>
      <c r="AL379" s="151"/>
      <c r="AM379" s="151"/>
      <c r="AN379" s="151"/>
      <c r="AO379" s="151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51"/>
      <c r="AI380" s="151"/>
      <c r="AJ380" s="151"/>
      <c r="AK380" s="151"/>
      <c r="AL380" s="151"/>
      <c r="AM380" s="151"/>
      <c r="AN380" s="151"/>
      <c r="AO380" s="151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51"/>
      <c r="AI381" s="151"/>
      <c r="AJ381" s="151"/>
      <c r="AK381" s="151"/>
      <c r="AL381" s="151"/>
      <c r="AM381" s="151"/>
      <c r="AN381" s="151"/>
      <c r="AO381" s="151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51"/>
      <c r="AI382" s="151"/>
      <c r="AJ382" s="151"/>
      <c r="AK382" s="151"/>
      <c r="AL382" s="151"/>
      <c r="AM382" s="151"/>
      <c r="AN382" s="151"/>
      <c r="AO382" s="151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51"/>
      <c r="AI383" s="151"/>
      <c r="AJ383" s="151"/>
      <c r="AK383" s="151"/>
      <c r="AL383" s="151"/>
      <c r="AM383" s="151"/>
      <c r="AN383" s="151"/>
      <c r="AO383" s="151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701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51"/>
      <c r="AI384" s="151"/>
      <c r="AJ384" s="151"/>
      <c r="AK384" s="151"/>
      <c r="AL384" s="151"/>
      <c r="AM384" s="151"/>
      <c r="AN384" s="151"/>
      <c r="AO384" s="151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51"/>
      <c r="AI385" s="151"/>
      <c r="AJ385" s="151"/>
      <c r="AK385" s="151"/>
      <c r="AL385" s="151"/>
      <c r="AM385" s="151"/>
      <c r="AN385" s="151"/>
      <c r="AO385" s="151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51"/>
      <c r="AI386" s="151"/>
      <c r="AJ386" s="151"/>
      <c r="AK386" s="151"/>
      <c r="AL386" s="151"/>
      <c r="AM386" s="151"/>
      <c r="AN386" s="151"/>
      <c r="AO386" s="151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302">
        <v>45977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302">
        <v>45977</v>
      </c>
      <c r="AA387" s="206"/>
      <c r="AB387" s="241"/>
      <c r="AC387" s="261" t="s">
        <v>120</v>
      </c>
      <c r="AD387" s="241"/>
      <c r="AE387" s="16"/>
      <c r="AF387" s="16"/>
      <c r="AG387" s="131"/>
      <c r="AH387" s="128"/>
      <c r="AI387" s="128"/>
      <c r="AJ387" s="128"/>
      <c r="AK387" s="128"/>
      <c r="AL387" s="128"/>
      <c r="AM387" s="128"/>
      <c r="AN387" s="128"/>
      <c r="AO387" s="128"/>
    </row>
    <row r="388" spans="1:41" ht="21" customHeight="1">
      <c r="A388" s="127"/>
      <c r="B388" s="252" t="s">
        <v>121</v>
      </c>
      <c r="C388" s="206"/>
      <c r="D388" s="241"/>
      <c r="E388" s="144">
        <v>1707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2888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28"/>
      <c r="AI388" s="128"/>
      <c r="AJ388" s="128"/>
      <c r="AK388" s="128"/>
      <c r="AL388" s="128"/>
      <c r="AM388" s="128"/>
      <c r="AN388" s="128"/>
      <c r="AO388" s="128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28"/>
      <c r="AI389" s="128"/>
      <c r="AJ389" s="128"/>
      <c r="AK389" s="128"/>
      <c r="AL389" s="128"/>
      <c r="AM389" s="128"/>
      <c r="AN389" s="128"/>
      <c r="AO389" s="128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28"/>
      <c r="AI390" s="128"/>
      <c r="AJ390" s="128"/>
      <c r="AK390" s="128"/>
      <c r="AL390" s="128"/>
      <c r="AM390" s="128"/>
      <c r="AN390" s="128"/>
      <c r="AO390" s="128"/>
    </row>
    <row r="391" spans="1:41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28"/>
      <c r="AI391" s="128"/>
      <c r="AJ391" s="128"/>
      <c r="AK391" s="128"/>
      <c r="AL391" s="128"/>
      <c r="AM391" s="128"/>
      <c r="AN391" s="128"/>
      <c r="AO391" s="128"/>
    </row>
    <row r="392" spans="1:41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28"/>
      <c r="AI392" s="128"/>
      <c r="AJ392" s="128"/>
      <c r="AK392" s="128"/>
      <c r="AL392" s="128"/>
      <c r="AM392" s="128"/>
      <c r="AN392" s="128"/>
      <c r="AO392" s="128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28"/>
      <c r="AI393" s="128"/>
      <c r="AJ393" s="128"/>
      <c r="AK393" s="128"/>
      <c r="AL393" s="128"/>
      <c r="AM393" s="128"/>
      <c r="AN393" s="128"/>
      <c r="AO393" s="128"/>
    </row>
    <row r="394" spans="1:41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28"/>
      <c r="AI394" s="128"/>
      <c r="AJ394" s="128"/>
      <c r="AK394" s="128"/>
      <c r="AL394" s="128"/>
      <c r="AM394" s="128"/>
      <c r="AN394" s="128"/>
      <c r="AO394" s="128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28"/>
      <c r="AI395" s="128"/>
      <c r="AJ395" s="128"/>
      <c r="AK395" s="128"/>
      <c r="AL395" s="128"/>
      <c r="AM395" s="128"/>
      <c r="AN395" s="128"/>
      <c r="AO395" s="128"/>
    </row>
    <row r="396" spans="1:41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28"/>
      <c r="AI396" s="128"/>
      <c r="AJ396" s="128"/>
      <c r="AK396" s="128"/>
      <c r="AL396" s="128"/>
      <c r="AM396" s="128"/>
      <c r="AN396" s="128"/>
      <c r="AO396" s="128"/>
    </row>
    <row r="397" spans="1:41" ht="21" customHeight="1">
      <c r="A397" s="127"/>
      <c r="B397" s="269" t="s">
        <v>130</v>
      </c>
      <c r="C397" s="255"/>
      <c r="D397" s="256"/>
      <c r="E397" s="265" t="s">
        <v>664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251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28"/>
      <c r="AI397" s="128"/>
      <c r="AJ397" s="128"/>
      <c r="AK397" s="128"/>
      <c r="AL397" s="128"/>
      <c r="AM397" s="128"/>
      <c r="AN397" s="128"/>
      <c r="AO397" s="128"/>
    </row>
    <row r="398" spans="1:41" ht="21" customHeight="1">
      <c r="A398" s="127"/>
      <c r="B398" s="269" t="s">
        <v>131</v>
      </c>
      <c r="C398" s="255"/>
      <c r="D398" s="256"/>
      <c r="E398" s="265">
        <v>63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54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28"/>
      <c r="AI398" s="128"/>
      <c r="AJ398" s="128"/>
      <c r="AK398" s="128"/>
      <c r="AL398" s="128"/>
      <c r="AM398" s="128"/>
      <c r="AN398" s="128"/>
      <c r="AO398" s="128"/>
    </row>
    <row r="399" spans="1:41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28"/>
      <c r="AI399" s="128"/>
      <c r="AJ399" s="128"/>
      <c r="AK399" s="128"/>
      <c r="AL399" s="128"/>
      <c r="AM399" s="128"/>
      <c r="AN399" s="128"/>
      <c r="AO399" s="128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28"/>
      <c r="AI400" s="128"/>
      <c r="AJ400" s="128"/>
      <c r="AK400" s="128"/>
      <c r="AL400" s="128"/>
      <c r="AM400" s="128"/>
      <c r="AN400" s="128"/>
      <c r="AO400" s="128"/>
    </row>
    <row r="401" spans="1:41" ht="21" customHeight="1">
      <c r="A401" s="127"/>
      <c r="B401" s="269" t="s">
        <v>124</v>
      </c>
      <c r="C401" s="255"/>
      <c r="D401" s="256"/>
      <c r="E401" s="265">
        <v>1707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2888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28"/>
      <c r="AI401" s="128"/>
      <c r="AJ401" s="128"/>
      <c r="AK401" s="128"/>
      <c r="AL401" s="128"/>
      <c r="AM401" s="128"/>
      <c r="AN401" s="128"/>
      <c r="AO401" s="128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28"/>
      <c r="AI402" s="128"/>
      <c r="AJ402" s="128"/>
      <c r="AK402" s="128"/>
      <c r="AL402" s="128"/>
      <c r="AM402" s="128"/>
      <c r="AN402" s="128"/>
      <c r="AO402" s="128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28"/>
      <c r="AI403" s="128"/>
      <c r="AJ403" s="128"/>
      <c r="AK403" s="128"/>
      <c r="AL403" s="128"/>
      <c r="AM403" s="128"/>
      <c r="AN403" s="128"/>
      <c r="AO403" s="128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28"/>
      <c r="AI404" s="128"/>
      <c r="AJ404" s="128"/>
      <c r="AK404" s="128"/>
      <c r="AL404" s="128"/>
      <c r="AM404" s="128"/>
      <c r="AN404" s="128"/>
      <c r="AO404" s="128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28"/>
      <c r="AI405" s="128"/>
      <c r="AJ405" s="128"/>
      <c r="AK405" s="128"/>
      <c r="AL405" s="128"/>
      <c r="AM405" s="128"/>
      <c r="AN405" s="128"/>
      <c r="AO405" s="128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28"/>
      <c r="AI406" s="128"/>
      <c r="AJ406" s="128"/>
      <c r="AK406" s="128"/>
      <c r="AL406" s="128"/>
      <c r="AM406" s="128"/>
      <c r="AN406" s="128"/>
      <c r="AO406" s="128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28"/>
      <c r="AI407" s="128"/>
      <c r="AJ407" s="128"/>
      <c r="AK407" s="128"/>
      <c r="AL407" s="128"/>
      <c r="AM407" s="128"/>
      <c r="AN407" s="128"/>
      <c r="AO407" s="128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28"/>
      <c r="AI408" s="128"/>
      <c r="AJ408" s="128"/>
      <c r="AK408" s="128"/>
      <c r="AL408" s="128"/>
      <c r="AM408" s="128"/>
      <c r="AN408" s="128"/>
      <c r="AO408" s="128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28"/>
      <c r="AI409" s="128"/>
      <c r="AJ409" s="128"/>
      <c r="AK409" s="128"/>
      <c r="AL409" s="128"/>
      <c r="AM409" s="128"/>
      <c r="AN409" s="128"/>
      <c r="AO409" s="128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28"/>
      <c r="AI410" s="128"/>
      <c r="AJ410" s="128"/>
      <c r="AK410" s="128"/>
      <c r="AL410" s="128"/>
      <c r="AM410" s="128"/>
      <c r="AN410" s="128"/>
      <c r="AO410" s="128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28"/>
      <c r="AI411" s="128"/>
      <c r="AJ411" s="128"/>
      <c r="AK411" s="128"/>
      <c r="AL411" s="128"/>
      <c r="AM411" s="128"/>
      <c r="AN411" s="128"/>
      <c r="AO411" s="128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28"/>
      <c r="AI412" s="128"/>
      <c r="AJ412" s="128"/>
      <c r="AK412" s="128"/>
      <c r="AL412" s="128"/>
      <c r="AM412" s="128"/>
      <c r="AN412" s="128"/>
      <c r="AO412" s="128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28"/>
      <c r="AI413" s="128"/>
      <c r="AJ413" s="128"/>
      <c r="AK413" s="128"/>
      <c r="AL413" s="128"/>
      <c r="AM413" s="128"/>
      <c r="AN413" s="128"/>
      <c r="AO413" s="128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28"/>
      <c r="AI414" s="128"/>
      <c r="AJ414" s="128"/>
      <c r="AK414" s="128"/>
      <c r="AL414" s="128"/>
      <c r="AM414" s="128"/>
      <c r="AN414" s="128"/>
      <c r="AO414" s="128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28"/>
      <c r="AI415" s="128"/>
      <c r="AJ415" s="128"/>
      <c r="AK415" s="128"/>
      <c r="AL415" s="128"/>
      <c r="AM415" s="128"/>
      <c r="AN415" s="128"/>
      <c r="AO415" s="128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28"/>
      <c r="AI416" s="128"/>
      <c r="AJ416" s="128"/>
      <c r="AK416" s="128"/>
      <c r="AL416" s="128"/>
      <c r="AM416" s="128"/>
      <c r="AN416" s="128"/>
      <c r="AO416" s="128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28"/>
      <c r="AI417" s="128"/>
      <c r="AJ417" s="128"/>
      <c r="AK417" s="128"/>
      <c r="AL417" s="128"/>
      <c r="AM417" s="128"/>
      <c r="AN417" s="128"/>
      <c r="AO417" s="128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28"/>
      <c r="AI418" s="128"/>
      <c r="AJ418" s="128"/>
      <c r="AK418" s="128"/>
      <c r="AL418" s="128"/>
      <c r="AM418" s="128"/>
      <c r="AN418" s="128"/>
      <c r="AO418" s="128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28"/>
      <c r="AI419" s="128"/>
      <c r="AJ419" s="128"/>
      <c r="AK419" s="128"/>
      <c r="AL419" s="128"/>
      <c r="AM419" s="128"/>
      <c r="AN419" s="128"/>
      <c r="AO419" s="128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28"/>
      <c r="AI420" s="128"/>
      <c r="AJ420" s="128"/>
      <c r="AK420" s="128"/>
      <c r="AL420" s="128"/>
      <c r="AM420" s="128"/>
      <c r="AN420" s="128"/>
      <c r="AO420" s="128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28"/>
      <c r="AI421" s="128"/>
      <c r="AJ421" s="128"/>
      <c r="AK421" s="128"/>
      <c r="AL421" s="128"/>
      <c r="AM421" s="128"/>
      <c r="AN421" s="128"/>
      <c r="AO421" s="128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28"/>
      <c r="AI422" s="128"/>
      <c r="AJ422" s="128"/>
      <c r="AK422" s="128"/>
      <c r="AL422" s="128"/>
      <c r="AM422" s="128"/>
      <c r="AN422" s="128"/>
      <c r="AO422" s="128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28"/>
      <c r="AI423" s="128"/>
      <c r="AJ423" s="128"/>
      <c r="AK423" s="128"/>
      <c r="AL423" s="128"/>
      <c r="AM423" s="128"/>
      <c r="AN423" s="128"/>
      <c r="AO423" s="128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28"/>
      <c r="AI424" s="128"/>
      <c r="AJ424" s="128"/>
      <c r="AK424" s="128"/>
      <c r="AL424" s="128"/>
      <c r="AM424" s="128"/>
      <c r="AN424" s="128"/>
      <c r="AO424" s="128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28"/>
      <c r="AI425" s="128"/>
      <c r="AJ425" s="128"/>
      <c r="AK425" s="128"/>
      <c r="AL425" s="128"/>
      <c r="AM425" s="128"/>
      <c r="AN425" s="128"/>
      <c r="AO425" s="128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28"/>
      <c r="AI426" s="128"/>
      <c r="AJ426" s="128"/>
      <c r="AK426" s="128"/>
      <c r="AL426" s="128"/>
      <c r="AM426" s="128"/>
      <c r="AN426" s="128"/>
      <c r="AO426" s="128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28"/>
      <c r="AI427" s="128"/>
      <c r="AJ427" s="128"/>
      <c r="AK427" s="128"/>
      <c r="AL427" s="128"/>
      <c r="AM427" s="128"/>
      <c r="AN427" s="128"/>
      <c r="AO427" s="128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51"/>
      <c r="AI429" s="151"/>
      <c r="AJ429" s="151"/>
      <c r="AK429" s="151"/>
      <c r="AL429" s="151"/>
      <c r="AM429" s="151"/>
      <c r="AN429" s="151"/>
      <c r="AO429" s="151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51"/>
      <c r="AI430" s="151"/>
      <c r="AJ430" s="151"/>
      <c r="AK430" s="151"/>
      <c r="AL430" s="151"/>
      <c r="AM430" s="151"/>
      <c r="AN430" s="151"/>
      <c r="AO430" s="151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51"/>
      <c r="AI431" s="151"/>
      <c r="AJ431" s="151"/>
      <c r="AK431" s="151"/>
      <c r="AL431" s="151"/>
      <c r="AM431" s="151"/>
      <c r="AN431" s="151"/>
      <c r="AO431" s="151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51"/>
      <c r="AI432" s="151"/>
      <c r="AJ432" s="151"/>
      <c r="AK432" s="151"/>
      <c r="AL432" s="151"/>
      <c r="AM432" s="151"/>
      <c r="AN432" s="151"/>
      <c r="AO432" s="151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51"/>
      <c r="AI433" s="151"/>
      <c r="AJ433" s="151"/>
      <c r="AK433" s="151"/>
      <c r="AL433" s="151"/>
      <c r="AM433" s="151"/>
      <c r="AN433" s="151"/>
      <c r="AO433" s="151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51"/>
      <c r="AI434" s="151"/>
      <c r="AJ434" s="151"/>
      <c r="AK434" s="151"/>
      <c r="AL434" s="151"/>
      <c r="AM434" s="151"/>
      <c r="AN434" s="151"/>
      <c r="AO434" s="151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51"/>
      <c r="AI435" s="151"/>
      <c r="AJ435" s="151"/>
      <c r="AK435" s="151"/>
      <c r="AL435" s="151"/>
      <c r="AM435" s="151"/>
      <c r="AN435" s="151"/>
      <c r="AO435" s="151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702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51"/>
      <c r="AI436" s="151"/>
      <c r="AJ436" s="151"/>
      <c r="AK436" s="151"/>
      <c r="AL436" s="151"/>
      <c r="AM436" s="151"/>
      <c r="AN436" s="151"/>
      <c r="AO436" s="151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51"/>
      <c r="AI437" s="151"/>
      <c r="AJ437" s="151"/>
      <c r="AK437" s="151"/>
      <c r="AL437" s="151"/>
      <c r="AM437" s="151"/>
      <c r="AN437" s="151"/>
      <c r="AO437" s="151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51"/>
      <c r="AI438" s="151"/>
      <c r="AJ438" s="151"/>
      <c r="AK438" s="151"/>
      <c r="AL438" s="151"/>
      <c r="AM438" s="151"/>
      <c r="AN438" s="151"/>
      <c r="AO438" s="151"/>
    </row>
    <row r="439" spans="1:41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302">
        <v>45977</v>
      </c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302">
        <v>45977</v>
      </c>
      <c r="AA439" s="206"/>
      <c r="AB439" s="241"/>
      <c r="AC439" s="261" t="s">
        <v>120</v>
      </c>
      <c r="AD439" s="241"/>
      <c r="AE439" s="16"/>
      <c r="AF439" s="16"/>
      <c r="AG439" s="131"/>
      <c r="AH439" s="128"/>
      <c r="AI439" s="128"/>
      <c r="AJ439" s="128"/>
      <c r="AK439" s="128"/>
      <c r="AL439" s="128"/>
      <c r="AM439" s="128"/>
      <c r="AN439" s="128"/>
      <c r="AO439" s="128"/>
    </row>
    <row r="440" spans="1:41" ht="21" customHeight="1">
      <c r="A440" s="127"/>
      <c r="B440" s="252" t="s">
        <v>121</v>
      </c>
      <c r="C440" s="206"/>
      <c r="D440" s="241"/>
      <c r="E440" s="144">
        <v>1553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1431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28"/>
      <c r="AI440" s="128"/>
      <c r="AJ440" s="128"/>
      <c r="AK440" s="128"/>
      <c r="AL440" s="128"/>
      <c r="AM440" s="128"/>
      <c r="AN440" s="128"/>
      <c r="AO440" s="128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28"/>
      <c r="AI441" s="128"/>
      <c r="AJ441" s="128"/>
      <c r="AK441" s="128"/>
      <c r="AL441" s="128"/>
      <c r="AM441" s="128"/>
      <c r="AN441" s="128"/>
      <c r="AO441" s="128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28"/>
      <c r="AI442" s="128"/>
      <c r="AJ442" s="128"/>
      <c r="AK442" s="128"/>
      <c r="AL442" s="128"/>
      <c r="AM442" s="128"/>
      <c r="AN442" s="128"/>
      <c r="AO442" s="128"/>
    </row>
    <row r="443" spans="1:41" ht="21" customHeight="1">
      <c r="A443" s="127"/>
      <c r="B443" s="254" t="s">
        <v>124</v>
      </c>
      <c r="C443" s="255"/>
      <c r="D443" s="256"/>
      <c r="E443" s="267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28"/>
      <c r="AI443" s="128"/>
      <c r="AJ443" s="128"/>
      <c r="AK443" s="128"/>
      <c r="AL443" s="128"/>
      <c r="AM443" s="128"/>
      <c r="AN443" s="128"/>
      <c r="AO443" s="128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28"/>
      <c r="AI444" s="128"/>
      <c r="AJ444" s="128"/>
      <c r="AK444" s="128"/>
      <c r="AL444" s="128"/>
      <c r="AM444" s="128"/>
      <c r="AN444" s="128"/>
      <c r="AO444" s="128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28"/>
      <c r="AI445" s="128"/>
      <c r="AJ445" s="128"/>
      <c r="AK445" s="128"/>
      <c r="AL445" s="128"/>
      <c r="AM445" s="128"/>
      <c r="AN445" s="128"/>
      <c r="AO445" s="128"/>
    </row>
    <row r="446" spans="1:41" ht="21" customHeight="1">
      <c r="A446" s="127"/>
      <c r="B446" s="254" t="s">
        <v>127</v>
      </c>
      <c r="C446" s="255"/>
      <c r="D446" s="256"/>
      <c r="E446" s="265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361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28"/>
      <c r="AI446" s="128"/>
      <c r="AJ446" s="128"/>
      <c r="AK446" s="128"/>
      <c r="AL446" s="128"/>
      <c r="AM446" s="128"/>
      <c r="AN446" s="128"/>
      <c r="AO446" s="128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28"/>
      <c r="AI447" s="128"/>
      <c r="AJ447" s="128"/>
      <c r="AK447" s="128"/>
      <c r="AL447" s="128"/>
      <c r="AM447" s="128"/>
      <c r="AN447" s="128"/>
      <c r="AO447" s="128"/>
    </row>
    <row r="448" spans="1:41" ht="21" customHeight="1">
      <c r="A448" s="127"/>
      <c r="B448" s="269" t="s">
        <v>129</v>
      </c>
      <c r="C448" s="255"/>
      <c r="D448" s="256"/>
      <c r="E448" s="265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28"/>
      <c r="AI448" s="128"/>
      <c r="AJ448" s="128"/>
      <c r="AK448" s="128"/>
      <c r="AL448" s="128"/>
      <c r="AM448" s="128"/>
      <c r="AN448" s="128"/>
      <c r="AO448" s="128"/>
    </row>
    <row r="449" spans="1:41" ht="21" customHeight="1">
      <c r="A449" s="127"/>
      <c r="B449" s="269" t="s">
        <v>130</v>
      </c>
      <c r="C449" s="255"/>
      <c r="D449" s="256"/>
      <c r="E449" s="265" t="s">
        <v>511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91">
        <v>45801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28"/>
      <c r="AI449" s="128"/>
      <c r="AJ449" s="128"/>
      <c r="AK449" s="128"/>
      <c r="AL449" s="128"/>
      <c r="AM449" s="128"/>
      <c r="AN449" s="128"/>
      <c r="AO449" s="128"/>
    </row>
    <row r="450" spans="1:41" ht="21" customHeight="1">
      <c r="A450" s="127"/>
      <c r="B450" s="269" t="s">
        <v>131</v>
      </c>
      <c r="C450" s="255"/>
      <c r="D450" s="256"/>
      <c r="E450" s="265">
        <v>50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49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28"/>
      <c r="AI450" s="128"/>
      <c r="AJ450" s="128"/>
      <c r="AK450" s="128"/>
      <c r="AL450" s="128"/>
      <c r="AM450" s="128"/>
      <c r="AN450" s="128"/>
      <c r="AO450" s="128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602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28"/>
      <c r="AI451" s="128"/>
      <c r="AJ451" s="128"/>
      <c r="AK451" s="128"/>
      <c r="AL451" s="128"/>
      <c r="AM451" s="128"/>
      <c r="AN451" s="128"/>
      <c r="AO451" s="128"/>
    </row>
    <row r="452" spans="1:41" ht="21" customHeight="1">
      <c r="A452" s="127"/>
      <c r="B452" s="269" t="s">
        <v>132</v>
      </c>
      <c r="C452" s="255"/>
      <c r="D452" s="256"/>
      <c r="E452" s="265" t="s">
        <v>456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468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28"/>
      <c r="AI452" s="128"/>
      <c r="AJ452" s="128"/>
      <c r="AK452" s="128"/>
      <c r="AL452" s="128"/>
      <c r="AM452" s="128"/>
      <c r="AN452" s="128"/>
      <c r="AO452" s="128"/>
    </row>
    <row r="453" spans="1:41" ht="21" customHeight="1">
      <c r="A453" s="127"/>
      <c r="B453" s="269" t="s">
        <v>124</v>
      </c>
      <c r="C453" s="255"/>
      <c r="D453" s="256"/>
      <c r="E453" s="265">
        <v>1553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1431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28"/>
      <c r="AI453" s="128"/>
      <c r="AJ453" s="128"/>
      <c r="AK453" s="128"/>
      <c r="AL453" s="128"/>
      <c r="AM453" s="128"/>
      <c r="AN453" s="128"/>
      <c r="AO453" s="128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28"/>
      <c r="AI454" s="128"/>
      <c r="AJ454" s="128"/>
      <c r="AK454" s="128"/>
      <c r="AL454" s="128"/>
      <c r="AM454" s="128"/>
      <c r="AN454" s="128"/>
      <c r="AO454" s="128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>
        <v>50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28"/>
      <c r="AI455" s="128"/>
      <c r="AJ455" s="128"/>
      <c r="AK455" s="128"/>
      <c r="AL455" s="128"/>
      <c r="AM455" s="128"/>
      <c r="AN455" s="128"/>
      <c r="AO455" s="128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28"/>
      <c r="AI456" s="128"/>
      <c r="AJ456" s="128"/>
      <c r="AK456" s="128"/>
      <c r="AL456" s="128"/>
      <c r="AM456" s="128"/>
      <c r="AN456" s="128"/>
      <c r="AO456" s="128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28"/>
      <c r="AI457" s="128"/>
      <c r="AJ457" s="128"/>
      <c r="AK457" s="128"/>
      <c r="AL457" s="128"/>
      <c r="AM457" s="128"/>
      <c r="AN457" s="128"/>
      <c r="AO457" s="128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28"/>
      <c r="AI458" s="128"/>
      <c r="AJ458" s="128"/>
      <c r="AK458" s="128"/>
      <c r="AL458" s="128"/>
      <c r="AM458" s="128"/>
      <c r="AN458" s="128"/>
      <c r="AO458" s="128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28"/>
      <c r="AI459" s="128"/>
      <c r="AJ459" s="128"/>
      <c r="AK459" s="128"/>
      <c r="AL459" s="128"/>
      <c r="AM459" s="128"/>
      <c r="AN459" s="128"/>
      <c r="AO459" s="128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28"/>
      <c r="AI460" s="128"/>
      <c r="AJ460" s="128"/>
      <c r="AK460" s="128"/>
      <c r="AL460" s="128"/>
      <c r="AM460" s="128"/>
      <c r="AN460" s="128"/>
      <c r="AO460" s="128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28"/>
      <c r="AI461" s="128"/>
      <c r="AJ461" s="128"/>
      <c r="AK461" s="128"/>
      <c r="AL461" s="128"/>
      <c r="AM461" s="128"/>
      <c r="AN461" s="128"/>
      <c r="AO461" s="128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28"/>
      <c r="AI462" s="128"/>
      <c r="AJ462" s="128"/>
      <c r="AK462" s="128"/>
      <c r="AL462" s="128"/>
      <c r="AM462" s="128"/>
      <c r="AN462" s="128"/>
      <c r="AO462" s="128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28"/>
      <c r="AI463" s="128"/>
      <c r="AJ463" s="128"/>
      <c r="AK463" s="128"/>
      <c r="AL463" s="128"/>
      <c r="AM463" s="128"/>
      <c r="AN463" s="128"/>
      <c r="AO463" s="128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28"/>
      <c r="AI464" s="128"/>
      <c r="AJ464" s="128"/>
      <c r="AK464" s="128"/>
      <c r="AL464" s="128"/>
      <c r="AM464" s="128"/>
      <c r="AN464" s="128"/>
      <c r="AO464" s="128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28"/>
      <c r="AI465" s="128"/>
      <c r="AJ465" s="128"/>
      <c r="AK465" s="128"/>
      <c r="AL465" s="128"/>
      <c r="AM465" s="128"/>
      <c r="AN465" s="128"/>
      <c r="AO465" s="128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28"/>
      <c r="AI466" s="128"/>
      <c r="AJ466" s="128"/>
      <c r="AK466" s="128"/>
      <c r="AL466" s="128"/>
      <c r="AM466" s="128"/>
      <c r="AN466" s="128"/>
      <c r="AO466" s="128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28"/>
      <c r="AI467" s="128"/>
      <c r="AJ467" s="128"/>
      <c r="AK467" s="128"/>
      <c r="AL467" s="128"/>
      <c r="AM467" s="128"/>
      <c r="AN467" s="128"/>
      <c r="AO467" s="128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28"/>
      <c r="AI468" s="128"/>
      <c r="AJ468" s="128"/>
      <c r="AK468" s="128"/>
      <c r="AL468" s="128"/>
      <c r="AM468" s="128"/>
      <c r="AN468" s="128"/>
      <c r="AO468" s="128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28"/>
      <c r="AI469" s="128"/>
      <c r="AJ469" s="128"/>
      <c r="AK469" s="128"/>
      <c r="AL469" s="128"/>
      <c r="AM469" s="128"/>
      <c r="AN469" s="128"/>
      <c r="AO469" s="128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28"/>
      <c r="AI470" s="128"/>
      <c r="AJ470" s="128"/>
      <c r="AK470" s="128"/>
      <c r="AL470" s="128"/>
      <c r="AM470" s="128"/>
      <c r="AN470" s="128"/>
      <c r="AO470" s="128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28"/>
      <c r="AI471" s="128"/>
      <c r="AJ471" s="128"/>
      <c r="AK471" s="128"/>
      <c r="AL471" s="128"/>
      <c r="AM471" s="128"/>
      <c r="AN471" s="128"/>
      <c r="AO471" s="128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28"/>
      <c r="AI472" s="128"/>
      <c r="AJ472" s="128"/>
      <c r="AK472" s="128"/>
      <c r="AL472" s="128"/>
      <c r="AM472" s="128"/>
      <c r="AN472" s="128"/>
      <c r="AO472" s="128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28"/>
      <c r="AI473" s="128"/>
      <c r="AJ473" s="128"/>
      <c r="AK473" s="128"/>
      <c r="AL473" s="128"/>
      <c r="AM473" s="128"/>
      <c r="AN473" s="128"/>
      <c r="AO473" s="128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28"/>
      <c r="AI474" s="128"/>
      <c r="AJ474" s="128"/>
      <c r="AK474" s="128"/>
      <c r="AL474" s="128"/>
      <c r="AM474" s="128"/>
      <c r="AN474" s="128"/>
      <c r="AO474" s="128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28"/>
      <c r="AI475" s="128"/>
      <c r="AJ475" s="128"/>
      <c r="AK475" s="128"/>
      <c r="AL475" s="128"/>
      <c r="AM475" s="128"/>
      <c r="AN475" s="128"/>
      <c r="AO475" s="128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28"/>
      <c r="AI476" s="128"/>
      <c r="AJ476" s="128"/>
      <c r="AK476" s="128"/>
      <c r="AL476" s="128"/>
      <c r="AM476" s="128"/>
      <c r="AN476" s="128"/>
      <c r="AO476" s="128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28"/>
      <c r="AI477" s="128"/>
      <c r="AJ477" s="128"/>
      <c r="AK477" s="128"/>
      <c r="AL477" s="128"/>
      <c r="AM477" s="128"/>
      <c r="AN477" s="128"/>
      <c r="AO477" s="128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28"/>
      <c r="AI478" s="128"/>
      <c r="AJ478" s="128"/>
      <c r="AK478" s="128"/>
      <c r="AL478" s="128"/>
      <c r="AM478" s="128"/>
      <c r="AN478" s="128"/>
      <c r="AO478" s="128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28"/>
      <c r="AI479" s="128"/>
      <c r="AJ479" s="128"/>
      <c r="AK479" s="128"/>
      <c r="AL479" s="128"/>
      <c r="AM479" s="128"/>
      <c r="AN479" s="128"/>
      <c r="AO479" s="128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51"/>
      <c r="AI481" s="151"/>
      <c r="AJ481" s="151"/>
      <c r="AK481" s="151"/>
      <c r="AL481" s="151"/>
      <c r="AM481" s="151"/>
      <c r="AN481" s="151"/>
      <c r="AO481" s="151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51"/>
      <c r="AI482" s="151"/>
      <c r="AJ482" s="151"/>
      <c r="AK482" s="151"/>
      <c r="AL482" s="151"/>
      <c r="AM482" s="151"/>
      <c r="AN482" s="151"/>
      <c r="AO482" s="151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51"/>
      <c r="AI483" s="151"/>
      <c r="AJ483" s="151"/>
      <c r="AK483" s="151"/>
      <c r="AL483" s="151"/>
      <c r="AM483" s="151"/>
      <c r="AN483" s="151"/>
      <c r="AO483" s="151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51"/>
      <c r="AI484" s="151"/>
      <c r="AJ484" s="151"/>
      <c r="AK484" s="151"/>
      <c r="AL484" s="151"/>
      <c r="AM484" s="151"/>
      <c r="AN484" s="151"/>
      <c r="AO484" s="151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51"/>
      <c r="AI485" s="151"/>
      <c r="AJ485" s="151"/>
      <c r="AK485" s="151"/>
      <c r="AL485" s="151"/>
      <c r="AM485" s="151"/>
      <c r="AN485" s="151"/>
      <c r="AO485" s="151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51"/>
      <c r="AI486" s="151"/>
      <c r="AJ486" s="151"/>
      <c r="AK486" s="151"/>
      <c r="AL486" s="151"/>
      <c r="AM486" s="151"/>
      <c r="AN486" s="151"/>
      <c r="AO486" s="151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51"/>
      <c r="AI487" s="151"/>
      <c r="AJ487" s="151"/>
      <c r="AK487" s="151"/>
      <c r="AL487" s="151"/>
      <c r="AM487" s="151"/>
      <c r="AN487" s="151"/>
      <c r="AO487" s="151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703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51"/>
      <c r="AI488" s="151"/>
      <c r="AJ488" s="151"/>
      <c r="AK488" s="151"/>
      <c r="AL488" s="151"/>
      <c r="AM488" s="151"/>
      <c r="AN488" s="151"/>
      <c r="AO488" s="151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51"/>
      <c r="AI489" s="151"/>
      <c r="AJ489" s="151"/>
      <c r="AK489" s="151"/>
      <c r="AL489" s="151"/>
      <c r="AM489" s="151"/>
      <c r="AN489" s="151"/>
      <c r="AO489" s="151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51"/>
      <c r="AI490" s="151"/>
      <c r="AJ490" s="151"/>
      <c r="AK490" s="151"/>
      <c r="AL490" s="151"/>
      <c r="AM490" s="151"/>
      <c r="AN490" s="151"/>
      <c r="AO490" s="151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302">
        <v>45977</v>
      </c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302">
        <v>45977</v>
      </c>
      <c r="AA491" s="206"/>
      <c r="AB491" s="241"/>
      <c r="AC491" s="261" t="s">
        <v>120</v>
      </c>
      <c r="AD491" s="241"/>
      <c r="AE491" s="16"/>
      <c r="AF491" s="16"/>
      <c r="AG491" s="131"/>
      <c r="AH491" s="128"/>
      <c r="AI491" s="128"/>
      <c r="AJ491" s="128"/>
      <c r="AK491" s="128"/>
      <c r="AL491" s="128"/>
      <c r="AM491" s="128"/>
      <c r="AN491" s="128"/>
      <c r="AO491" s="128"/>
    </row>
    <row r="492" spans="1:41" ht="21" customHeight="1">
      <c r="A492" s="127"/>
      <c r="B492" s="252" t="s">
        <v>121</v>
      </c>
      <c r="C492" s="206"/>
      <c r="D492" s="241"/>
      <c r="E492" s="144">
        <v>656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955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28"/>
      <c r="AI492" s="128"/>
      <c r="AJ492" s="128"/>
      <c r="AK492" s="128"/>
      <c r="AL492" s="128"/>
      <c r="AM492" s="128"/>
      <c r="AN492" s="128"/>
      <c r="AO492" s="128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28"/>
      <c r="AI493" s="128"/>
      <c r="AJ493" s="128"/>
      <c r="AK493" s="128"/>
      <c r="AL493" s="128"/>
      <c r="AM493" s="128"/>
      <c r="AN493" s="128"/>
      <c r="AO493" s="128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28"/>
      <c r="AI494" s="128"/>
      <c r="AJ494" s="128"/>
      <c r="AK494" s="128"/>
      <c r="AL494" s="128"/>
      <c r="AM494" s="128"/>
      <c r="AN494" s="128"/>
      <c r="AO494" s="128"/>
    </row>
    <row r="495" spans="1:41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28"/>
      <c r="AI495" s="128"/>
      <c r="AJ495" s="128"/>
      <c r="AK495" s="128"/>
      <c r="AL495" s="128"/>
      <c r="AM495" s="128"/>
      <c r="AN495" s="128"/>
      <c r="AO495" s="128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28"/>
      <c r="AI496" s="128"/>
      <c r="AJ496" s="128"/>
      <c r="AK496" s="128"/>
      <c r="AL496" s="128"/>
      <c r="AM496" s="128"/>
      <c r="AN496" s="128"/>
      <c r="AO496" s="128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28"/>
      <c r="AI497" s="128"/>
      <c r="AJ497" s="128"/>
      <c r="AK497" s="128"/>
      <c r="AL497" s="128"/>
      <c r="AM497" s="128"/>
      <c r="AN497" s="128"/>
      <c r="AO497" s="128"/>
    </row>
    <row r="498" spans="1:41" ht="21" customHeight="1">
      <c r="A498" s="127"/>
      <c r="B498" s="254" t="s">
        <v>127</v>
      </c>
      <c r="C498" s="255"/>
      <c r="D498" s="256"/>
      <c r="E498" s="265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28"/>
      <c r="AI498" s="128"/>
      <c r="AJ498" s="128"/>
      <c r="AK498" s="128"/>
      <c r="AL498" s="128"/>
      <c r="AM498" s="128"/>
      <c r="AN498" s="128"/>
      <c r="AO498" s="128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28"/>
      <c r="AI499" s="128"/>
      <c r="AJ499" s="128"/>
      <c r="AK499" s="128"/>
      <c r="AL499" s="128"/>
      <c r="AM499" s="128"/>
      <c r="AN499" s="128"/>
      <c r="AO499" s="128"/>
    </row>
    <row r="500" spans="1:41" ht="21" customHeight="1">
      <c r="A500" s="127"/>
      <c r="B500" s="269" t="s">
        <v>129</v>
      </c>
      <c r="C500" s="255"/>
      <c r="D500" s="256"/>
      <c r="E500" s="265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28"/>
      <c r="AI500" s="128"/>
      <c r="AJ500" s="128"/>
      <c r="AK500" s="128"/>
      <c r="AL500" s="128"/>
      <c r="AM500" s="128"/>
      <c r="AN500" s="128"/>
      <c r="AO500" s="128"/>
    </row>
    <row r="501" spans="1:41" ht="21" customHeight="1">
      <c r="A501" s="127"/>
      <c r="B501" s="269" t="s">
        <v>130</v>
      </c>
      <c r="C501" s="255"/>
      <c r="D501" s="256"/>
      <c r="E501" s="265" t="s">
        <v>704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45797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28"/>
      <c r="AI501" s="128"/>
      <c r="AJ501" s="128"/>
      <c r="AK501" s="128"/>
      <c r="AL501" s="128"/>
      <c r="AM501" s="128"/>
      <c r="AN501" s="128"/>
      <c r="AO501" s="128"/>
    </row>
    <row r="502" spans="1:41" ht="21" customHeight="1">
      <c r="A502" s="127"/>
      <c r="B502" s="269" t="s">
        <v>131</v>
      </c>
      <c r="C502" s="255"/>
      <c r="D502" s="256"/>
      <c r="E502" s="265">
        <v>51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53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28"/>
      <c r="AI502" s="128"/>
      <c r="AJ502" s="128"/>
      <c r="AK502" s="128"/>
      <c r="AL502" s="128"/>
      <c r="AM502" s="128"/>
      <c r="AN502" s="128"/>
      <c r="AO502" s="128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28"/>
      <c r="AI503" s="128"/>
      <c r="AJ503" s="128"/>
      <c r="AK503" s="128"/>
      <c r="AL503" s="128"/>
      <c r="AM503" s="128"/>
      <c r="AN503" s="128"/>
      <c r="AO503" s="128"/>
    </row>
    <row r="504" spans="1:41" ht="21" customHeight="1">
      <c r="A504" s="127"/>
      <c r="B504" s="269" t="s">
        <v>132</v>
      </c>
      <c r="C504" s="255"/>
      <c r="D504" s="256"/>
      <c r="E504" s="265" t="s">
        <v>246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28"/>
      <c r="AI504" s="128"/>
      <c r="AJ504" s="128"/>
      <c r="AK504" s="128"/>
      <c r="AL504" s="128"/>
      <c r="AM504" s="128"/>
      <c r="AN504" s="128"/>
      <c r="AO504" s="128"/>
    </row>
    <row r="505" spans="1:41" ht="21" customHeight="1">
      <c r="A505" s="127"/>
      <c r="B505" s="269" t="s">
        <v>124</v>
      </c>
      <c r="C505" s="255"/>
      <c r="D505" s="256"/>
      <c r="E505" s="265">
        <v>656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955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28"/>
      <c r="AI505" s="128"/>
      <c r="AJ505" s="128"/>
      <c r="AK505" s="128"/>
      <c r="AL505" s="128"/>
      <c r="AM505" s="128"/>
      <c r="AN505" s="128"/>
      <c r="AO505" s="128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28"/>
      <c r="AI506" s="128"/>
      <c r="AJ506" s="128"/>
      <c r="AK506" s="128"/>
      <c r="AL506" s="128"/>
      <c r="AM506" s="128"/>
      <c r="AN506" s="128"/>
      <c r="AO506" s="128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28"/>
      <c r="AI507" s="128"/>
      <c r="AJ507" s="128"/>
      <c r="AK507" s="128"/>
      <c r="AL507" s="128"/>
      <c r="AM507" s="128"/>
      <c r="AN507" s="128"/>
      <c r="AO507" s="128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28"/>
      <c r="AI508" s="128"/>
      <c r="AJ508" s="128"/>
      <c r="AK508" s="128"/>
      <c r="AL508" s="128"/>
      <c r="AM508" s="128"/>
      <c r="AN508" s="128"/>
      <c r="AO508" s="128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28"/>
      <c r="AI509" s="128"/>
      <c r="AJ509" s="128"/>
      <c r="AK509" s="128"/>
      <c r="AL509" s="128"/>
      <c r="AM509" s="128"/>
      <c r="AN509" s="128"/>
      <c r="AO509" s="128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28"/>
      <c r="AI510" s="128"/>
      <c r="AJ510" s="128"/>
      <c r="AK510" s="128"/>
      <c r="AL510" s="128"/>
      <c r="AM510" s="128"/>
      <c r="AN510" s="128"/>
      <c r="AO510" s="128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28"/>
      <c r="AI511" s="128"/>
      <c r="AJ511" s="128"/>
      <c r="AK511" s="128"/>
      <c r="AL511" s="128"/>
      <c r="AM511" s="128"/>
      <c r="AN511" s="128"/>
      <c r="AO511" s="128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28"/>
      <c r="AI512" s="128"/>
      <c r="AJ512" s="128"/>
      <c r="AK512" s="128"/>
      <c r="AL512" s="128"/>
      <c r="AM512" s="128"/>
      <c r="AN512" s="128"/>
      <c r="AO512" s="128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28"/>
      <c r="AI513" s="128"/>
      <c r="AJ513" s="128"/>
      <c r="AK513" s="128"/>
      <c r="AL513" s="128"/>
      <c r="AM513" s="128"/>
      <c r="AN513" s="128"/>
      <c r="AO513" s="128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28"/>
      <c r="AI514" s="128"/>
      <c r="AJ514" s="128"/>
      <c r="AK514" s="128"/>
      <c r="AL514" s="128"/>
      <c r="AM514" s="128"/>
      <c r="AN514" s="128"/>
      <c r="AO514" s="128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28"/>
      <c r="AI515" s="128"/>
      <c r="AJ515" s="128"/>
      <c r="AK515" s="128"/>
      <c r="AL515" s="128"/>
      <c r="AM515" s="128"/>
      <c r="AN515" s="128"/>
      <c r="AO515" s="128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28"/>
      <c r="AI516" s="128"/>
      <c r="AJ516" s="128"/>
      <c r="AK516" s="128"/>
      <c r="AL516" s="128"/>
      <c r="AM516" s="128"/>
      <c r="AN516" s="128"/>
      <c r="AO516" s="128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28"/>
      <c r="AI517" s="128"/>
      <c r="AJ517" s="128"/>
      <c r="AK517" s="128"/>
      <c r="AL517" s="128"/>
      <c r="AM517" s="128"/>
      <c r="AN517" s="128"/>
      <c r="AO517" s="128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28"/>
      <c r="AI518" s="128"/>
      <c r="AJ518" s="128"/>
      <c r="AK518" s="128"/>
      <c r="AL518" s="128"/>
      <c r="AM518" s="128"/>
      <c r="AN518" s="128"/>
      <c r="AO518" s="128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28"/>
      <c r="AI519" s="128"/>
      <c r="AJ519" s="128"/>
      <c r="AK519" s="128"/>
      <c r="AL519" s="128"/>
      <c r="AM519" s="128"/>
      <c r="AN519" s="128"/>
      <c r="AO519" s="128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28"/>
      <c r="AI520" s="128"/>
      <c r="AJ520" s="128"/>
      <c r="AK520" s="128"/>
      <c r="AL520" s="128"/>
      <c r="AM520" s="128"/>
      <c r="AN520" s="128"/>
      <c r="AO520" s="128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28"/>
      <c r="AI521" s="128"/>
      <c r="AJ521" s="128"/>
      <c r="AK521" s="128"/>
      <c r="AL521" s="128"/>
      <c r="AM521" s="128"/>
      <c r="AN521" s="128"/>
      <c r="AO521" s="128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28"/>
      <c r="AI522" s="128"/>
      <c r="AJ522" s="128"/>
      <c r="AK522" s="128"/>
      <c r="AL522" s="128"/>
      <c r="AM522" s="128"/>
      <c r="AN522" s="128"/>
      <c r="AO522" s="128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28"/>
      <c r="AI523" s="128"/>
      <c r="AJ523" s="128"/>
      <c r="AK523" s="128"/>
      <c r="AL523" s="128"/>
      <c r="AM523" s="128"/>
      <c r="AN523" s="128"/>
      <c r="AO523" s="128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28"/>
      <c r="AI524" s="128"/>
      <c r="AJ524" s="128"/>
      <c r="AK524" s="128"/>
      <c r="AL524" s="128"/>
      <c r="AM524" s="128"/>
      <c r="AN524" s="128"/>
      <c r="AO524" s="128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28"/>
      <c r="AI525" s="128"/>
      <c r="AJ525" s="128"/>
      <c r="AK525" s="128"/>
      <c r="AL525" s="128"/>
      <c r="AM525" s="128"/>
      <c r="AN525" s="128"/>
      <c r="AO525" s="128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28"/>
      <c r="AI526" s="128"/>
      <c r="AJ526" s="128"/>
      <c r="AK526" s="128"/>
      <c r="AL526" s="128"/>
      <c r="AM526" s="128"/>
      <c r="AN526" s="128"/>
      <c r="AO526" s="128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28"/>
      <c r="AI527" s="128"/>
      <c r="AJ527" s="128"/>
      <c r="AK527" s="128"/>
      <c r="AL527" s="128"/>
      <c r="AM527" s="128"/>
      <c r="AN527" s="128"/>
      <c r="AO527" s="128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28"/>
      <c r="AI528" s="128"/>
      <c r="AJ528" s="128"/>
      <c r="AK528" s="128"/>
      <c r="AL528" s="128"/>
      <c r="AM528" s="128"/>
      <c r="AN528" s="128"/>
      <c r="AO528" s="128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28"/>
      <c r="AI529" s="128"/>
      <c r="AJ529" s="128"/>
      <c r="AK529" s="128"/>
      <c r="AL529" s="128"/>
      <c r="AM529" s="128"/>
      <c r="AN529" s="128"/>
      <c r="AO529" s="128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28"/>
      <c r="AI530" s="128"/>
      <c r="AJ530" s="128"/>
      <c r="AK530" s="128"/>
      <c r="AL530" s="128"/>
      <c r="AM530" s="128"/>
      <c r="AN530" s="128"/>
      <c r="AO530" s="128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28"/>
      <c r="AI531" s="128"/>
      <c r="AJ531" s="128"/>
      <c r="AK531" s="128"/>
      <c r="AL531" s="128"/>
      <c r="AM531" s="128"/>
      <c r="AN531" s="128"/>
      <c r="AO531" s="128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</sheetData>
  <mergeCells count="3299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Z77:AB77"/>
    <mergeCell ref="AC77:AD77"/>
    <mergeCell ref="W79:X79"/>
    <mergeCell ref="AC79:AD79"/>
    <mergeCell ref="AE79:AF79"/>
    <mergeCell ref="AE80:AF80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4:X84"/>
    <mergeCell ref="Y84:Z84"/>
    <mergeCell ref="AA84:AB84"/>
    <mergeCell ref="AC84:AD84"/>
    <mergeCell ref="AE84:AF84"/>
    <mergeCell ref="AJ82:AK82"/>
    <mergeCell ref="Y81:Z81"/>
    <mergeCell ref="AA81:AB81"/>
    <mergeCell ref="Y79:Z79"/>
    <mergeCell ref="AA79:AB79"/>
    <mergeCell ref="W80:X80"/>
    <mergeCell ref="Y80:Z80"/>
    <mergeCell ref="AA80:AB80"/>
    <mergeCell ref="AC80:AD80"/>
    <mergeCell ref="W81:X81"/>
    <mergeCell ref="AC81:AD81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U55:U60"/>
    <mergeCell ref="P56:Q56"/>
    <mergeCell ref="P57:Q57"/>
    <mergeCell ref="P58:Q58"/>
    <mergeCell ref="P59:Q59"/>
    <mergeCell ref="T75:V75"/>
    <mergeCell ref="T76:V76"/>
    <mergeCell ref="T77:V77"/>
    <mergeCell ref="T79:V79"/>
    <mergeCell ref="T80:V80"/>
    <mergeCell ref="P60:Q60"/>
    <mergeCell ref="J70:W71"/>
    <mergeCell ref="L72:U73"/>
    <mergeCell ref="B75:D75"/>
    <mergeCell ref="H75:J75"/>
    <mergeCell ref="K75:L75"/>
    <mergeCell ref="B76:D76"/>
    <mergeCell ref="K79:L79"/>
    <mergeCell ref="M79:N79"/>
    <mergeCell ref="B77:D77"/>
    <mergeCell ref="H77:J77"/>
    <mergeCell ref="K77:L77"/>
    <mergeCell ref="B79:D79"/>
    <mergeCell ref="E79:F79"/>
    <mergeCell ref="G79:H79"/>
    <mergeCell ref="I79:J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AC4 L5" xr:uid="{00000000-0002-0000-0F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F00-000002000000}">
      <formula1>$AE$49:$AF$60</formula1>
    </dataValidation>
    <dataValidation type="list" allowBlank="1" sqref="B51 F51 K51 D39:D46 H39:H46 L39:L46" xr:uid="{00000000-0002-0000-0F00-000009000000}">
      <formula1>$P$49:$Q$60</formula1>
    </dataValidation>
    <dataValidation type="list" allowBlank="1" sqref="Z46 U51 Z51" xr:uid="{00000000-0002-0000-0F00-00000D000000}">
      <formula1>$AE$49:$AF$60</formula1>
    </dataValidation>
    <dataValidation type="custom" allowBlank="1" showDropDown="1" sqref="V4 E5" xr:uid="{00000000-0002-0000-0F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F00-000000000000}">
          <x14:formula1>
            <xm:f>#REF!</xm:f>
          </x14:formula1>
          <xm:sqref>AK6</xm:sqref>
        </x14:dataValidation>
        <x14:dataValidation type="list" allowBlank="1" showErrorMessage="1" xr:uid="{00000000-0002-0000-0F00-000003000000}">
          <x14:formula1>
            <xm:f>#REF!</xm:f>
          </x14:formula1>
          <xm:sqref>AK73</xm:sqref>
        </x14:dataValidation>
        <x14:dataValidation type="list" allowBlank="1" showErrorMessage="1" xr:uid="{00000000-0002-0000-0F00-000004000000}">
          <x14:formula1>
            <xm:f>#REF!</xm:f>
          </x14:formula1>
          <xm:sqref>AK32</xm:sqref>
        </x14:dataValidation>
        <x14:dataValidation type="list" allowBlank="1" showErrorMessage="1" xr:uid="{00000000-0002-0000-0F00-000005000000}">
          <x14:formula1>
            <xm:f>#REF!</xm:f>
          </x14:formula1>
          <xm:sqref>AK52 AK65 AK78</xm:sqref>
        </x14:dataValidation>
        <x14:dataValidation type="list" allowBlank="1" xr:uid="{00000000-0002-0000-0F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0F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0F00-000008000000}">
          <x14:formula1>
            <xm:f>#REF!</xm:f>
          </x14:formula1>
          <xm:sqref>AK13 AK26 AK39</xm:sqref>
        </x14:dataValidation>
        <x14:dataValidation type="list" allowBlank="1" showErrorMessage="1" xr:uid="{00000000-0002-0000-0F00-00000A000000}">
          <x14:formula1>
            <xm:f>#REF!</xm:f>
          </x14:formula1>
          <xm:sqref>AK47</xm:sqref>
        </x14:dataValidation>
        <x14:dataValidation type="list" allowBlank="1" showErrorMessage="1" xr:uid="{00000000-0002-0000-0F00-00000B000000}">
          <x14:formula1>
            <xm:f>#REF!</xm:f>
          </x14:formula1>
          <xm:sqref>AK49 AK62 AK75</xm:sqref>
        </x14:dataValidation>
        <x14:dataValidation type="list" allowBlank="1" showErrorMessage="1" xr:uid="{00000000-0002-0000-0F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0F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0F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0F00-000010000000}">
          <x14:formula1>
            <xm:f>#REF!</xm:f>
          </x14:formula1>
          <xm:sqref>AK19</xm:sqref>
        </x14:dataValidation>
        <x14:dataValidation type="list" allowBlank="1" showErrorMessage="1" xr:uid="{00000000-0002-0000-0F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0F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0F00-000014000000}">
          <x14:formula1>
            <xm:f>#REF!</xm:f>
          </x14:formula1>
          <xm:sqref>AK11 AK24 AK37</xm:sqref>
        </x14:dataValidation>
        <x14:dataValidation type="list" allowBlank="1" showErrorMessage="1" xr:uid="{00000000-0002-0000-0F00-000015000000}">
          <x14:formula1>
            <xm:f>#REF!</xm:f>
          </x14:formula1>
          <xm:sqref>AK33</xm:sqref>
        </x14:dataValidation>
        <x14:dataValidation type="list" allowBlank="1" xr:uid="{00000000-0002-0000-0F00-000016000000}">
          <x14:formula1>
            <xm:f>#REF!</xm:f>
          </x14:formula1>
          <xm:sqref>AK7 AK20</xm:sqref>
        </x14:dataValidation>
        <x14:dataValidation type="list" allowBlank="1" showErrorMessage="1" xr:uid="{00000000-0002-0000-0F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F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F00-00001A000000}">
          <x14:formula1>
            <xm:f>#REF!</xm:f>
          </x14:formula1>
          <xm:sqref>AK60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45978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267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45978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267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45978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>
        <v>233</v>
      </c>
      <c r="C9" s="46" t="s">
        <v>79</v>
      </c>
      <c r="D9" s="45"/>
      <c r="F9" s="47">
        <v>230</v>
      </c>
      <c r="G9" s="48"/>
      <c r="H9" s="48"/>
      <c r="I9" s="45"/>
      <c r="K9" s="45">
        <v>229</v>
      </c>
      <c r="L9" s="49"/>
      <c r="M9" s="45"/>
      <c r="O9" s="45">
        <v>235</v>
      </c>
      <c r="P9" s="49"/>
      <c r="Q9" s="45"/>
      <c r="R9" s="38"/>
      <c r="S9" s="50"/>
      <c r="T9" s="39"/>
      <c r="U9" s="51">
        <v>396</v>
      </c>
      <c r="V9" s="46" t="s">
        <v>79</v>
      </c>
      <c r="W9" s="51"/>
      <c r="Y9" s="52"/>
      <c r="Z9" s="53" t="s">
        <v>80</v>
      </c>
      <c r="AB9" s="51">
        <v>398</v>
      </c>
      <c r="AC9" s="51"/>
      <c r="AE9" s="52"/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>
        <v>233</v>
      </c>
      <c r="C10" s="54" t="s">
        <v>81</v>
      </c>
      <c r="D10" s="45"/>
      <c r="F10" s="47">
        <v>230</v>
      </c>
      <c r="G10" s="55"/>
      <c r="H10" s="55"/>
      <c r="I10" s="45"/>
      <c r="K10" s="45">
        <v>229</v>
      </c>
      <c r="L10" s="56"/>
      <c r="M10" s="45"/>
      <c r="O10" s="45">
        <v>234</v>
      </c>
      <c r="P10" s="56"/>
      <c r="Q10" s="45"/>
      <c r="R10" s="38"/>
      <c r="S10" s="50"/>
      <c r="T10" s="39"/>
      <c r="U10" s="51">
        <v>392</v>
      </c>
      <c r="V10" s="54" t="s">
        <v>81</v>
      </c>
      <c r="W10" s="51"/>
      <c r="Y10" s="57"/>
      <c r="Z10" s="58" t="s">
        <v>82</v>
      </c>
      <c r="AB10" s="51">
        <v>399</v>
      </c>
      <c r="AC10" s="51"/>
      <c r="AE10" s="57"/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>
        <v>233</v>
      </c>
      <c r="C11" s="54" t="s">
        <v>84</v>
      </c>
      <c r="D11" s="45"/>
      <c r="E11" s="26"/>
      <c r="F11" s="47">
        <v>231</v>
      </c>
      <c r="G11" s="55"/>
      <c r="H11" s="55"/>
      <c r="I11" s="45"/>
      <c r="K11" s="45">
        <v>231</v>
      </c>
      <c r="L11" s="56"/>
      <c r="M11" s="45"/>
      <c r="O11" s="45">
        <v>235</v>
      </c>
      <c r="P11" s="56"/>
      <c r="Q11" s="45"/>
      <c r="R11" s="38"/>
      <c r="S11" s="50"/>
      <c r="T11" s="39"/>
      <c r="U11" s="51">
        <v>394</v>
      </c>
      <c r="V11" s="54" t="s">
        <v>84</v>
      </c>
      <c r="W11" s="51"/>
      <c r="Y11" s="57"/>
      <c r="Z11" s="58" t="s">
        <v>85</v>
      </c>
      <c r="AB11" s="51">
        <v>399</v>
      </c>
      <c r="AC11" s="51"/>
      <c r="AE11" s="57"/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>
        <v>92</v>
      </c>
      <c r="C12" s="54" t="s">
        <v>86</v>
      </c>
      <c r="D12" s="59"/>
      <c r="E12" s="26"/>
      <c r="F12" s="60">
        <v>354</v>
      </c>
      <c r="G12" s="55"/>
      <c r="H12" s="55"/>
      <c r="I12" s="59"/>
      <c r="K12" s="59">
        <v>97</v>
      </c>
      <c r="L12" s="56"/>
      <c r="M12" s="59"/>
      <c r="O12" s="59">
        <v>165</v>
      </c>
      <c r="P12" s="56"/>
      <c r="Q12" s="59"/>
      <c r="R12" s="38"/>
      <c r="S12" s="50"/>
      <c r="T12" s="39"/>
      <c r="U12" s="61">
        <v>120</v>
      </c>
      <c r="V12" s="54" t="s">
        <v>86</v>
      </c>
      <c r="W12" s="61"/>
      <c r="Y12" s="62"/>
      <c r="Z12" s="63" t="s">
        <v>87</v>
      </c>
      <c r="AB12" s="61">
        <v>89</v>
      </c>
      <c r="AC12" s="61"/>
      <c r="AE12" s="64"/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>
        <v>91</v>
      </c>
      <c r="C13" s="54" t="s">
        <v>88</v>
      </c>
      <c r="D13" s="59"/>
      <c r="E13" s="26"/>
      <c r="F13" s="60">
        <v>305</v>
      </c>
      <c r="G13" s="65"/>
      <c r="H13" s="65"/>
      <c r="I13" s="59"/>
      <c r="K13" s="59">
        <v>75</v>
      </c>
      <c r="L13" s="66"/>
      <c r="M13" s="59"/>
      <c r="O13" s="59">
        <v>159</v>
      </c>
      <c r="P13" s="66"/>
      <c r="Q13" s="59"/>
      <c r="R13" s="38"/>
      <c r="S13" s="50"/>
      <c r="T13" s="39"/>
      <c r="U13" s="61">
        <v>130</v>
      </c>
      <c r="V13" s="54" t="s">
        <v>88</v>
      </c>
      <c r="W13" s="61"/>
      <c r="Y13" s="67"/>
      <c r="Z13" s="68" t="s">
        <v>89</v>
      </c>
      <c r="AB13" s="61">
        <v>102</v>
      </c>
      <c r="AC13" s="61"/>
      <c r="AE13" s="67"/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>
        <v>92</v>
      </c>
      <c r="C14" s="54" t="s">
        <v>90</v>
      </c>
      <c r="D14" s="59"/>
      <c r="E14" s="26"/>
      <c r="F14" s="59">
        <v>286</v>
      </c>
      <c r="I14" s="59"/>
      <c r="K14" s="59">
        <v>72</v>
      </c>
      <c r="L14" s="26"/>
      <c r="M14" s="59"/>
      <c r="O14" s="59">
        <v>176</v>
      </c>
      <c r="P14" s="26"/>
      <c r="Q14" s="59"/>
      <c r="R14" s="38"/>
      <c r="S14" s="50"/>
      <c r="T14" s="39"/>
      <c r="U14" s="69">
        <v>116</v>
      </c>
      <c r="V14" s="70" t="s">
        <v>90</v>
      </c>
      <c r="W14" s="69"/>
      <c r="Z14" s="12"/>
      <c r="AB14" s="69">
        <v>79</v>
      </c>
      <c r="AC14" s="69"/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 t="s">
        <v>705</v>
      </c>
      <c r="C15" s="70" t="s">
        <v>92</v>
      </c>
      <c r="D15" s="71"/>
      <c r="E15" s="26"/>
      <c r="F15" s="71" t="s">
        <v>706</v>
      </c>
      <c r="I15" s="71"/>
      <c r="K15" s="71" t="s">
        <v>707</v>
      </c>
      <c r="L15" s="26"/>
      <c r="M15" s="71"/>
      <c r="O15" s="71" t="s">
        <v>708</v>
      </c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45978</v>
      </c>
      <c r="AL18" s="221"/>
      <c r="AM18" s="80"/>
      <c r="AN18" s="81"/>
      <c r="AO18" s="12"/>
    </row>
    <row r="19" spans="1:41" ht="22.5" customHeight="1">
      <c r="A19" s="39"/>
      <c r="B19" s="45">
        <v>232</v>
      </c>
      <c r="C19" s="49"/>
      <c r="D19" s="45"/>
      <c r="E19" s="26"/>
      <c r="F19" s="45">
        <v>232</v>
      </c>
      <c r="G19" s="49"/>
      <c r="H19" s="45"/>
      <c r="K19" s="45">
        <v>232</v>
      </c>
      <c r="L19" s="49"/>
      <c r="M19" s="45"/>
      <c r="O19" s="45">
        <v>231</v>
      </c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233</v>
      </c>
      <c r="C20" s="56"/>
      <c r="D20" s="45"/>
      <c r="E20" s="26"/>
      <c r="F20" s="45">
        <v>232</v>
      </c>
      <c r="G20" s="56"/>
      <c r="H20" s="45"/>
      <c r="K20" s="45">
        <v>231</v>
      </c>
      <c r="L20" s="56"/>
      <c r="M20" s="45"/>
      <c r="O20" s="45">
        <v>231</v>
      </c>
      <c r="P20" s="56"/>
      <c r="Q20" s="45"/>
      <c r="R20" s="20"/>
      <c r="S20" s="50"/>
      <c r="T20" s="39"/>
      <c r="U20" s="51">
        <v>398</v>
      </c>
      <c r="V20" s="51"/>
      <c r="X20" s="52"/>
      <c r="Y20" s="53" t="s">
        <v>80</v>
      </c>
      <c r="AB20" s="51">
        <v>397</v>
      </c>
      <c r="AC20" s="51"/>
      <c r="AE20" s="52"/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233</v>
      </c>
      <c r="C21" s="56"/>
      <c r="D21" s="45"/>
      <c r="E21" s="26"/>
      <c r="F21" s="45">
        <v>233</v>
      </c>
      <c r="G21" s="56"/>
      <c r="H21" s="45"/>
      <c r="K21" s="45">
        <v>233</v>
      </c>
      <c r="L21" s="56"/>
      <c r="M21" s="45"/>
      <c r="O21" s="45">
        <v>232</v>
      </c>
      <c r="P21" s="56"/>
      <c r="Q21" s="45"/>
      <c r="R21" s="20"/>
      <c r="S21" s="50"/>
      <c r="T21" s="83"/>
      <c r="U21" s="51">
        <v>397</v>
      </c>
      <c r="V21" s="51"/>
      <c r="X21" s="57"/>
      <c r="Y21" s="58" t="s">
        <v>82</v>
      </c>
      <c r="Z21" s="26"/>
      <c r="AB21" s="51">
        <v>395</v>
      </c>
      <c r="AC21" s="51"/>
      <c r="AE21" s="84"/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211</v>
      </c>
      <c r="C22" s="56"/>
      <c r="D22" s="59"/>
      <c r="E22" s="26"/>
      <c r="F22" s="59">
        <v>77</v>
      </c>
      <c r="G22" s="56"/>
      <c r="H22" s="59"/>
      <c r="K22" s="59">
        <v>97</v>
      </c>
      <c r="L22" s="56"/>
      <c r="M22" s="59"/>
      <c r="O22" s="59">
        <v>40</v>
      </c>
      <c r="P22" s="56"/>
      <c r="Q22" s="59"/>
      <c r="R22" s="20"/>
      <c r="S22" s="50"/>
      <c r="T22" s="83"/>
      <c r="U22" s="51">
        <v>393</v>
      </c>
      <c r="V22" s="51"/>
      <c r="X22" s="57"/>
      <c r="Y22" s="58" t="s">
        <v>85</v>
      </c>
      <c r="Z22" s="26"/>
      <c r="AB22" s="51">
        <v>396</v>
      </c>
      <c r="AC22" s="51"/>
      <c r="AE22" s="57"/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205</v>
      </c>
      <c r="C23" s="66"/>
      <c r="D23" s="59"/>
      <c r="E23" s="26"/>
      <c r="F23" s="59">
        <v>83</v>
      </c>
      <c r="G23" s="66"/>
      <c r="H23" s="59"/>
      <c r="K23" s="59">
        <v>88</v>
      </c>
      <c r="L23" s="66"/>
      <c r="M23" s="59"/>
      <c r="O23" s="59">
        <v>26</v>
      </c>
      <c r="P23" s="66"/>
      <c r="Q23" s="59"/>
      <c r="R23" s="20"/>
      <c r="S23" s="50"/>
      <c r="T23" s="83"/>
      <c r="U23" s="61">
        <v>129</v>
      </c>
      <c r="V23" s="61"/>
      <c r="X23" s="64"/>
      <c r="Y23" s="63" t="s">
        <v>87</v>
      </c>
      <c r="Z23" s="26"/>
      <c r="AB23" s="61">
        <v>139</v>
      </c>
      <c r="AC23" s="61"/>
      <c r="AE23" s="64"/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200</v>
      </c>
      <c r="C24" s="26"/>
      <c r="D24" s="59"/>
      <c r="E24" s="26"/>
      <c r="F24" s="59">
        <v>73</v>
      </c>
      <c r="G24" s="26"/>
      <c r="H24" s="59"/>
      <c r="K24" s="59">
        <v>89</v>
      </c>
      <c r="L24" s="26"/>
      <c r="M24" s="59"/>
      <c r="O24" s="59">
        <v>24</v>
      </c>
      <c r="P24" s="26"/>
      <c r="Q24" s="59"/>
      <c r="R24" s="20"/>
      <c r="S24" s="50"/>
      <c r="T24" s="83"/>
      <c r="U24" s="61">
        <v>130</v>
      </c>
      <c r="V24" s="61"/>
      <c r="X24" s="67"/>
      <c r="Y24" s="68" t="s">
        <v>89</v>
      </c>
      <c r="Z24" s="26"/>
      <c r="AB24" s="61">
        <v>144</v>
      </c>
      <c r="AC24" s="61"/>
      <c r="AE24" s="67"/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709</v>
      </c>
      <c r="C25" s="26"/>
      <c r="D25" s="71"/>
      <c r="E25" s="26"/>
      <c r="F25" s="71" t="s">
        <v>710</v>
      </c>
      <c r="G25" s="26"/>
      <c r="H25" s="71"/>
      <c r="K25" s="71" t="s">
        <v>711</v>
      </c>
      <c r="L25" s="26"/>
      <c r="M25" s="71"/>
      <c r="O25" s="71"/>
      <c r="P25" s="26"/>
      <c r="Q25" s="71"/>
      <c r="R25" s="20"/>
      <c r="S25" s="50"/>
      <c r="T25" s="83"/>
      <c r="U25" s="69">
        <v>141</v>
      </c>
      <c r="V25" s="69"/>
      <c r="Z25" s="26"/>
      <c r="AB25" s="69">
        <v>150</v>
      </c>
      <c r="AC25" s="69"/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231</v>
      </c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230</v>
      </c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232</v>
      </c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45978</v>
      </c>
      <c r="AL31" s="221"/>
      <c r="AM31" s="80"/>
      <c r="AN31" s="93"/>
      <c r="AO31" s="12"/>
    </row>
    <row r="32" spans="1:41" ht="22.5" customHeight="1">
      <c r="A32" s="39"/>
      <c r="B32" s="59">
        <v>96</v>
      </c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75</v>
      </c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69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712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47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53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60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44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45978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53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45978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 t="s">
        <v>713</v>
      </c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 t="s">
        <v>9</v>
      </c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714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45978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129">
        <v>1963</v>
      </c>
      <c r="F75" s="130"/>
      <c r="H75" s="295">
        <v>45966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158">
        <v>1867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1871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135"/>
      <c r="F77" s="130"/>
      <c r="H77" s="264" t="s">
        <v>182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5"/>
      <c r="X77" s="130"/>
      <c r="Z77" s="259" t="s">
        <v>183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 t="s">
        <v>184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 t="s">
        <v>184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 t="s">
        <v>185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28"/>
      <c r="AI83" s="128"/>
      <c r="AJ83" s="128"/>
      <c r="AK83" s="128"/>
      <c r="AL83" s="128"/>
      <c r="AM83" s="128"/>
      <c r="AN83" s="128"/>
      <c r="AO83" s="128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28"/>
      <c r="AI84" s="128"/>
      <c r="AJ84" s="128"/>
      <c r="AK84" s="128"/>
      <c r="AL84" s="128"/>
      <c r="AM84" s="128"/>
      <c r="AN84" s="128"/>
      <c r="AO84" s="128"/>
    </row>
    <row r="85" spans="1:41" ht="21" customHeight="1">
      <c r="A85" s="127"/>
      <c r="B85" s="269" t="s">
        <v>130</v>
      </c>
      <c r="C85" s="255"/>
      <c r="D85" s="256"/>
      <c r="E85" s="259" t="s">
        <v>617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390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28"/>
      <c r="AI85" s="128"/>
      <c r="AJ85" s="128"/>
      <c r="AK85" s="128"/>
      <c r="AL85" s="128"/>
      <c r="AM85" s="128"/>
      <c r="AN85" s="128"/>
      <c r="AO85" s="128"/>
    </row>
    <row r="86" spans="1:41" ht="21" customHeight="1">
      <c r="A86" s="127"/>
      <c r="B86" s="269" t="s">
        <v>131</v>
      </c>
      <c r="C86" s="255"/>
      <c r="D86" s="256"/>
      <c r="E86" s="259">
        <v>53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52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28"/>
      <c r="AI86" s="128"/>
      <c r="AJ86" s="128"/>
      <c r="AK86" s="128"/>
      <c r="AL86" s="128"/>
      <c r="AM86" s="128"/>
      <c r="AN86" s="128"/>
      <c r="AO86" s="128"/>
    </row>
    <row r="87" spans="1:41" ht="21" customHeight="1">
      <c r="A87" s="127"/>
      <c r="B87" s="269" t="s">
        <v>127</v>
      </c>
      <c r="C87" s="255"/>
      <c r="D87" s="256"/>
      <c r="E87" s="259" t="s">
        <v>437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>
        <v>1871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28"/>
      <c r="AI87" s="128"/>
      <c r="AJ87" s="128"/>
      <c r="AK87" s="128"/>
      <c r="AL87" s="128"/>
      <c r="AM87" s="128"/>
      <c r="AN87" s="128"/>
      <c r="AO87" s="128"/>
    </row>
    <row r="88" spans="1:41" ht="21" customHeight="1">
      <c r="A88" s="127"/>
      <c r="B88" s="269" t="s">
        <v>132</v>
      </c>
      <c r="C88" s="255"/>
      <c r="D88" s="256"/>
      <c r="E88" s="259" t="s">
        <v>297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586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28"/>
      <c r="AI88" s="128"/>
      <c r="AJ88" s="128"/>
      <c r="AK88" s="128"/>
      <c r="AL88" s="128"/>
      <c r="AM88" s="128"/>
      <c r="AN88" s="128"/>
      <c r="AO88" s="128"/>
    </row>
    <row r="89" spans="1:41" ht="21" customHeight="1">
      <c r="A89" s="127"/>
      <c r="B89" s="269" t="s">
        <v>124</v>
      </c>
      <c r="C89" s="255"/>
      <c r="D89" s="256"/>
      <c r="E89" s="294">
        <v>1867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1866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28"/>
      <c r="AI89" s="128"/>
      <c r="AJ89" s="128"/>
      <c r="AK89" s="128"/>
      <c r="AL89" s="128"/>
      <c r="AM89" s="128"/>
      <c r="AN89" s="128"/>
      <c r="AO89" s="128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28"/>
      <c r="AI90" s="128"/>
      <c r="AJ90" s="128"/>
      <c r="AK90" s="128"/>
      <c r="AL90" s="128"/>
      <c r="AM90" s="128"/>
      <c r="AN90" s="128"/>
      <c r="AO90" s="128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28"/>
      <c r="AI91" s="128"/>
      <c r="AJ91" s="128"/>
      <c r="AK91" s="128"/>
      <c r="AL91" s="128"/>
      <c r="AM91" s="128"/>
      <c r="AN91" s="128"/>
      <c r="AO91" s="128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59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28"/>
      <c r="AI92" s="128"/>
      <c r="AJ92" s="128"/>
      <c r="AK92" s="128"/>
      <c r="AL92" s="128"/>
      <c r="AM92" s="128"/>
      <c r="AN92" s="128"/>
      <c r="AO92" s="128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59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28"/>
      <c r="AI93" s="128"/>
      <c r="AJ93" s="128"/>
      <c r="AK93" s="128"/>
      <c r="AL93" s="128"/>
      <c r="AM93" s="128"/>
      <c r="AN93" s="128"/>
      <c r="AO93" s="128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59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28"/>
      <c r="AI94" s="128"/>
      <c r="AJ94" s="128"/>
      <c r="AK94" s="128"/>
      <c r="AL94" s="128"/>
      <c r="AM94" s="128"/>
      <c r="AN94" s="128"/>
      <c r="AO94" s="128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28"/>
      <c r="AI95" s="128"/>
      <c r="AJ95" s="128"/>
      <c r="AK95" s="128"/>
      <c r="AL95" s="128"/>
      <c r="AM95" s="128"/>
      <c r="AN95" s="128"/>
      <c r="AO95" s="128"/>
    </row>
    <row r="96" spans="1:41" ht="21" customHeight="1">
      <c r="A96" s="127"/>
      <c r="B96" s="272" t="s">
        <v>139</v>
      </c>
      <c r="C96" s="255"/>
      <c r="D96" s="256"/>
      <c r="E96" s="263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8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28"/>
      <c r="AI96" s="128"/>
      <c r="AJ96" s="128"/>
      <c r="AK96" s="128"/>
      <c r="AL96" s="128"/>
      <c r="AM96" s="128"/>
      <c r="AN96" s="128"/>
      <c r="AO96" s="128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28"/>
      <c r="AI97" s="128"/>
      <c r="AJ97" s="128"/>
      <c r="AK97" s="128"/>
      <c r="AL97" s="128"/>
      <c r="AM97" s="128"/>
      <c r="AN97" s="128"/>
      <c r="AO97" s="128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28"/>
      <c r="AI98" s="128"/>
      <c r="AJ98" s="128"/>
      <c r="AK98" s="128"/>
      <c r="AL98" s="128"/>
      <c r="AM98" s="128"/>
      <c r="AN98" s="128"/>
      <c r="AO98" s="128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3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28"/>
      <c r="AI99" s="128"/>
      <c r="AJ99" s="128"/>
      <c r="AK99" s="128"/>
      <c r="AL99" s="128"/>
      <c r="AM99" s="128"/>
      <c r="AN99" s="128"/>
      <c r="AO99" s="128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28"/>
      <c r="AI100" s="128"/>
      <c r="AJ100" s="128"/>
      <c r="AK100" s="128"/>
      <c r="AL100" s="128"/>
      <c r="AM100" s="128"/>
      <c r="AN100" s="128"/>
      <c r="AO100" s="128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28"/>
      <c r="AI101" s="128"/>
      <c r="AJ101" s="128"/>
      <c r="AK101" s="128"/>
      <c r="AL101" s="128"/>
      <c r="AM101" s="128"/>
      <c r="AN101" s="128"/>
      <c r="AO101" s="128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28"/>
      <c r="AI102" s="128"/>
      <c r="AJ102" s="128"/>
      <c r="AK102" s="128"/>
      <c r="AL102" s="128"/>
      <c r="AM102" s="128"/>
      <c r="AN102" s="128"/>
      <c r="AO102" s="128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28"/>
      <c r="AI103" s="128"/>
      <c r="AJ103" s="128"/>
      <c r="AK103" s="128"/>
      <c r="AL103" s="128"/>
      <c r="AM103" s="128"/>
      <c r="AN103" s="128"/>
      <c r="AO103" s="128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28"/>
      <c r="AI104" s="128"/>
      <c r="AJ104" s="128"/>
      <c r="AK104" s="128"/>
      <c r="AL104" s="128"/>
      <c r="AM104" s="128"/>
      <c r="AN104" s="128"/>
      <c r="AO104" s="128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28"/>
      <c r="AI105" s="128"/>
      <c r="AJ105" s="128"/>
      <c r="AK105" s="128"/>
      <c r="AL105" s="128"/>
      <c r="AM105" s="128"/>
      <c r="AN105" s="128"/>
      <c r="AO105" s="128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28"/>
      <c r="AI106" s="128"/>
      <c r="AJ106" s="128"/>
      <c r="AK106" s="128"/>
      <c r="AL106" s="128"/>
      <c r="AM106" s="128"/>
      <c r="AN106" s="128"/>
      <c r="AO106" s="128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28"/>
      <c r="AI107" s="128"/>
      <c r="AJ107" s="128"/>
      <c r="AK107" s="128"/>
      <c r="AL107" s="128"/>
      <c r="AM107" s="128"/>
      <c r="AN107" s="128"/>
      <c r="AO107" s="128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28"/>
      <c r="AI108" s="128"/>
      <c r="AJ108" s="128"/>
      <c r="AK108" s="128"/>
      <c r="AL108" s="128"/>
      <c r="AM108" s="128"/>
      <c r="AN108" s="128"/>
      <c r="AO108" s="128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28"/>
      <c r="AI109" s="128"/>
      <c r="AJ109" s="128"/>
      <c r="AK109" s="128"/>
      <c r="AL109" s="128"/>
      <c r="AM109" s="128"/>
      <c r="AN109" s="128"/>
      <c r="AO109" s="128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28"/>
      <c r="AI110" s="128"/>
      <c r="AJ110" s="128"/>
      <c r="AK110" s="128"/>
      <c r="AL110" s="128"/>
      <c r="AM110" s="128"/>
      <c r="AN110" s="128"/>
      <c r="AO110" s="128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28"/>
      <c r="AI111" s="128"/>
      <c r="AJ111" s="128"/>
      <c r="AK111" s="128"/>
      <c r="AL111" s="128"/>
      <c r="AM111" s="128"/>
      <c r="AN111" s="128"/>
      <c r="AO111" s="128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28"/>
      <c r="AI112" s="128"/>
      <c r="AJ112" s="128"/>
      <c r="AK112" s="128"/>
      <c r="AL112" s="128"/>
      <c r="AM112" s="128"/>
      <c r="AN112" s="128"/>
      <c r="AO112" s="128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28"/>
      <c r="AI113" s="128"/>
      <c r="AJ113" s="128"/>
      <c r="AK113" s="128"/>
      <c r="AL113" s="128"/>
      <c r="AM113" s="128"/>
      <c r="AN113" s="128"/>
      <c r="AO113" s="128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28"/>
      <c r="AI114" s="128"/>
      <c r="AJ114" s="128"/>
      <c r="AK114" s="128"/>
      <c r="AL114" s="128"/>
      <c r="AM114" s="128"/>
      <c r="AN114" s="128"/>
      <c r="AO114" s="128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28"/>
      <c r="AI115" s="128"/>
      <c r="AJ115" s="128"/>
      <c r="AK115" s="128"/>
      <c r="AL115" s="128"/>
      <c r="AM115" s="128"/>
      <c r="AN115" s="128"/>
      <c r="AO115" s="128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22"/>
      <c r="AI117" s="122"/>
      <c r="AJ117" s="122"/>
      <c r="AK117" s="122"/>
      <c r="AL117" s="122"/>
      <c r="AM117" s="122"/>
      <c r="AN117" s="122"/>
      <c r="AO117" s="122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2"/>
      <c r="AI118" s="122"/>
      <c r="AJ118" s="122"/>
      <c r="AK118" s="122"/>
      <c r="AL118" s="122"/>
      <c r="AM118" s="122"/>
      <c r="AN118" s="122"/>
      <c r="AO118" s="122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2"/>
      <c r="AI120" s="122"/>
      <c r="AJ120" s="122"/>
      <c r="AK120" s="122"/>
      <c r="AL120" s="122"/>
      <c r="AM120" s="122"/>
      <c r="AN120" s="122"/>
      <c r="AO120" s="122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22"/>
      <c r="AI121" s="122"/>
      <c r="AJ121" s="122"/>
      <c r="AK121" s="122"/>
      <c r="AL121" s="122"/>
      <c r="AM121" s="122"/>
      <c r="AN121" s="122"/>
      <c r="AO121" s="122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715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28"/>
      <c r="AI127" s="128"/>
      <c r="AJ127" s="128"/>
      <c r="AK127" s="128"/>
      <c r="AL127" s="128"/>
      <c r="AM127" s="128"/>
      <c r="AN127" s="128"/>
      <c r="AO127" s="128"/>
    </row>
    <row r="128" spans="1:41" ht="21" customHeight="1">
      <c r="A128" s="127"/>
      <c r="B128" s="252" t="s">
        <v>121</v>
      </c>
      <c r="C128" s="206"/>
      <c r="D128" s="241"/>
      <c r="E128" s="129">
        <v>2543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28"/>
      <c r="AI128" s="128"/>
      <c r="AJ128" s="128"/>
      <c r="AK128" s="128"/>
      <c r="AL128" s="128"/>
      <c r="AM128" s="128"/>
      <c r="AN128" s="128"/>
      <c r="AO128" s="128"/>
    </row>
    <row r="129" spans="1:41" ht="21" customHeight="1">
      <c r="A129" s="127"/>
      <c r="B129" s="253" t="s">
        <v>122</v>
      </c>
      <c r="C129" s="206"/>
      <c r="D129" s="241"/>
      <c r="E129" s="146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28"/>
      <c r="AI129" s="128"/>
      <c r="AJ129" s="128"/>
      <c r="AK129" s="128"/>
      <c r="AL129" s="128"/>
      <c r="AM129" s="128"/>
      <c r="AN129" s="128"/>
      <c r="AO129" s="128"/>
    </row>
    <row r="130" spans="1:41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28"/>
      <c r="AI130" s="128"/>
      <c r="AJ130" s="128"/>
      <c r="AK130" s="128"/>
      <c r="AL130" s="128"/>
      <c r="AM130" s="128"/>
      <c r="AN130" s="128"/>
      <c r="AO130" s="128"/>
    </row>
    <row r="131" spans="1:41" ht="21" customHeight="1">
      <c r="A131" s="127"/>
      <c r="B131" s="254" t="s">
        <v>124</v>
      </c>
      <c r="C131" s="255"/>
      <c r="D131" s="256"/>
      <c r="E131" s="266">
        <v>0.29166666666666669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28"/>
      <c r="AI131" s="128"/>
      <c r="AJ131" s="128"/>
      <c r="AK131" s="128"/>
      <c r="AL131" s="128"/>
      <c r="AM131" s="128"/>
      <c r="AN131" s="128"/>
      <c r="AO131" s="128"/>
    </row>
    <row r="132" spans="1:41" ht="21" customHeight="1">
      <c r="A132" s="127"/>
      <c r="B132" s="254" t="s">
        <v>125</v>
      </c>
      <c r="C132" s="255"/>
      <c r="D132" s="256"/>
      <c r="E132" s="266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28"/>
      <c r="AI132" s="128"/>
      <c r="AJ132" s="128"/>
      <c r="AK132" s="128"/>
      <c r="AL132" s="128"/>
      <c r="AM132" s="128"/>
      <c r="AN132" s="128"/>
      <c r="AO132" s="128"/>
    </row>
    <row r="133" spans="1:41" ht="21" customHeight="1">
      <c r="A133" s="127"/>
      <c r="B133" s="254" t="s">
        <v>126</v>
      </c>
      <c r="C133" s="255"/>
      <c r="D133" s="256"/>
      <c r="E133" s="266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28"/>
      <c r="AI133" s="128"/>
      <c r="AJ133" s="128"/>
      <c r="AK133" s="128"/>
      <c r="AL133" s="128"/>
      <c r="AM133" s="128"/>
      <c r="AN133" s="128"/>
      <c r="AO133" s="128"/>
    </row>
    <row r="134" spans="1:41" ht="21" customHeight="1">
      <c r="A134" s="127"/>
      <c r="B134" s="254" t="s">
        <v>127</v>
      </c>
      <c r="C134" s="255"/>
      <c r="D134" s="256"/>
      <c r="E134" s="266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28"/>
      <c r="AI134" s="128"/>
      <c r="AJ134" s="128"/>
      <c r="AK134" s="128"/>
      <c r="AL134" s="128"/>
      <c r="AM134" s="128"/>
      <c r="AN134" s="128"/>
      <c r="AO134" s="128"/>
    </row>
    <row r="135" spans="1:41" ht="21" customHeight="1">
      <c r="A135" s="127"/>
      <c r="B135" s="254" t="s">
        <v>128</v>
      </c>
      <c r="C135" s="255"/>
      <c r="D135" s="256"/>
      <c r="E135" s="266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28"/>
      <c r="AI135" s="128"/>
      <c r="AJ135" s="128"/>
      <c r="AK135" s="128"/>
      <c r="AL135" s="128"/>
      <c r="AM135" s="128"/>
      <c r="AN135" s="128"/>
      <c r="AO135" s="128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28"/>
      <c r="AI136" s="128"/>
      <c r="AJ136" s="128"/>
      <c r="AK136" s="128"/>
      <c r="AL136" s="128"/>
      <c r="AM136" s="128"/>
      <c r="AN136" s="128"/>
      <c r="AO136" s="128"/>
    </row>
    <row r="137" spans="1:41" ht="21" customHeight="1">
      <c r="A137" s="127"/>
      <c r="B137" s="269" t="s">
        <v>130</v>
      </c>
      <c r="C137" s="255"/>
      <c r="D137" s="256"/>
      <c r="E137" s="259" t="s">
        <v>716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28"/>
      <c r="AI137" s="128"/>
      <c r="AJ137" s="128"/>
      <c r="AK137" s="128"/>
      <c r="AL137" s="128"/>
      <c r="AM137" s="128"/>
      <c r="AN137" s="128"/>
      <c r="AO137" s="128"/>
    </row>
    <row r="138" spans="1:41" ht="21" customHeight="1">
      <c r="A138" s="127"/>
      <c r="B138" s="269" t="s">
        <v>131</v>
      </c>
      <c r="C138" s="255"/>
      <c r="D138" s="256"/>
      <c r="E138" s="259">
        <v>55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28"/>
      <c r="AI138" s="128"/>
      <c r="AJ138" s="128"/>
      <c r="AK138" s="128"/>
      <c r="AL138" s="128"/>
      <c r="AM138" s="128"/>
      <c r="AN138" s="128"/>
      <c r="AO138" s="128"/>
    </row>
    <row r="139" spans="1:41" ht="21" customHeight="1">
      <c r="A139" s="127"/>
      <c r="B139" s="269" t="s">
        <v>127</v>
      </c>
      <c r="C139" s="255"/>
      <c r="D139" s="256"/>
      <c r="E139" s="259" t="s">
        <v>588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28"/>
      <c r="AI139" s="128"/>
      <c r="AJ139" s="128"/>
      <c r="AK139" s="128"/>
      <c r="AL139" s="128"/>
      <c r="AM139" s="128"/>
      <c r="AN139" s="128"/>
      <c r="AO139" s="128"/>
    </row>
    <row r="140" spans="1:41" ht="21" customHeight="1">
      <c r="A140" s="127"/>
      <c r="B140" s="269" t="s">
        <v>132</v>
      </c>
      <c r="C140" s="255"/>
      <c r="D140" s="256"/>
      <c r="E140" s="259" t="s">
        <v>458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28"/>
      <c r="AI140" s="128"/>
      <c r="AJ140" s="128"/>
      <c r="AK140" s="128"/>
      <c r="AL140" s="128"/>
      <c r="AM140" s="128"/>
      <c r="AN140" s="128"/>
      <c r="AO140" s="128"/>
    </row>
    <row r="141" spans="1:41" ht="21" customHeight="1">
      <c r="A141" s="127"/>
      <c r="B141" s="269" t="s">
        <v>124</v>
      </c>
      <c r="C141" s="255"/>
      <c r="D141" s="256"/>
      <c r="E141" s="259">
        <v>2543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28"/>
      <c r="AI141" s="128"/>
      <c r="AJ141" s="128"/>
      <c r="AK141" s="128"/>
      <c r="AL141" s="128"/>
      <c r="AM141" s="128"/>
      <c r="AN141" s="128"/>
      <c r="AO141" s="128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28"/>
      <c r="AI142" s="128"/>
      <c r="AJ142" s="128"/>
      <c r="AK142" s="128"/>
      <c r="AL142" s="128"/>
      <c r="AM142" s="128"/>
      <c r="AN142" s="128"/>
      <c r="AO142" s="128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28"/>
      <c r="AI143" s="128"/>
      <c r="AJ143" s="128"/>
      <c r="AK143" s="128"/>
      <c r="AL143" s="128"/>
      <c r="AM143" s="128"/>
      <c r="AN143" s="128"/>
      <c r="AO143" s="128"/>
    </row>
    <row r="144" spans="1:41" ht="21" customHeight="1">
      <c r="A144" s="127"/>
      <c r="B144" s="272" t="s">
        <v>135</v>
      </c>
      <c r="C144" s="255"/>
      <c r="D144" s="256"/>
      <c r="E144" s="259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28"/>
      <c r="AI144" s="128"/>
      <c r="AJ144" s="128"/>
      <c r="AK144" s="128"/>
      <c r="AL144" s="128"/>
      <c r="AM144" s="128"/>
      <c r="AN144" s="128"/>
      <c r="AO144" s="128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28"/>
      <c r="AI145" s="128"/>
      <c r="AJ145" s="128"/>
      <c r="AK145" s="128"/>
      <c r="AL145" s="128"/>
      <c r="AM145" s="128"/>
      <c r="AN145" s="128"/>
      <c r="AO145" s="128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28"/>
      <c r="AI146" s="128"/>
      <c r="AJ146" s="128"/>
      <c r="AK146" s="128"/>
      <c r="AL146" s="128"/>
      <c r="AM146" s="128"/>
      <c r="AN146" s="128"/>
      <c r="AO146" s="128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28"/>
      <c r="AI147" s="128"/>
      <c r="AJ147" s="128"/>
      <c r="AK147" s="128"/>
      <c r="AL147" s="128"/>
      <c r="AM147" s="128"/>
      <c r="AN147" s="128"/>
      <c r="AO147" s="128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28"/>
      <c r="AI148" s="128"/>
      <c r="AJ148" s="128"/>
      <c r="AK148" s="128"/>
      <c r="AL148" s="128"/>
      <c r="AM148" s="128"/>
      <c r="AN148" s="128"/>
      <c r="AO148" s="128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28"/>
      <c r="AI149" s="128"/>
      <c r="AJ149" s="128"/>
      <c r="AK149" s="128"/>
      <c r="AL149" s="128"/>
      <c r="AM149" s="128"/>
      <c r="AN149" s="128"/>
      <c r="AO149" s="128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28"/>
      <c r="AI150" s="128"/>
      <c r="AJ150" s="128"/>
      <c r="AK150" s="128"/>
      <c r="AL150" s="128"/>
      <c r="AM150" s="128"/>
      <c r="AN150" s="128"/>
      <c r="AO150" s="128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28"/>
      <c r="AI151" s="128"/>
      <c r="AJ151" s="128"/>
      <c r="AK151" s="128"/>
      <c r="AL151" s="128"/>
      <c r="AM151" s="128"/>
      <c r="AN151" s="128"/>
      <c r="AO151" s="128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28"/>
      <c r="AI152" s="128"/>
      <c r="AJ152" s="128"/>
      <c r="AK152" s="128"/>
      <c r="AL152" s="128"/>
      <c r="AM152" s="128"/>
      <c r="AN152" s="128"/>
      <c r="AO152" s="128"/>
    </row>
    <row r="153" spans="1:41" ht="21" customHeight="1">
      <c r="A153" s="127"/>
      <c r="B153" s="273" t="s">
        <v>144</v>
      </c>
      <c r="C153" s="255"/>
      <c r="D153" s="256"/>
      <c r="E153" s="296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28"/>
      <c r="AI153" s="128"/>
      <c r="AJ153" s="128"/>
      <c r="AK153" s="128"/>
      <c r="AL153" s="128"/>
      <c r="AM153" s="128"/>
      <c r="AN153" s="128"/>
      <c r="AO153" s="128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28"/>
      <c r="AI154" s="128"/>
      <c r="AJ154" s="128"/>
      <c r="AK154" s="128"/>
      <c r="AL154" s="128"/>
      <c r="AM154" s="128"/>
      <c r="AN154" s="128"/>
      <c r="AO154" s="128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28"/>
      <c r="AI155" s="128"/>
      <c r="AJ155" s="128"/>
      <c r="AK155" s="128"/>
      <c r="AL155" s="128"/>
      <c r="AM155" s="128"/>
      <c r="AN155" s="128"/>
      <c r="AO155" s="128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28"/>
      <c r="AI156" s="128"/>
      <c r="AJ156" s="128"/>
      <c r="AK156" s="128"/>
      <c r="AL156" s="128"/>
      <c r="AM156" s="128"/>
      <c r="AN156" s="128"/>
      <c r="AO156" s="128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28"/>
      <c r="AI157" s="128"/>
      <c r="AJ157" s="128"/>
      <c r="AK157" s="128"/>
      <c r="AL157" s="128"/>
      <c r="AM157" s="128"/>
      <c r="AN157" s="128"/>
      <c r="AO157" s="128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28"/>
      <c r="AI158" s="128"/>
      <c r="AJ158" s="128"/>
      <c r="AK158" s="128"/>
      <c r="AL158" s="128"/>
      <c r="AM158" s="128"/>
      <c r="AN158" s="128"/>
      <c r="AO158" s="128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28"/>
      <c r="AI159" s="128"/>
      <c r="AJ159" s="128"/>
      <c r="AK159" s="128"/>
      <c r="AL159" s="128"/>
      <c r="AM159" s="128"/>
      <c r="AN159" s="128"/>
      <c r="AO159" s="128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28"/>
      <c r="AI160" s="128"/>
      <c r="AJ160" s="128"/>
      <c r="AK160" s="128"/>
      <c r="AL160" s="128"/>
      <c r="AM160" s="128"/>
      <c r="AN160" s="128"/>
      <c r="AO160" s="128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28"/>
      <c r="AI161" s="128"/>
      <c r="AJ161" s="128"/>
      <c r="AK161" s="128"/>
      <c r="AL161" s="128"/>
      <c r="AM161" s="128"/>
      <c r="AN161" s="128"/>
      <c r="AO161" s="128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28"/>
      <c r="AI162" s="128"/>
      <c r="AJ162" s="128"/>
      <c r="AK162" s="128"/>
      <c r="AL162" s="128"/>
      <c r="AM162" s="128"/>
      <c r="AN162" s="128"/>
      <c r="AO162" s="128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28"/>
      <c r="AI163" s="128"/>
      <c r="AJ163" s="128"/>
      <c r="AK163" s="128"/>
      <c r="AL163" s="128"/>
      <c r="AM163" s="128"/>
      <c r="AN163" s="128"/>
      <c r="AO163" s="128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28"/>
      <c r="AI164" s="128"/>
      <c r="AJ164" s="128"/>
      <c r="AK164" s="128"/>
      <c r="AL164" s="128"/>
      <c r="AM164" s="128"/>
      <c r="AN164" s="128"/>
      <c r="AO164" s="128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28"/>
      <c r="AI165" s="128"/>
      <c r="AJ165" s="128"/>
      <c r="AK165" s="128"/>
      <c r="AL165" s="128"/>
      <c r="AM165" s="128"/>
      <c r="AN165" s="128"/>
      <c r="AO165" s="128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28"/>
      <c r="AI166" s="128"/>
      <c r="AJ166" s="128"/>
      <c r="AK166" s="128"/>
      <c r="AL166" s="128"/>
      <c r="AM166" s="128"/>
      <c r="AN166" s="128"/>
      <c r="AO166" s="128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28"/>
      <c r="AI167" s="128"/>
      <c r="AJ167" s="128"/>
      <c r="AK167" s="128"/>
      <c r="AL167" s="128"/>
      <c r="AM167" s="128"/>
      <c r="AN167" s="128"/>
      <c r="AO167" s="128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51"/>
      <c r="AI169" s="151"/>
      <c r="AJ169" s="151"/>
      <c r="AK169" s="151"/>
      <c r="AL169" s="151"/>
      <c r="AM169" s="151"/>
      <c r="AN169" s="151"/>
      <c r="AO169" s="151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51"/>
      <c r="AI170" s="151"/>
      <c r="AJ170" s="151"/>
      <c r="AK170" s="151"/>
      <c r="AL170" s="151"/>
      <c r="AM170" s="151"/>
      <c r="AN170" s="151"/>
      <c r="AO170" s="151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51"/>
      <c r="AI171" s="151"/>
      <c r="AJ171" s="151"/>
      <c r="AK171" s="151"/>
      <c r="AL171" s="151"/>
      <c r="AM171" s="151"/>
      <c r="AN171" s="151"/>
      <c r="AO171" s="151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51"/>
      <c r="AI172" s="151"/>
      <c r="AJ172" s="151"/>
      <c r="AK172" s="151"/>
      <c r="AL172" s="151"/>
      <c r="AM172" s="151"/>
      <c r="AN172" s="151"/>
      <c r="AO172" s="151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51"/>
      <c r="AI173" s="151"/>
      <c r="AJ173" s="151"/>
      <c r="AK173" s="151"/>
      <c r="AL173" s="151"/>
      <c r="AM173" s="151"/>
      <c r="AN173" s="151"/>
      <c r="AO173" s="151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51"/>
      <c r="AI174" s="151"/>
      <c r="AJ174" s="151"/>
      <c r="AK174" s="151"/>
      <c r="AL174" s="151"/>
      <c r="AM174" s="151"/>
      <c r="AN174" s="151"/>
      <c r="AO174" s="151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51"/>
      <c r="AI175" s="151"/>
      <c r="AJ175" s="151"/>
      <c r="AK175" s="151"/>
      <c r="AL175" s="151"/>
      <c r="AM175" s="151"/>
      <c r="AN175" s="151"/>
      <c r="AO175" s="151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717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51"/>
      <c r="AI176" s="151"/>
      <c r="AJ176" s="151"/>
      <c r="AK176" s="151"/>
      <c r="AL176" s="151"/>
      <c r="AM176" s="151"/>
      <c r="AN176" s="151"/>
      <c r="AO176" s="151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51"/>
      <c r="AI177" s="151"/>
      <c r="AJ177" s="151"/>
      <c r="AK177" s="151"/>
      <c r="AL177" s="151"/>
      <c r="AM177" s="151"/>
      <c r="AN177" s="151"/>
      <c r="AO177" s="151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51"/>
      <c r="AI178" s="151"/>
      <c r="AJ178" s="151"/>
      <c r="AK178" s="151"/>
      <c r="AL178" s="151"/>
      <c r="AM178" s="151"/>
      <c r="AN178" s="151"/>
      <c r="AO178" s="151"/>
    </row>
    <row r="179" spans="1:41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302">
        <v>45978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302">
        <v>45978</v>
      </c>
      <c r="AA179" s="206"/>
      <c r="AB179" s="241"/>
      <c r="AC179" s="261" t="s">
        <v>120</v>
      </c>
      <c r="AD179" s="241"/>
      <c r="AE179" s="16"/>
      <c r="AF179" s="16"/>
      <c r="AG179" s="131"/>
      <c r="AH179" s="128"/>
      <c r="AI179" s="128"/>
      <c r="AJ179" s="128"/>
      <c r="AK179" s="128"/>
      <c r="AL179" s="128"/>
      <c r="AM179" s="128"/>
      <c r="AN179" s="128"/>
      <c r="AO179" s="128"/>
    </row>
    <row r="180" spans="1:41" ht="21" customHeight="1">
      <c r="A180" s="127"/>
      <c r="B180" s="252" t="s">
        <v>121</v>
      </c>
      <c r="C180" s="206"/>
      <c r="D180" s="241"/>
      <c r="E180" s="156">
        <v>1876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5891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28"/>
      <c r="AI180" s="128"/>
      <c r="AJ180" s="128"/>
      <c r="AK180" s="128"/>
      <c r="AL180" s="128"/>
      <c r="AM180" s="128"/>
      <c r="AN180" s="128"/>
      <c r="AO180" s="128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  <c r="AH181" s="128"/>
      <c r="AI181" s="128"/>
      <c r="AJ181" s="128"/>
      <c r="AK181" s="128"/>
      <c r="AL181" s="128"/>
      <c r="AM181" s="128"/>
      <c r="AN181" s="128"/>
      <c r="AO181" s="128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28"/>
      <c r="AI182" s="128"/>
      <c r="AJ182" s="128"/>
      <c r="AK182" s="128"/>
      <c r="AL182" s="128"/>
      <c r="AM182" s="128"/>
      <c r="AN182" s="128"/>
      <c r="AO182" s="128"/>
    </row>
    <row r="183" spans="1:41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28"/>
      <c r="AI183" s="128"/>
      <c r="AJ183" s="128"/>
      <c r="AK183" s="128"/>
      <c r="AL183" s="128"/>
      <c r="AM183" s="128"/>
      <c r="AN183" s="128"/>
      <c r="AO183" s="128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28"/>
      <c r="AI184" s="128"/>
      <c r="AJ184" s="128"/>
      <c r="AK184" s="128"/>
      <c r="AL184" s="128"/>
      <c r="AM184" s="128"/>
      <c r="AN184" s="128"/>
      <c r="AO184" s="128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28"/>
      <c r="AI185" s="128"/>
      <c r="AJ185" s="128"/>
      <c r="AK185" s="128"/>
      <c r="AL185" s="128"/>
      <c r="AM185" s="128"/>
      <c r="AN185" s="128"/>
      <c r="AO185" s="128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28"/>
      <c r="AI186" s="128"/>
      <c r="AJ186" s="128"/>
      <c r="AK186" s="128"/>
      <c r="AL186" s="128"/>
      <c r="AM186" s="128"/>
      <c r="AN186" s="128"/>
      <c r="AO186" s="128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28"/>
      <c r="AI187" s="128"/>
      <c r="AJ187" s="128"/>
      <c r="AK187" s="128"/>
      <c r="AL187" s="128"/>
      <c r="AM187" s="128"/>
      <c r="AN187" s="128"/>
      <c r="AO187" s="128"/>
    </row>
    <row r="188" spans="1:41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28"/>
      <c r="AI188" s="128"/>
      <c r="AJ188" s="128"/>
      <c r="AK188" s="128"/>
      <c r="AL188" s="128"/>
      <c r="AM188" s="128"/>
      <c r="AN188" s="128"/>
      <c r="AO188" s="128"/>
    </row>
    <row r="189" spans="1:41" ht="21" customHeight="1">
      <c r="A189" s="127"/>
      <c r="B189" s="269" t="s">
        <v>130</v>
      </c>
      <c r="C189" s="255"/>
      <c r="D189" s="256"/>
      <c r="E189" s="265" t="s">
        <v>232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45781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28"/>
      <c r="AI189" s="128"/>
      <c r="AJ189" s="128"/>
      <c r="AK189" s="128"/>
      <c r="AL189" s="128"/>
      <c r="AM189" s="128"/>
      <c r="AN189" s="128"/>
      <c r="AO189" s="128"/>
    </row>
    <row r="190" spans="1:41" ht="21" customHeight="1">
      <c r="A190" s="127"/>
      <c r="B190" s="269" t="s">
        <v>131</v>
      </c>
      <c r="C190" s="255"/>
      <c r="D190" s="256"/>
      <c r="E190" s="265">
        <v>73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45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28"/>
      <c r="AI190" s="128"/>
      <c r="AJ190" s="128"/>
      <c r="AK190" s="128"/>
      <c r="AL190" s="128"/>
      <c r="AM190" s="128"/>
      <c r="AN190" s="128"/>
      <c r="AO190" s="128"/>
    </row>
    <row r="191" spans="1:41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28"/>
      <c r="AI191" s="128"/>
      <c r="AJ191" s="128"/>
      <c r="AK191" s="128"/>
      <c r="AL191" s="128"/>
      <c r="AM191" s="128"/>
      <c r="AN191" s="128"/>
      <c r="AO191" s="128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28"/>
      <c r="AI192" s="128"/>
      <c r="AJ192" s="128"/>
      <c r="AK192" s="128"/>
      <c r="AL192" s="128"/>
      <c r="AM192" s="128"/>
      <c r="AN192" s="128"/>
      <c r="AO192" s="128"/>
    </row>
    <row r="193" spans="1:41" ht="21" customHeight="1">
      <c r="A193" s="127"/>
      <c r="B193" s="269" t="s">
        <v>124</v>
      </c>
      <c r="C193" s="255"/>
      <c r="D193" s="256"/>
      <c r="E193" s="265">
        <v>1876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5891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28"/>
      <c r="AI193" s="128"/>
      <c r="AJ193" s="128"/>
      <c r="AK193" s="128"/>
      <c r="AL193" s="128"/>
      <c r="AM193" s="128"/>
      <c r="AN193" s="128"/>
      <c r="AO193" s="128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28"/>
      <c r="AI194" s="128"/>
      <c r="AJ194" s="128"/>
      <c r="AK194" s="128"/>
      <c r="AL194" s="128"/>
      <c r="AM194" s="128"/>
      <c r="AN194" s="128"/>
      <c r="AO194" s="128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28"/>
      <c r="AI195" s="128"/>
      <c r="AJ195" s="128"/>
      <c r="AK195" s="128"/>
      <c r="AL195" s="128"/>
      <c r="AM195" s="128"/>
      <c r="AN195" s="128"/>
      <c r="AO195" s="128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28"/>
      <c r="AI196" s="128"/>
      <c r="AJ196" s="128"/>
      <c r="AK196" s="128"/>
      <c r="AL196" s="128"/>
      <c r="AM196" s="128"/>
      <c r="AN196" s="128"/>
      <c r="AO196" s="128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28"/>
      <c r="AI197" s="128"/>
      <c r="AJ197" s="128"/>
      <c r="AK197" s="128"/>
      <c r="AL197" s="128"/>
      <c r="AM197" s="128"/>
      <c r="AN197" s="128"/>
      <c r="AO197" s="128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28"/>
      <c r="AI198" s="128"/>
      <c r="AJ198" s="128"/>
      <c r="AK198" s="128"/>
      <c r="AL198" s="128"/>
      <c r="AM198" s="128"/>
      <c r="AN198" s="128"/>
      <c r="AO198" s="128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28"/>
      <c r="AI199" s="128"/>
      <c r="AJ199" s="128"/>
      <c r="AK199" s="128"/>
      <c r="AL199" s="128"/>
      <c r="AM199" s="128"/>
      <c r="AN199" s="128"/>
      <c r="AO199" s="128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28"/>
      <c r="AI200" s="128"/>
      <c r="AJ200" s="128"/>
      <c r="AK200" s="128"/>
      <c r="AL200" s="128"/>
      <c r="AM200" s="128"/>
      <c r="AN200" s="128"/>
      <c r="AO200" s="128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28"/>
      <c r="AI201" s="128"/>
      <c r="AJ201" s="128"/>
      <c r="AK201" s="128"/>
      <c r="AL201" s="128"/>
      <c r="AM201" s="128"/>
      <c r="AN201" s="128"/>
      <c r="AO201" s="128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28"/>
      <c r="AI202" s="128"/>
      <c r="AJ202" s="128"/>
      <c r="AK202" s="128"/>
      <c r="AL202" s="128"/>
      <c r="AM202" s="128"/>
      <c r="AN202" s="128"/>
      <c r="AO202" s="128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28"/>
      <c r="AI203" s="128"/>
      <c r="AJ203" s="128"/>
      <c r="AK203" s="128"/>
      <c r="AL203" s="128"/>
      <c r="AM203" s="128"/>
      <c r="AN203" s="128"/>
      <c r="AO203" s="128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28"/>
      <c r="AI204" s="128"/>
      <c r="AJ204" s="128"/>
      <c r="AK204" s="128"/>
      <c r="AL204" s="128"/>
      <c r="AM204" s="128"/>
      <c r="AN204" s="128"/>
      <c r="AO204" s="128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28"/>
      <c r="AI205" s="128"/>
      <c r="AJ205" s="128"/>
      <c r="AK205" s="128"/>
      <c r="AL205" s="128"/>
      <c r="AM205" s="128"/>
      <c r="AN205" s="128"/>
      <c r="AO205" s="128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28"/>
      <c r="AI206" s="128"/>
      <c r="AJ206" s="128"/>
      <c r="AK206" s="128"/>
      <c r="AL206" s="128"/>
      <c r="AM206" s="128"/>
      <c r="AN206" s="128"/>
      <c r="AO206" s="128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28"/>
      <c r="AI207" s="128"/>
      <c r="AJ207" s="128"/>
      <c r="AK207" s="128"/>
      <c r="AL207" s="128"/>
      <c r="AM207" s="128"/>
      <c r="AN207" s="128"/>
      <c r="AO207" s="128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28"/>
      <c r="AI208" s="128"/>
      <c r="AJ208" s="128"/>
      <c r="AK208" s="128"/>
      <c r="AL208" s="128"/>
      <c r="AM208" s="128"/>
      <c r="AN208" s="128"/>
      <c r="AO208" s="128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28"/>
      <c r="AI209" s="128"/>
      <c r="AJ209" s="128"/>
      <c r="AK209" s="128"/>
      <c r="AL209" s="128"/>
      <c r="AM209" s="128"/>
      <c r="AN209" s="128"/>
      <c r="AO209" s="128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28"/>
      <c r="AI210" s="128"/>
      <c r="AJ210" s="128"/>
      <c r="AK210" s="128"/>
      <c r="AL210" s="128"/>
      <c r="AM210" s="128"/>
      <c r="AN210" s="128"/>
      <c r="AO210" s="128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28"/>
      <c r="AI211" s="128"/>
      <c r="AJ211" s="128"/>
      <c r="AK211" s="128"/>
      <c r="AL211" s="128"/>
      <c r="AM211" s="128"/>
      <c r="AN211" s="128"/>
      <c r="AO211" s="128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28"/>
      <c r="AI212" s="128"/>
      <c r="AJ212" s="128"/>
      <c r="AK212" s="128"/>
      <c r="AL212" s="128"/>
      <c r="AM212" s="128"/>
      <c r="AN212" s="128"/>
      <c r="AO212" s="128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28"/>
      <c r="AI213" s="128"/>
      <c r="AJ213" s="128"/>
      <c r="AK213" s="128"/>
      <c r="AL213" s="128"/>
      <c r="AM213" s="128"/>
      <c r="AN213" s="128"/>
      <c r="AO213" s="128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28"/>
      <c r="AI214" s="128"/>
      <c r="AJ214" s="128"/>
      <c r="AK214" s="128"/>
      <c r="AL214" s="128"/>
      <c r="AM214" s="128"/>
      <c r="AN214" s="128"/>
      <c r="AO214" s="128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28"/>
      <c r="AI215" s="128"/>
      <c r="AJ215" s="128"/>
      <c r="AK215" s="128"/>
      <c r="AL215" s="128"/>
      <c r="AM215" s="128"/>
      <c r="AN215" s="128"/>
      <c r="AO215" s="128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28"/>
      <c r="AI216" s="128"/>
      <c r="AJ216" s="128"/>
      <c r="AK216" s="128"/>
      <c r="AL216" s="128"/>
      <c r="AM216" s="128"/>
      <c r="AN216" s="128"/>
      <c r="AO216" s="128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28"/>
      <c r="AI217" s="128"/>
      <c r="AJ217" s="128"/>
      <c r="AK217" s="128"/>
      <c r="AL217" s="128"/>
      <c r="AM217" s="128"/>
      <c r="AN217" s="128"/>
      <c r="AO217" s="128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28"/>
      <c r="AI218" s="128"/>
      <c r="AJ218" s="128"/>
      <c r="AK218" s="128"/>
      <c r="AL218" s="128"/>
      <c r="AM218" s="128"/>
      <c r="AN218" s="128"/>
      <c r="AO218" s="128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28"/>
      <c r="AI219" s="128"/>
      <c r="AJ219" s="128"/>
      <c r="AK219" s="128"/>
      <c r="AL219" s="128"/>
      <c r="AM219" s="128"/>
      <c r="AN219" s="128"/>
      <c r="AO219" s="128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51"/>
      <c r="AI221" s="151"/>
      <c r="AJ221" s="151"/>
      <c r="AK221" s="151"/>
      <c r="AL221" s="151"/>
      <c r="AM221" s="151"/>
      <c r="AN221" s="151"/>
      <c r="AO221" s="151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51"/>
      <c r="AI222" s="151"/>
      <c r="AJ222" s="151"/>
      <c r="AK222" s="151"/>
      <c r="AL222" s="151"/>
      <c r="AM222" s="151"/>
      <c r="AN222" s="151"/>
      <c r="AO222" s="151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51"/>
      <c r="AI223" s="151"/>
      <c r="AJ223" s="151"/>
      <c r="AK223" s="151"/>
      <c r="AL223" s="151"/>
      <c r="AM223" s="151"/>
      <c r="AN223" s="151"/>
      <c r="AO223" s="151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51"/>
      <c r="AI224" s="151"/>
      <c r="AJ224" s="151"/>
      <c r="AK224" s="151"/>
      <c r="AL224" s="151"/>
      <c r="AM224" s="151"/>
      <c r="AN224" s="151"/>
      <c r="AO224" s="151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51"/>
      <c r="AI225" s="151"/>
      <c r="AJ225" s="151"/>
      <c r="AK225" s="151"/>
      <c r="AL225" s="151"/>
      <c r="AM225" s="151"/>
      <c r="AN225" s="151"/>
      <c r="AO225" s="151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51"/>
      <c r="AI226" s="151"/>
      <c r="AJ226" s="151"/>
      <c r="AK226" s="151"/>
      <c r="AL226" s="151"/>
      <c r="AM226" s="151"/>
      <c r="AN226" s="151"/>
      <c r="AO226" s="151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51"/>
      <c r="AI227" s="151"/>
      <c r="AJ227" s="151"/>
      <c r="AK227" s="151"/>
      <c r="AL227" s="151"/>
      <c r="AM227" s="151"/>
      <c r="AN227" s="151"/>
      <c r="AO227" s="151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718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51"/>
      <c r="AI228" s="151"/>
      <c r="AJ228" s="151"/>
      <c r="AK228" s="151"/>
      <c r="AL228" s="151"/>
      <c r="AM228" s="151"/>
      <c r="AN228" s="151"/>
      <c r="AO228" s="151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51"/>
      <c r="AI229" s="151"/>
      <c r="AJ229" s="151"/>
      <c r="AK229" s="151"/>
      <c r="AL229" s="151"/>
      <c r="AM229" s="151"/>
      <c r="AN229" s="151"/>
      <c r="AO229" s="151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51"/>
      <c r="AI230" s="151"/>
      <c r="AJ230" s="151"/>
      <c r="AK230" s="151"/>
      <c r="AL230" s="151"/>
      <c r="AM230" s="151"/>
      <c r="AN230" s="151"/>
      <c r="AO230" s="151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302">
        <v>45978</v>
      </c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302">
        <v>45978</v>
      </c>
      <c r="AA231" s="206"/>
      <c r="AB231" s="241"/>
      <c r="AC231" s="261" t="s">
        <v>120</v>
      </c>
      <c r="AD231" s="241"/>
      <c r="AE231" s="16"/>
      <c r="AF231" s="16"/>
      <c r="AG231" s="131"/>
      <c r="AH231" s="128"/>
      <c r="AI231" s="128"/>
      <c r="AJ231" s="128"/>
      <c r="AK231" s="128"/>
      <c r="AL231" s="128"/>
      <c r="AM231" s="128"/>
      <c r="AN231" s="128"/>
      <c r="AO231" s="128"/>
    </row>
    <row r="232" spans="1:41" ht="21" customHeight="1">
      <c r="A232" s="127"/>
      <c r="B232" s="252" t="s">
        <v>121</v>
      </c>
      <c r="C232" s="206"/>
      <c r="D232" s="241"/>
      <c r="E232" s="144">
        <v>2303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3333</v>
      </c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28"/>
      <c r="AI232" s="128"/>
      <c r="AJ232" s="128"/>
      <c r="AK232" s="128"/>
      <c r="AL232" s="128"/>
      <c r="AM232" s="128"/>
      <c r="AN232" s="128"/>
      <c r="AO232" s="128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28"/>
      <c r="AI233" s="128"/>
      <c r="AJ233" s="128"/>
      <c r="AK233" s="128"/>
      <c r="AL233" s="128"/>
      <c r="AM233" s="128"/>
      <c r="AN233" s="128"/>
      <c r="AO233" s="128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28"/>
      <c r="AI234" s="128"/>
      <c r="AJ234" s="128"/>
      <c r="AK234" s="128"/>
      <c r="AL234" s="128"/>
      <c r="AM234" s="128"/>
      <c r="AN234" s="128"/>
      <c r="AO234" s="128"/>
    </row>
    <row r="235" spans="1:41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28"/>
      <c r="AI235" s="128"/>
      <c r="AJ235" s="128"/>
      <c r="AK235" s="128"/>
      <c r="AL235" s="128"/>
      <c r="AM235" s="128"/>
      <c r="AN235" s="128"/>
      <c r="AO235" s="128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28"/>
      <c r="AI236" s="128"/>
      <c r="AJ236" s="128"/>
      <c r="AK236" s="128"/>
      <c r="AL236" s="128"/>
      <c r="AM236" s="128"/>
      <c r="AN236" s="128"/>
      <c r="AO236" s="128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28"/>
      <c r="AI237" s="128"/>
      <c r="AJ237" s="128"/>
      <c r="AK237" s="128"/>
      <c r="AL237" s="128"/>
      <c r="AM237" s="128"/>
      <c r="AN237" s="128"/>
      <c r="AO237" s="128"/>
    </row>
    <row r="238" spans="1:41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28"/>
      <c r="AI238" s="128"/>
      <c r="AJ238" s="128"/>
      <c r="AK238" s="128"/>
      <c r="AL238" s="128"/>
      <c r="AM238" s="128"/>
      <c r="AN238" s="128"/>
      <c r="AO238" s="128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28"/>
      <c r="AI239" s="128"/>
      <c r="AJ239" s="128"/>
      <c r="AK239" s="128"/>
      <c r="AL239" s="128"/>
      <c r="AM239" s="128"/>
      <c r="AN239" s="128"/>
      <c r="AO239" s="128"/>
    </row>
    <row r="240" spans="1:41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28"/>
      <c r="AI240" s="128"/>
      <c r="AJ240" s="128"/>
      <c r="AK240" s="128"/>
      <c r="AL240" s="128"/>
      <c r="AM240" s="128"/>
      <c r="AN240" s="128"/>
      <c r="AO240" s="128"/>
    </row>
    <row r="241" spans="1:41" ht="21" customHeight="1">
      <c r="A241" s="127"/>
      <c r="B241" s="269" t="s">
        <v>130</v>
      </c>
      <c r="C241" s="255"/>
      <c r="D241" s="256"/>
      <c r="E241" s="265" t="s">
        <v>250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251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28"/>
      <c r="AI241" s="128"/>
      <c r="AJ241" s="128"/>
      <c r="AK241" s="128"/>
      <c r="AL241" s="128"/>
      <c r="AM241" s="128"/>
      <c r="AN241" s="128"/>
      <c r="AO241" s="128"/>
    </row>
    <row r="242" spans="1:41" ht="21" customHeight="1">
      <c r="A242" s="127"/>
      <c r="B242" s="269" t="s">
        <v>131</v>
      </c>
      <c r="C242" s="255"/>
      <c r="D242" s="256"/>
      <c r="E242" s="265">
        <v>61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49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28"/>
      <c r="AI242" s="128"/>
      <c r="AJ242" s="128"/>
      <c r="AK242" s="128"/>
      <c r="AL242" s="128"/>
      <c r="AM242" s="128"/>
      <c r="AN242" s="128"/>
      <c r="AO242" s="128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224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28"/>
      <c r="AI243" s="128"/>
      <c r="AJ243" s="128"/>
      <c r="AK243" s="128"/>
      <c r="AL243" s="128"/>
      <c r="AM243" s="128"/>
      <c r="AN243" s="128"/>
      <c r="AO243" s="128"/>
    </row>
    <row r="244" spans="1:41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28"/>
      <c r="AI244" s="128"/>
      <c r="AJ244" s="128"/>
      <c r="AK244" s="128"/>
      <c r="AL244" s="128"/>
      <c r="AM244" s="128"/>
      <c r="AN244" s="128"/>
      <c r="AO244" s="128"/>
    </row>
    <row r="245" spans="1:41" ht="21" customHeight="1">
      <c r="A245" s="127"/>
      <c r="B245" s="269" t="s">
        <v>124</v>
      </c>
      <c r="C245" s="255"/>
      <c r="D245" s="256"/>
      <c r="E245" s="265">
        <v>2303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3333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28"/>
      <c r="AI245" s="128"/>
      <c r="AJ245" s="128"/>
      <c r="AK245" s="128"/>
      <c r="AL245" s="128"/>
      <c r="AM245" s="128"/>
      <c r="AN245" s="128"/>
      <c r="AO245" s="128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28"/>
      <c r="AI246" s="128"/>
      <c r="AJ246" s="128"/>
      <c r="AK246" s="128"/>
      <c r="AL246" s="128"/>
      <c r="AM246" s="128"/>
      <c r="AN246" s="128"/>
      <c r="AO246" s="128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28"/>
      <c r="AI247" s="128"/>
      <c r="AJ247" s="128"/>
      <c r="AK247" s="128"/>
      <c r="AL247" s="128"/>
      <c r="AM247" s="128"/>
      <c r="AN247" s="128"/>
      <c r="AO247" s="128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28"/>
      <c r="AI248" s="128"/>
      <c r="AJ248" s="128"/>
      <c r="AK248" s="128"/>
      <c r="AL248" s="128"/>
      <c r="AM248" s="128"/>
      <c r="AN248" s="128"/>
      <c r="AO248" s="128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28"/>
      <c r="AI249" s="128"/>
      <c r="AJ249" s="128"/>
      <c r="AK249" s="128"/>
      <c r="AL249" s="128"/>
      <c r="AM249" s="128"/>
      <c r="AN249" s="128"/>
      <c r="AO249" s="128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28"/>
      <c r="AI250" s="128"/>
      <c r="AJ250" s="128"/>
      <c r="AK250" s="128"/>
      <c r="AL250" s="128"/>
      <c r="AM250" s="128"/>
      <c r="AN250" s="128"/>
      <c r="AO250" s="128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28"/>
      <c r="AI251" s="128"/>
      <c r="AJ251" s="128"/>
      <c r="AK251" s="128"/>
      <c r="AL251" s="128"/>
      <c r="AM251" s="128"/>
      <c r="AN251" s="128"/>
      <c r="AO251" s="128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28"/>
      <c r="AI252" s="128"/>
      <c r="AJ252" s="128"/>
      <c r="AK252" s="128"/>
      <c r="AL252" s="128"/>
      <c r="AM252" s="128"/>
      <c r="AN252" s="128"/>
      <c r="AO252" s="128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28"/>
      <c r="AI253" s="128"/>
      <c r="AJ253" s="128"/>
      <c r="AK253" s="128"/>
      <c r="AL253" s="128"/>
      <c r="AM253" s="128"/>
      <c r="AN253" s="128"/>
      <c r="AO253" s="128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28"/>
      <c r="AI254" s="128"/>
      <c r="AJ254" s="128"/>
      <c r="AK254" s="128"/>
      <c r="AL254" s="128"/>
      <c r="AM254" s="128"/>
      <c r="AN254" s="128"/>
      <c r="AO254" s="128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28"/>
      <c r="AI255" s="128"/>
      <c r="AJ255" s="128"/>
      <c r="AK255" s="128"/>
      <c r="AL255" s="128"/>
      <c r="AM255" s="128"/>
      <c r="AN255" s="128"/>
      <c r="AO255" s="128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28"/>
      <c r="AI256" s="128"/>
      <c r="AJ256" s="128"/>
      <c r="AK256" s="128"/>
      <c r="AL256" s="128"/>
      <c r="AM256" s="128"/>
      <c r="AN256" s="128"/>
      <c r="AO256" s="128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28"/>
      <c r="AI257" s="128"/>
      <c r="AJ257" s="128"/>
      <c r="AK257" s="128"/>
      <c r="AL257" s="128"/>
      <c r="AM257" s="128"/>
      <c r="AN257" s="128"/>
      <c r="AO257" s="128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28"/>
      <c r="AI258" s="128"/>
      <c r="AJ258" s="128"/>
      <c r="AK258" s="128"/>
      <c r="AL258" s="128"/>
      <c r="AM258" s="128"/>
      <c r="AN258" s="128"/>
      <c r="AO258" s="128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28"/>
      <c r="AI259" s="128"/>
      <c r="AJ259" s="128"/>
      <c r="AK259" s="128"/>
      <c r="AL259" s="128"/>
      <c r="AM259" s="128"/>
      <c r="AN259" s="128"/>
      <c r="AO259" s="128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28"/>
      <c r="AI260" s="128"/>
      <c r="AJ260" s="128"/>
      <c r="AK260" s="128"/>
      <c r="AL260" s="128"/>
      <c r="AM260" s="128"/>
      <c r="AN260" s="128"/>
      <c r="AO260" s="128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28"/>
      <c r="AI261" s="128"/>
      <c r="AJ261" s="128"/>
      <c r="AK261" s="128"/>
      <c r="AL261" s="128"/>
      <c r="AM261" s="128"/>
      <c r="AN261" s="128"/>
      <c r="AO261" s="128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28"/>
      <c r="AI262" s="128"/>
      <c r="AJ262" s="128"/>
      <c r="AK262" s="128"/>
      <c r="AL262" s="128"/>
      <c r="AM262" s="128"/>
      <c r="AN262" s="128"/>
      <c r="AO262" s="128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28"/>
      <c r="AI263" s="128"/>
      <c r="AJ263" s="128"/>
      <c r="AK263" s="128"/>
      <c r="AL263" s="128"/>
      <c r="AM263" s="128"/>
      <c r="AN263" s="128"/>
      <c r="AO263" s="128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28"/>
      <c r="AI264" s="128"/>
      <c r="AJ264" s="128"/>
      <c r="AK264" s="128"/>
      <c r="AL264" s="128"/>
      <c r="AM264" s="128"/>
      <c r="AN264" s="128"/>
      <c r="AO264" s="128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28"/>
      <c r="AI265" s="128"/>
      <c r="AJ265" s="128"/>
      <c r="AK265" s="128"/>
      <c r="AL265" s="128"/>
      <c r="AM265" s="128"/>
      <c r="AN265" s="128"/>
      <c r="AO265" s="128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28"/>
      <c r="AI266" s="128"/>
      <c r="AJ266" s="128"/>
      <c r="AK266" s="128"/>
      <c r="AL266" s="128"/>
      <c r="AM266" s="128"/>
      <c r="AN266" s="128"/>
      <c r="AO266" s="128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28"/>
      <c r="AI267" s="128"/>
      <c r="AJ267" s="128"/>
      <c r="AK267" s="128"/>
      <c r="AL267" s="128"/>
      <c r="AM267" s="128"/>
      <c r="AN267" s="128"/>
      <c r="AO267" s="128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28"/>
      <c r="AI268" s="128"/>
      <c r="AJ268" s="128"/>
      <c r="AK268" s="128"/>
      <c r="AL268" s="128"/>
      <c r="AM268" s="128"/>
      <c r="AN268" s="128"/>
      <c r="AO268" s="128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28"/>
      <c r="AI269" s="128"/>
      <c r="AJ269" s="128"/>
      <c r="AK269" s="128"/>
      <c r="AL269" s="128"/>
      <c r="AM269" s="128"/>
      <c r="AN269" s="128"/>
      <c r="AO269" s="128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28"/>
      <c r="AI270" s="128"/>
      <c r="AJ270" s="128"/>
      <c r="AK270" s="128"/>
      <c r="AL270" s="128"/>
      <c r="AM270" s="128"/>
      <c r="AN270" s="128"/>
      <c r="AO270" s="128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28"/>
      <c r="AI271" s="128"/>
      <c r="AJ271" s="128"/>
      <c r="AK271" s="128"/>
      <c r="AL271" s="128"/>
      <c r="AM271" s="128"/>
      <c r="AN271" s="128"/>
      <c r="AO271" s="128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51"/>
      <c r="AI273" s="151"/>
      <c r="AJ273" s="151"/>
      <c r="AK273" s="151"/>
      <c r="AL273" s="151"/>
      <c r="AM273" s="151"/>
      <c r="AN273" s="151"/>
      <c r="AO273" s="151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51"/>
      <c r="AI274" s="151"/>
      <c r="AJ274" s="151"/>
      <c r="AK274" s="151"/>
      <c r="AL274" s="151"/>
      <c r="AM274" s="151"/>
      <c r="AN274" s="151"/>
      <c r="AO274" s="151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51"/>
      <c r="AI275" s="151"/>
      <c r="AJ275" s="151"/>
      <c r="AK275" s="151"/>
      <c r="AL275" s="151"/>
      <c r="AM275" s="151"/>
      <c r="AN275" s="151"/>
      <c r="AO275" s="151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51"/>
      <c r="AI276" s="151"/>
      <c r="AJ276" s="151"/>
      <c r="AK276" s="151"/>
      <c r="AL276" s="151"/>
      <c r="AM276" s="151"/>
      <c r="AN276" s="151"/>
      <c r="AO276" s="151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51"/>
      <c r="AI277" s="151"/>
      <c r="AJ277" s="151"/>
      <c r="AK277" s="151"/>
      <c r="AL277" s="151"/>
      <c r="AM277" s="151"/>
      <c r="AN277" s="151"/>
      <c r="AO277" s="151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51"/>
      <c r="AI278" s="151"/>
      <c r="AJ278" s="151"/>
      <c r="AK278" s="151"/>
      <c r="AL278" s="151"/>
      <c r="AM278" s="151"/>
      <c r="AN278" s="151"/>
      <c r="AO278" s="151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51"/>
      <c r="AI279" s="151"/>
      <c r="AJ279" s="151"/>
      <c r="AK279" s="151"/>
      <c r="AL279" s="151"/>
      <c r="AM279" s="151"/>
      <c r="AN279" s="151"/>
      <c r="AO279" s="151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719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51"/>
      <c r="AI280" s="151"/>
      <c r="AJ280" s="151"/>
      <c r="AK280" s="151"/>
      <c r="AL280" s="151"/>
      <c r="AM280" s="151"/>
      <c r="AN280" s="151"/>
      <c r="AO280" s="151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51"/>
      <c r="AI281" s="151"/>
      <c r="AJ281" s="151"/>
      <c r="AK281" s="151"/>
      <c r="AL281" s="151"/>
      <c r="AM281" s="151"/>
      <c r="AN281" s="151"/>
      <c r="AO281" s="151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51"/>
      <c r="AI282" s="151"/>
      <c r="AJ282" s="151"/>
      <c r="AK282" s="151"/>
      <c r="AL282" s="151"/>
      <c r="AM282" s="151"/>
      <c r="AN282" s="151"/>
      <c r="AO282" s="151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302">
        <v>45978</v>
      </c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303"/>
      <c r="R283" s="199"/>
      <c r="S283" s="199"/>
      <c r="T283" s="262" t="s">
        <v>119</v>
      </c>
      <c r="U283" s="206"/>
      <c r="V283" s="241"/>
      <c r="W283" s="143"/>
      <c r="X283" s="132"/>
      <c r="Z283" s="302">
        <v>45978</v>
      </c>
      <c r="AA283" s="206"/>
      <c r="AB283" s="241"/>
      <c r="AC283" s="261" t="s">
        <v>120</v>
      </c>
      <c r="AD283" s="241"/>
      <c r="AE283" s="16"/>
      <c r="AF283" s="16"/>
      <c r="AG283" s="131"/>
      <c r="AH283" s="128"/>
      <c r="AI283" s="128"/>
      <c r="AJ283" s="128"/>
      <c r="AK283" s="128"/>
      <c r="AL283" s="128"/>
      <c r="AM283" s="128"/>
      <c r="AN283" s="128"/>
      <c r="AO283" s="128"/>
    </row>
    <row r="284" spans="1:41" ht="21" customHeight="1">
      <c r="A284" s="127"/>
      <c r="B284" s="252" t="s">
        <v>121</v>
      </c>
      <c r="C284" s="206"/>
      <c r="D284" s="241"/>
      <c r="E284" s="144">
        <v>2275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28"/>
      <c r="AI284" s="128"/>
      <c r="AJ284" s="128"/>
      <c r="AK284" s="128"/>
      <c r="AL284" s="128"/>
      <c r="AM284" s="128"/>
      <c r="AN284" s="128"/>
      <c r="AO284" s="128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28"/>
      <c r="AI285" s="128"/>
      <c r="AJ285" s="128"/>
      <c r="AK285" s="128"/>
      <c r="AL285" s="128"/>
      <c r="AM285" s="128"/>
      <c r="AN285" s="128"/>
      <c r="AO285" s="128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28"/>
      <c r="AI286" s="128"/>
      <c r="AJ286" s="128"/>
      <c r="AK286" s="128"/>
      <c r="AL286" s="128"/>
      <c r="AM286" s="128"/>
      <c r="AN286" s="128"/>
      <c r="AO286" s="128"/>
    </row>
    <row r="287" spans="1:41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28"/>
      <c r="AI287" s="128"/>
      <c r="AJ287" s="128"/>
      <c r="AK287" s="128"/>
      <c r="AL287" s="128"/>
      <c r="AM287" s="128"/>
      <c r="AN287" s="128"/>
      <c r="AO287" s="128"/>
    </row>
    <row r="288" spans="1:41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28"/>
      <c r="AI288" s="128"/>
      <c r="AJ288" s="128"/>
      <c r="AK288" s="128"/>
      <c r="AL288" s="128"/>
      <c r="AM288" s="128"/>
      <c r="AN288" s="128"/>
      <c r="AO288" s="128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28"/>
      <c r="AI289" s="128"/>
      <c r="AJ289" s="128"/>
      <c r="AK289" s="128"/>
      <c r="AL289" s="128"/>
      <c r="AM289" s="128"/>
      <c r="AN289" s="128"/>
      <c r="AO289" s="128"/>
    </row>
    <row r="290" spans="1:41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28"/>
      <c r="AI290" s="128"/>
      <c r="AJ290" s="128"/>
      <c r="AK290" s="128"/>
      <c r="AL290" s="128"/>
      <c r="AM290" s="128"/>
      <c r="AN290" s="128"/>
      <c r="AO290" s="128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28"/>
      <c r="AI291" s="128"/>
      <c r="AJ291" s="128"/>
      <c r="AK291" s="128"/>
      <c r="AL291" s="128"/>
      <c r="AM291" s="128"/>
      <c r="AN291" s="128"/>
      <c r="AO291" s="128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28"/>
      <c r="AI292" s="128"/>
      <c r="AJ292" s="128"/>
      <c r="AK292" s="128"/>
      <c r="AL292" s="128"/>
      <c r="AM292" s="128"/>
      <c r="AN292" s="128"/>
      <c r="AO292" s="128"/>
    </row>
    <row r="293" spans="1:41" ht="21" customHeight="1">
      <c r="A293" s="127"/>
      <c r="B293" s="269" t="s">
        <v>130</v>
      </c>
      <c r="C293" s="255"/>
      <c r="D293" s="256"/>
      <c r="E293" s="265" t="s">
        <v>597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28"/>
      <c r="AI293" s="128"/>
      <c r="AJ293" s="128"/>
      <c r="AK293" s="128"/>
      <c r="AL293" s="128"/>
      <c r="AM293" s="128"/>
      <c r="AN293" s="128"/>
      <c r="AO293" s="128"/>
    </row>
    <row r="294" spans="1:41" ht="21" customHeight="1">
      <c r="A294" s="127"/>
      <c r="B294" s="269" t="s">
        <v>131</v>
      </c>
      <c r="C294" s="255"/>
      <c r="D294" s="256"/>
      <c r="E294" s="265">
        <v>48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28"/>
      <c r="AI294" s="128"/>
      <c r="AJ294" s="128"/>
      <c r="AK294" s="128"/>
      <c r="AL294" s="128"/>
      <c r="AM294" s="128"/>
      <c r="AN294" s="128"/>
      <c r="AO294" s="128"/>
    </row>
    <row r="295" spans="1:41" ht="21" customHeight="1">
      <c r="A295" s="127"/>
      <c r="B295" s="269" t="s">
        <v>127</v>
      </c>
      <c r="C295" s="255"/>
      <c r="D295" s="256"/>
      <c r="E295" s="265" t="s">
        <v>227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28"/>
      <c r="AI295" s="128"/>
      <c r="AJ295" s="128"/>
      <c r="AK295" s="128"/>
      <c r="AL295" s="128"/>
      <c r="AM295" s="128"/>
      <c r="AN295" s="128"/>
      <c r="AO295" s="128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28"/>
      <c r="AI296" s="128"/>
      <c r="AJ296" s="128"/>
      <c r="AK296" s="128"/>
      <c r="AL296" s="128"/>
      <c r="AM296" s="128"/>
      <c r="AN296" s="128"/>
      <c r="AO296" s="128"/>
    </row>
    <row r="297" spans="1:41" ht="21" customHeight="1">
      <c r="A297" s="127"/>
      <c r="B297" s="269" t="s">
        <v>124</v>
      </c>
      <c r="C297" s="255"/>
      <c r="D297" s="256"/>
      <c r="E297" s="292">
        <v>2275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28"/>
      <c r="AI297" s="128"/>
      <c r="AJ297" s="128"/>
      <c r="AK297" s="128"/>
      <c r="AL297" s="128"/>
      <c r="AM297" s="128"/>
      <c r="AN297" s="128"/>
      <c r="AO297" s="128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28"/>
      <c r="AI298" s="128"/>
      <c r="AJ298" s="128"/>
      <c r="AK298" s="128"/>
      <c r="AL298" s="128"/>
      <c r="AM298" s="128"/>
      <c r="AN298" s="128"/>
      <c r="AO298" s="128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28"/>
      <c r="AI299" s="128"/>
      <c r="AJ299" s="128"/>
      <c r="AK299" s="128"/>
      <c r="AL299" s="128"/>
      <c r="AM299" s="128"/>
      <c r="AN299" s="128"/>
      <c r="AO299" s="128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28"/>
      <c r="AI300" s="128"/>
      <c r="AJ300" s="128"/>
      <c r="AK300" s="128"/>
      <c r="AL300" s="128"/>
      <c r="AM300" s="128"/>
      <c r="AN300" s="128"/>
      <c r="AO300" s="128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28"/>
      <c r="AI301" s="128"/>
      <c r="AJ301" s="128"/>
      <c r="AK301" s="128"/>
      <c r="AL301" s="128"/>
      <c r="AM301" s="128"/>
      <c r="AN301" s="128"/>
      <c r="AO301" s="128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28"/>
      <c r="AI302" s="128"/>
      <c r="AJ302" s="128"/>
      <c r="AK302" s="128"/>
      <c r="AL302" s="128"/>
      <c r="AM302" s="128"/>
      <c r="AN302" s="128"/>
      <c r="AO302" s="128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28"/>
      <c r="AI303" s="128"/>
      <c r="AJ303" s="128"/>
      <c r="AK303" s="128"/>
      <c r="AL303" s="128"/>
      <c r="AM303" s="128"/>
      <c r="AN303" s="128"/>
      <c r="AO303" s="128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28"/>
      <c r="AI304" s="128"/>
      <c r="AJ304" s="128"/>
      <c r="AK304" s="128"/>
      <c r="AL304" s="128"/>
      <c r="AM304" s="128"/>
      <c r="AN304" s="128"/>
      <c r="AO304" s="128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28"/>
      <c r="AI305" s="128"/>
      <c r="AJ305" s="128"/>
      <c r="AK305" s="128"/>
      <c r="AL305" s="128"/>
      <c r="AM305" s="128"/>
      <c r="AN305" s="128"/>
      <c r="AO305" s="128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28"/>
      <c r="AI306" s="128"/>
      <c r="AJ306" s="128"/>
      <c r="AK306" s="128"/>
      <c r="AL306" s="128"/>
      <c r="AM306" s="128"/>
      <c r="AN306" s="128"/>
      <c r="AO306" s="128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28"/>
      <c r="AI307" s="128"/>
      <c r="AJ307" s="128"/>
      <c r="AK307" s="128"/>
      <c r="AL307" s="128"/>
      <c r="AM307" s="128"/>
      <c r="AN307" s="128"/>
      <c r="AO307" s="128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28"/>
      <c r="AI308" s="128"/>
      <c r="AJ308" s="128"/>
      <c r="AK308" s="128"/>
      <c r="AL308" s="128"/>
      <c r="AM308" s="128"/>
      <c r="AN308" s="128"/>
      <c r="AO308" s="128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28"/>
      <c r="AI309" s="128"/>
      <c r="AJ309" s="128"/>
      <c r="AK309" s="128"/>
      <c r="AL309" s="128"/>
      <c r="AM309" s="128"/>
      <c r="AN309" s="128"/>
      <c r="AO309" s="128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28"/>
      <c r="AI310" s="128"/>
      <c r="AJ310" s="128"/>
      <c r="AK310" s="128"/>
      <c r="AL310" s="128"/>
      <c r="AM310" s="128"/>
      <c r="AN310" s="128"/>
      <c r="AO310" s="128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28"/>
      <c r="AI311" s="128"/>
      <c r="AJ311" s="128"/>
      <c r="AK311" s="128"/>
      <c r="AL311" s="128"/>
      <c r="AM311" s="128"/>
      <c r="AN311" s="128"/>
      <c r="AO311" s="128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28"/>
      <c r="AI312" s="128"/>
      <c r="AJ312" s="128"/>
      <c r="AK312" s="128"/>
      <c r="AL312" s="128"/>
      <c r="AM312" s="128"/>
      <c r="AN312" s="128"/>
      <c r="AO312" s="128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28"/>
      <c r="AI313" s="128"/>
      <c r="AJ313" s="128"/>
      <c r="AK313" s="128"/>
      <c r="AL313" s="128"/>
      <c r="AM313" s="128"/>
      <c r="AN313" s="128"/>
      <c r="AO313" s="128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28"/>
      <c r="AI314" s="128"/>
      <c r="AJ314" s="128"/>
      <c r="AK314" s="128"/>
      <c r="AL314" s="128"/>
      <c r="AM314" s="128"/>
      <c r="AN314" s="128"/>
      <c r="AO314" s="128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28"/>
      <c r="AI315" s="128"/>
      <c r="AJ315" s="128"/>
      <c r="AK315" s="128"/>
      <c r="AL315" s="128"/>
      <c r="AM315" s="128"/>
      <c r="AN315" s="128"/>
      <c r="AO315" s="128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28"/>
      <c r="AI316" s="128"/>
      <c r="AJ316" s="128"/>
      <c r="AK316" s="128"/>
      <c r="AL316" s="128"/>
      <c r="AM316" s="128"/>
      <c r="AN316" s="128"/>
      <c r="AO316" s="128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28"/>
      <c r="AI317" s="128"/>
      <c r="AJ317" s="128"/>
      <c r="AK317" s="128"/>
      <c r="AL317" s="128"/>
      <c r="AM317" s="128"/>
      <c r="AN317" s="128"/>
      <c r="AO317" s="128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28"/>
      <c r="AI318" s="128"/>
      <c r="AJ318" s="128"/>
      <c r="AK318" s="128"/>
      <c r="AL318" s="128"/>
      <c r="AM318" s="128"/>
      <c r="AN318" s="128"/>
      <c r="AO318" s="128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28"/>
      <c r="AI319" s="128"/>
      <c r="AJ319" s="128"/>
      <c r="AK319" s="128"/>
      <c r="AL319" s="128"/>
      <c r="AM319" s="128"/>
      <c r="AN319" s="128"/>
      <c r="AO319" s="128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28"/>
      <c r="AI320" s="128"/>
      <c r="AJ320" s="128"/>
      <c r="AK320" s="128"/>
      <c r="AL320" s="128"/>
      <c r="AM320" s="128"/>
      <c r="AN320" s="128"/>
      <c r="AO320" s="128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28"/>
      <c r="AI321" s="128"/>
      <c r="AJ321" s="128"/>
      <c r="AK321" s="128"/>
      <c r="AL321" s="128"/>
      <c r="AM321" s="128"/>
      <c r="AN321" s="128"/>
      <c r="AO321" s="128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28"/>
      <c r="AI322" s="128"/>
      <c r="AJ322" s="128"/>
      <c r="AK322" s="128"/>
      <c r="AL322" s="128"/>
      <c r="AM322" s="128"/>
      <c r="AN322" s="128"/>
      <c r="AO322" s="128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28"/>
      <c r="AI323" s="128"/>
      <c r="AJ323" s="128"/>
      <c r="AK323" s="128"/>
      <c r="AL323" s="128"/>
      <c r="AM323" s="128"/>
      <c r="AN323" s="128"/>
      <c r="AO323" s="128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51"/>
      <c r="AI325" s="151"/>
      <c r="AJ325" s="151"/>
      <c r="AK325" s="151"/>
      <c r="AL325" s="151"/>
      <c r="AM325" s="151"/>
      <c r="AN325" s="151"/>
      <c r="AO325" s="151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51"/>
      <c r="AI326" s="151"/>
      <c r="AJ326" s="151"/>
      <c r="AK326" s="151"/>
      <c r="AL326" s="151"/>
      <c r="AM326" s="151"/>
      <c r="AN326" s="151"/>
      <c r="AO326" s="151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51"/>
      <c r="AI327" s="151"/>
      <c r="AJ327" s="151"/>
      <c r="AK327" s="151"/>
      <c r="AL327" s="151"/>
      <c r="AM327" s="151"/>
      <c r="AN327" s="151"/>
      <c r="AO327" s="151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51"/>
      <c r="AI328" s="151"/>
      <c r="AJ328" s="151"/>
      <c r="AK328" s="151"/>
      <c r="AL328" s="151"/>
      <c r="AM328" s="151"/>
      <c r="AN328" s="151"/>
      <c r="AO328" s="151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51"/>
      <c r="AI329" s="151"/>
      <c r="AJ329" s="151"/>
      <c r="AK329" s="151"/>
      <c r="AL329" s="151"/>
      <c r="AM329" s="151"/>
      <c r="AN329" s="151"/>
      <c r="AO329" s="151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51"/>
      <c r="AI330" s="151"/>
      <c r="AJ330" s="151"/>
      <c r="AK330" s="151"/>
      <c r="AL330" s="151"/>
      <c r="AM330" s="151"/>
      <c r="AN330" s="151"/>
      <c r="AO330" s="151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51"/>
      <c r="AI331" s="151"/>
      <c r="AJ331" s="151"/>
      <c r="AK331" s="151"/>
      <c r="AL331" s="151"/>
      <c r="AM331" s="151"/>
      <c r="AN331" s="151"/>
      <c r="AO331" s="151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720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51"/>
      <c r="AI332" s="151"/>
      <c r="AJ332" s="151"/>
      <c r="AK332" s="151"/>
      <c r="AL332" s="151"/>
      <c r="AM332" s="151"/>
      <c r="AN332" s="151"/>
      <c r="AO332" s="151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51"/>
      <c r="AI333" s="151"/>
      <c r="AJ333" s="151"/>
      <c r="AK333" s="151"/>
      <c r="AL333" s="151"/>
      <c r="AM333" s="151"/>
      <c r="AN333" s="151"/>
      <c r="AO333" s="151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51"/>
      <c r="AI334" s="151"/>
      <c r="AJ334" s="151"/>
      <c r="AK334" s="151"/>
      <c r="AL334" s="151"/>
      <c r="AM334" s="151"/>
      <c r="AN334" s="151"/>
      <c r="AO334" s="151"/>
    </row>
    <row r="335" spans="1:41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302">
        <v>45978</v>
      </c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302">
        <v>45978</v>
      </c>
      <c r="AA335" s="206"/>
      <c r="AB335" s="241"/>
      <c r="AC335" s="261" t="s">
        <v>120</v>
      </c>
      <c r="AD335" s="241"/>
      <c r="AE335" s="16"/>
      <c r="AF335" s="16"/>
      <c r="AG335" s="131"/>
      <c r="AH335" s="128"/>
      <c r="AI335" s="128"/>
      <c r="AJ335" s="128"/>
      <c r="AK335" s="128"/>
      <c r="AL335" s="128"/>
      <c r="AM335" s="128"/>
      <c r="AN335" s="128"/>
      <c r="AO335" s="128"/>
    </row>
    <row r="336" spans="1:41" ht="21" customHeight="1">
      <c r="A336" s="127"/>
      <c r="B336" s="252" t="s">
        <v>121</v>
      </c>
      <c r="C336" s="206"/>
      <c r="D336" s="241"/>
      <c r="E336" s="144">
        <v>2171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28"/>
      <c r="AI336" s="128"/>
      <c r="AJ336" s="128"/>
      <c r="AK336" s="128"/>
      <c r="AL336" s="128"/>
      <c r="AM336" s="128"/>
      <c r="AN336" s="128"/>
      <c r="AO336" s="128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28"/>
      <c r="AI337" s="128"/>
      <c r="AJ337" s="128"/>
      <c r="AK337" s="128"/>
      <c r="AL337" s="128"/>
      <c r="AM337" s="128"/>
      <c r="AN337" s="128"/>
      <c r="AO337" s="128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28"/>
      <c r="AI338" s="128"/>
      <c r="AJ338" s="128"/>
      <c r="AK338" s="128"/>
      <c r="AL338" s="128"/>
      <c r="AM338" s="128"/>
      <c r="AN338" s="128"/>
      <c r="AO338" s="128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28"/>
      <c r="AI339" s="128"/>
      <c r="AJ339" s="128"/>
      <c r="AK339" s="128"/>
      <c r="AL339" s="128"/>
      <c r="AM339" s="128"/>
      <c r="AN339" s="128"/>
      <c r="AO339" s="128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28"/>
      <c r="AI340" s="128"/>
      <c r="AJ340" s="128"/>
      <c r="AK340" s="128"/>
      <c r="AL340" s="128"/>
      <c r="AM340" s="128"/>
      <c r="AN340" s="128"/>
      <c r="AO340" s="128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28"/>
      <c r="AI341" s="128"/>
      <c r="AJ341" s="128"/>
      <c r="AK341" s="128"/>
      <c r="AL341" s="128"/>
      <c r="AM341" s="128"/>
      <c r="AN341" s="128"/>
      <c r="AO341" s="128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28"/>
      <c r="AI342" s="128"/>
      <c r="AJ342" s="128"/>
      <c r="AK342" s="128"/>
      <c r="AL342" s="128"/>
      <c r="AM342" s="128"/>
      <c r="AN342" s="128"/>
      <c r="AO342" s="128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28"/>
      <c r="AI343" s="128"/>
      <c r="AJ343" s="128"/>
      <c r="AK343" s="128"/>
      <c r="AL343" s="128"/>
      <c r="AM343" s="128"/>
      <c r="AN343" s="128"/>
      <c r="AO343" s="128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28"/>
      <c r="AI344" s="128"/>
      <c r="AJ344" s="128"/>
      <c r="AK344" s="128"/>
      <c r="AL344" s="128"/>
      <c r="AM344" s="128"/>
      <c r="AN344" s="128"/>
      <c r="AO344" s="128"/>
    </row>
    <row r="345" spans="1:41" ht="21" customHeight="1">
      <c r="A345" s="127"/>
      <c r="B345" s="269" t="s">
        <v>130</v>
      </c>
      <c r="C345" s="255"/>
      <c r="D345" s="256"/>
      <c r="E345" s="265" t="s">
        <v>500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287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28"/>
      <c r="AI345" s="128"/>
      <c r="AJ345" s="128"/>
      <c r="AK345" s="128"/>
      <c r="AL345" s="128"/>
      <c r="AM345" s="128"/>
      <c r="AN345" s="128"/>
      <c r="AO345" s="128"/>
    </row>
    <row r="346" spans="1:41" ht="21" customHeight="1">
      <c r="A346" s="127"/>
      <c r="B346" s="269" t="s">
        <v>131</v>
      </c>
      <c r="C346" s="255"/>
      <c r="D346" s="256"/>
      <c r="E346" s="265">
        <v>55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55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28"/>
      <c r="AI346" s="128"/>
      <c r="AJ346" s="128"/>
      <c r="AK346" s="128"/>
      <c r="AL346" s="128"/>
      <c r="AM346" s="128"/>
      <c r="AN346" s="128"/>
      <c r="AO346" s="128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593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28"/>
      <c r="AI347" s="128"/>
      <c r="AJ347" s="128"/>
      <c r="AK347" s="128"/>
      <c r="AL347" s="128"/>
      <c r="AM347" s="128"/>
      <c r="AN347" s="128"/>
      <c r="AO347" s="128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28"/>
      <c r="AI348" s="128"/>
      <c r="AJ348" s="128"/>
      <c r="AK348" s="128"/>
      <c r="AL348" s="128"/>
      <c r="AM348" s="128"/>
      <c r="AN348" s="128"/>
      <c r="AO348" s="128"/>
    </row>
    <row r="349" spans="1:41" ht="21" customHeight="1">
      <c r="A349" s="127"/>
      <c r="B349" s="269" t="s">
        <v>124</v>
      </c>
      <c r="C349" s="255"/>
      <c r="D349" s="256"/>
      <c r="E349" s="265">
        <v>2171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2225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28"/>
      <c r="AI349" s="128"/>
      <c r="AJ349" s="128"/>
      <c r="AK349" s="128"/>
      <c r="AL349" s="128"/>
      <c r="AM349" s="128"/>
      <c r="AN349" s="128"/>
      <c r="AO349" s="128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28"/>
      <c r="AI350" s="128"/>
      <c r="AJ350" s="128"/>
      <c r="AK350" s="128"/>
      <c r="AL350" s="128"/>
      <c r="AM350" s="128"/>
      <c r="AN350" s="128"/>
      <c r="AO350" s="128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28"/>
      <c r="AI351" s="128"/>
      <c r="AJ351" s="128"/>
      <c r="AK351" s="128"/>
      <c r="AL351" s="128"/>
      <c r="AM351" s="128"/>
      <c r="AN351" s="128"/>
      <c r="AO351" s="128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28"/>
      <c r="AI352" s="128"/>
      <c r="AJ352" s="128"/>
      <c r="AK352" s="128"/>
      <c r="AL352" s="128"/>
      <c r="AM352" s="128"/>
      <c r="AN352" s="128"/>
      <c r="AO352" s="128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28"/>
      <c r="AI353" s="128"/>
      <c r="AJ353" s="128"/>
      <c r="AK353" s="128"/>
      <c r="AL353" s="128"/>
      <c r="AM353" s="128"/>
      <c r="AN353" s="128"/>
      <c r="AO353" s="128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28"/>
      <c r="AI354" s="128"/>
      <c r="AJ354" s="128"/>
      <c r="AK354" s="128"/>
      <c r="AL354" s="128"/>
      <c r="AM354" s="128"/>
      <c r="AN354" s="128"/>
      <c r="AO354" s="128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28"/>
      <c r="AI355" s="128"/>
      <c r="AJ355" s="128"/>
      <c r="AK355" s="128"/>
      <c r="AL355" s="128"/>
      <c r="AM355" s="128"/>
      <c r="AN355" s="128"/>
      <c r="AO355" s="128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28"/>
      <c r="AI356" s="128"/>
      <c r="AJ356" s="128"/>
      <c r="AK356" s="128"/>
      <c r="AL356" s="128"/>
      <c r="AM356" s="128"/>
      <c r="AN356" s="128"/>
      <c r="AO356" s="128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28"/>
      <c r="AI357" s="128"/>
      <c r="AJ357" s="128"/>
      <c r="AK357" s="128"/>
      <c r="AL357" s="128"/>
      <c r="AM357" s="128"/>
      <c r="AN357" s="128"/>
      <c r="AO357" s="128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28"/>
      <c r="AI358" s="128"/>
      <c r="AJ358" s="128"/>
      <c r="AK358" s="128"/>
      <c r="AL358" s="128"/>
      <c r="AM358" s="128"/>
      <c r="AN358" s="128"/>
      <c r="AO358" s="128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28"/>
      <c r="AI359" s="128"/>
      <c r="AJ359" s="128"/>
      <c r="AK359" s="128"/>
      <c r="AL359" s="128"/>
      <c r="AM359" s="128"/>
      <c r="AN359" s="128"/>
      <c r="AO359" s="128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28"/>
      <c r="AI360" s="128"/>
      <c r="AJ360" s="128"/>
      <c r="AK360" s="128"/>
      <c r="AL360" s="128"/>
      <c r="AM360" s="128"/>
      <c r="AN360" s="128"/>
      <c r="AO360" s="128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28"/>
      <c r="AI361" s="128"/>
      <c r="AJ361" s="128"/>
      <c r="AK361" s="128"/>
      <c r="AL361" s="128"/>
      <c r="AM361" s="128"/>
      <c r="AN361" s="128"/>
      <c r="AO361" s="128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28"/>
      <c r="AI362" s="128"/>
      <c r="AJ362" s="128"/>
      <c r="AK362" s="128"/>
      <c r="AL362" s="128"/>
      <c r="AM362" s="128"/>
      <c r="AN362" s="128"/>
      <c r="AO362" s="128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28"/>
      <c r="AI363" s="128"/>
      <c r="AJ363" s="128"/>
      <c r="AK363" s="128"/>
      <c r="AL363" s="128"/>
      <c r="AM363" s="128"/>
      <c r="AN363" s="128"/>
      <c r="AO363" s="128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28"/>
      <c r="AI364" s="128"/>
      <c r="AJ364" s="128"/>
      <c r="AK364" s="128"/>
      <c r="AL364" s="128"/>
      <c r="AM364" s="128"/>
      <c r="AN364" s="128"/>
      <c r="AO364" s="128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28"/>
      <c r="AI365" s="128"/>
      <c r="AJ365" s="128"/>
      <c r="AK365" s="128"/>
      <c r="AL365" s="128"/>
      <c r="AM365" s="128"/>
      <c r="AN365" s="128"/>
      <c r="AO365" s="128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28"/>
      <c r="AI366" s="128"/>
      <c r="AJ366" s="128"/>
      <c r="AK366" s="128"/>
      <c r="AL366" s="128"/>
      <c r="AM366" s="128"/>
      <c r="AN366" s="128"/>
      <c r="AO366" s="128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28"/>
      <c r="AI367" s="128"/>
      <c r="AJ367" s="128"/>
      <c r="AK367" s="128"/>
      <c r="AL367" s="128"/>
      <c r="AM367" s="128"/>
      <c r="AN367" s="128"/>
      <c r="AO367" s="128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28"/>
      <c r="AI368" s="128"/>
      <c r="AJ368" s="128"/>
      <c r="AK368" s="128"/>
      <c r="AL368" s="128"/>
      <c r="AM368" s="128"/>
      <c r="AN368" s="128"/>
      <c r="AO368" s="128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28"/>
      <c r="AI369" s="128"/>
      <c r="AJ369" s="128"/>
      <c r="AK369" s="128"/>
      <c r="AL369" s="128"/>
      <c r="AM369" s="128"/>
      <c r="AN369" s="128"/>
      <c r="AO369" s="128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28"/>
      <c r="AI370" s="128"/>
      <c r="AJ370" s="128"/>
      <c r="AK370" s="128"/>
      <c r="AL370" s="128"/>
      <c r="AM370" s="128"/>
      <c r="AN370" s="128"/>
      <c r="AO370" s="128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28"/>
      <c r="AI371" s="128"/>
      <c r="AJ371" s="128"/>
      <c r="AK371" s="128"/>
      <c r="AL371" s="128"/>
      <c r="AM371" s="128"/>
      <c r="AN371" s="128"/>
      <c r="AO371" s="128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28"/>
      <c r="AI372" s="128"/>
      <c r="AJ372" s="128"/>
      <c r="AK372" s="128"/>
      <c r="AL372" s="128"/>
      <c r="AM372" s="128"/>
      <c r="AN372" s="128"/>
      <c r="AO372" s="128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28"/>
      <c r="AI373" s="128"/>
      <c r="AJ373" s="128"/>
      <c r="AK373" s="128"/>
      <c r="AL373" s="128"/>
      <c r="AM373" s="128"/>
      <c r="AN373" s="128"/>
      <c r="AO373" s="128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28"/>
      <c r="AI374" s="128"/>
      <c r="AJ374" s="128"/>
      <c r="AK374" s="128"/>
      <c r="AL374" s="128"/>
      <c r="AM374" s="128"/>
      <c r="AN374" s="128"/>
      <c r="AO374" s="128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28"/>
      <c r="AI375" s="128"/>
      <c r="AJ375" s="128"/>
      <c r="AK375" s="128"/>
      <c r="AL375" s="128"/>
      <c r="AM375" s="128"/>
      <c r="AN375" s="128"/>
      <c r="AO375" s="128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51"/>
      <c r="AI377" s="151"/>
      <c r="AJ377" s="151"/>
      <c r="AK377" s="151"/>
      <c r="AL377" s="151"/>
      <c r="AM377" s="151"/>
      <c r="AN377" s="151"/>
      <c r="AO377" s="151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51"/>
      <c r="AI378" s="151"/>
      <c r="AJ378" s="151"/>
      <c r="AK378" s="151"/>
      <c r="AL378" s="151"/>
      <c r="AM378" s="151"/>
      <c r="AN378" s="151"/>
      <c r="AO378" s="151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51"/>
      <c r="AI379" s="151"/>
      <c r="AJ379" s="151"/>
      <c r="AK379" s="151"/>
      <c r="AL379" s="151"/>
      <c r="AM379" s="151"/>
      <c r="AN379" s="151"/>
      <c r="AO379" s="151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51"/>
      <c r="AI380" s="151"/>
      <c r="AJ380" s="151"/>
      <c r="AK380" s="151"/>
      <c r="AL380" s="151"/>
      <c r="AM380" s="151"/>
      <c r="AN380" s="151"/>
      <c r="AO380" s="151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51"/>
      <c r="AI381" s="151"/>
      <c r="AJ381" s="151"/>
      <c r="AK381" s="151"/>
      <c r="AL381" s="151"/>
      <c r="AM381" s="151"/>
      <c r="AN381" s="151"/>
      <c r="AO381" s="151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51"/>
      <c r="AI382" s="151"/>
      <c r="AJ382" s="151"/>
      <c r="AK382" s="151"/>
      <c r="AL382" s="151"/>
      <c r="AM382" s="151"/>
      <c r="AN382" s="151"/>
      <c r="AO382" s="151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51"/>
      <c r="AI383" s="151"/>
      <c r="AJ383" s="151"/>
      <c r="AK383" s="151"/>
      <c r="AL383" s="151"/>
      <c r="AM383" s="151"/>
      <c r="AN383" s="151"/>
      <c r="AO383" s="151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721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51"/>
      <c r="AI384" s="151"/>
      <c r="AJ384" s="151"/>
      <c r="AK384" s="151"/>
      <c r="AL384" s="151"/>
      <c r="AM384" s="151"/>
      <c r="AN384" s="151"/>
      <c r="AO384" s="151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51"/>
      <c r="AI385" s="151"/>
      <c r="AJ385" s="151"/>
      <c r="AK385" s="151"/>
      <c r="AL385" s="151"/>
      <c r="AM385" s="151"/>
      <c r="AN385" s="151"/>
      <c r="AO385" s="151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51"/>
      <c r="AI386" s="151"/>
      <c r="AJ386" s="151"/>
      <c r="AK386" s="151"/>
      <c r="AL386" s="151"/>
      <c r="AM386" s="151"/>
      <c r="AN386" s="151"/>
      <c r="AO386" s="151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302">
        <v>45978</v>
      </c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302">
        <v>45978</v>
      </c>
      <c r="AA387" s="206"/>
      <c r="AB387" s="241"/>
      <c r="AC387" s="261" t="s">
        <v>120</v>
      </c>
      <c r="AD387" s="241"/>
      <c r="AE387" s="16"/>
      <c r="AF387" s="16"/>
      <c r="AG387" s="131"/>
      <c r="AH387" s="128"/>
      <c r="AI387" s="128"/>
      <c r="AJ387" s="128"/>
      <c r="AK387" s="128"/>
      <c r="AL387" s="128"/>
      <c r="AM387" s="128"/>
      <c r="AN387" s="128"/>
      <c r="AO387" s="128"/>
    </row>
    <row r="388" spans="1:41" ht="21" customHeight="1">
      <c r="A388" s="127"/>
      <c r="B388" s="252" t="s">
        <v>121</v>
      </c>
      <c r="C388" s="206"/>
      <c r="D388" s="241"/>
      <c r="E388" s="144">
        <v>1707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2889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28"/>
      <c r="AI388" s="128"/>
      <c r="AJ388" s="128"/>
      <c r="AK388" s="128"/>
      <c r="AL388" s="128"/>
      <c r="AM388" s="128"/>
      <c r="AN388" s="128"/>
      <c r="AO388" s="128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28"/>
      <c r="AI389" s="128"/>
      <c r="AJ389" s="128"/>
      <c r="AK389" s="128"/>
      <c r="AL389" s="128"/>
      <c r="AM389" s="128"/>
      <c r="AN389" s="128"/>
      <c r="AO389" s="128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28"/>
      <c r="AI390" s="128"/>
      <c r="AJ390" s="128"/>
      <c r="AK390" s="128"/>
      <c r="AL390" s="128"/>
      <c r="AM390" s="128"/>
      <c r="AN390" s="128"/>
      <c r="AO390" s="128"/>
    </row>
    <row r="391" spans="1:41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28"/>
      <c r="AI391" s="128"/>
      <c r="AJ391" s="128"/>
      <c r="AK391" s="128"/>
      <c r="AL391" s="128"/>
      <c r="AM391" s="128"/>
      <c r="AN391" s="128"/>
      <c r="AO391" s="128"/>
    </row>
    <row r="392" spans="1:41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28"/>
      <c r="AI392" s="128"/>
      <c r="AJ392" s="128"/>
      <c r="AK392" s="128"/>
      <c r="AL392" s="128"/>
      <c r="AM392" s="128"/>
      <c r="AN392" s="128"/>
      <c r="AO392" s="128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28"/>
      <c r="AI393" s="128"/>
      <c r="AJ393" s="128"/>
      <c r="AK393" s="128"/>
      <c r="AL393" s="128"/>
      <c r="AM393" s="128"/>
      <c r="AN393" s="128"/>
      <c r="AO393" s="128"/>
    </row>
    <row r="394" spans="1:41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28"/>
      <c r="AI394" s="128"/>
      <c r="AJ394" s="128"/>
      <c r="AK394" s="128"/>
      <c r="AL394" s="128"/>
      <c r="AM394" s="128"/>
      <c r="AN394" s="128"/>
      <c r="AO394" s="128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28"/>
      <c r="AI395" s="128"/>
      <c r="AJ395" s="128"/>
      <c r="AK395" s="128"/>
      <c r="AL395" s="128"/>
      <c r="AM395" s="128"/>
      <c r="AN395" s="128"/>
      <c r="AO395" s="128"/>
    </row>
    <row r="396" spans="1:41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28"/>
      <c r="AI396" s="128"/>
      <c r="AJ396" s="128"/>
      <c r="AK396" s="128"/>
      <c r="AL396" s="128"/>
      <c r="AM396" s="128"/>
      <c r="AN396" s="128"/>
      <c r="AO396" s="128"/>
    </row>
    <row r="397" spans="1:41" ht="21" customHeight="1">
      <c r="A397" s="127"/>
      <c r="B397" s="269" t="s">
        <v>130</v>
      </c>
      <c r="C397" s="255"/>
      <c r="D397" s="256"/>
      <c r="E397" s="265" t="s">
        <v>250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289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28"/>
      <c r="AI397" s="128"/>
      <c r="AJ397" s="128"/>
      <c r="AK397" s="128"/>
      <c r="AL397" s="128"/>
      <c r="AM397" s="128"/>
      <c r="AN397" s="128"/>
      <c r="AO397" s="128"/>
    </row>
    <row r="398" spans="1:41" ht="21" customHeight="1">
      <c r="A398" s="127"/>
      <c r="B398" s="269" t="s">
        <v>131</v>
      </c>
      <c r="C398" s="255"/>
      <c r="D398" s="256"/>
      <c r="E398" s="265">
        <v>59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53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28"/>
      <c r="AI398" s="128"/>
      <c r="AJ398" s="128"/>
      <c r="AK398" s="128"/>
      <c r="AL398" s="128"/>
      <c r="AM398" s="128"/>
      <c r="AN398" s="128"/>
      <c r="AO398" s="128"/>
    </row>
    <row r="399" spans="1:41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28"/>
      <c r="AI399" s="128"/>
      <c r="AJ399" s="128"/>
      <c r="AK399" s="128"/>
      <c r="AL399" s="128"/>
      <c r="AM399" s="128"/>
      <c r="AN399" s="128"/>
      <c r="AO399" s="128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28"/>
      <c r="AI400" s="128"/>
      <c r="AJ400" s="128"/>
      <c r="AK400" s="128"/>
      <c r="AL400" s="128"/>
      <c r="AM400" s="128"/>
      <c r="AN400" s="128"/>
      <c r="AO400" s="128"/>
    </row>
    <row r="401" spans="1:41" ht="21" customHeight="1">
      <c r="A401" s="127"/>
      <c r="B401" s="269" t="s">
        <v>124</v>
      </c>
      <c r="C401" s="255"/>
      <c r="D401" s="256"/>
      <c r="E401" s="265">
        <v>1707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2889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28"/>
      <c r="AI401" s="128"/>
      <c r="AJ401" s="128"/>
      <c r="AK401" s="128"/>
      <c r="AL401" s="128"/>
      <c r="AM401" s="128"/>
      <c r="AN401" s="128"/>
      <c r="AO401" s="128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28"/>
      <c r="AI402" s="128"/>
      <c r="AJ402" s="128"/>
      <c r="AK402" s="128"/>
      <c r="AL402" s="128"/>
      <c r="AM402" s="128"/>
      <c r="AN402" s="128"/>
      <c r="AO402" s="128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28"/>
      <c r="AI403" s="128"/>
      <c r="AJ403" s="128"/>
      <c r="AK403" s="128"/>
      <c r="AL403" s="128"/>
      <c r="AM403" s="128"/>
      <c r="AN403" s="128"/>
      <c r="AO403" s="128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28"/>
      <c r="AI404" s="128"/>
      <c r="AJ404" s="128"/>
      <c r="AK404" s="128"/>
      <c r="AL404" s="128"/>
      <c r="AM404" s="128"/>
      <c r="AN404" s="128"/>
      <c r="AO404" s="128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28"/>
      <c r="AI405" s="128"/>
      <c r="AJ405" s="128"/>
      <c r="AK405" s="128"/>
      <c r="AL405" s="128"/>
      <c r="AM405" s="128"/>
      <c r="AN405" s="128"/>
      <c r="AO405" s="128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28"/>
      <c r="AI406" s="128"/>
      <c r="AJ406" s="128"/>
      <c r="AK406" s="128"/>
      <c r="AL406" s="128"/>
      <c r="AM406" s="128"/>
      <c r="AN406" s="128"/>
      <c r="AO406" s="128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28"/>
      <c r="AI407" s="128"/>
      <c r="AJ407" s="128"/>
      <c r="AK407" s="128"/>
      <c r="AL407" s="128"/>
      <c r="AM407" s="128"/>
      <c r="AN407" s="128"/>
      <c r="AO407" s="128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28"/>
      <c r="AI408" s="128"/>
      <c r="AJ408" s="128"/>
      <c r="AK408" s="128"/>
      <c r="AL408" s="128"/>
      <c r="AM408" s="128"/>
      <c r="AN408" s="128"/>
      <c r="AO408" s="128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28"/>
      <c r="AI409" s="128"/>
      <c r="AJ409" s="128"/>
      <c r="AK409" s="128"/>
      <c r="AL409" s="128"/>
      <c r="AM409" s="128"/>
      <c r="AN409" s="128"/>
      <c r="AO409" s="128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28"/>
      <c r="AI410" s="128"/>
      <c r="AJ410" s="128"/>
      <c r="AK410" s="128"/>
      <c r="AL410" s="128"/>
      <c r="AM410" s="128"/>
      <c r="AN410" s="128"/>
      <c r="AO410" s="128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28"/>
      <c r="AI411" s="128"/>
      <c r="AJ411" s="128"/>
      <c r="AK411" s="128"/>
      <c r="AL411" s="128"/>
      <c r="AM411" s="128"/>
      <c r="AN411" s="128"/>
      <c r="AO411" s="128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28"/>
      <c r="AI412" s="128"/>
      <c r="AJ412" s="128"/>
      <c r="AK412" s="128"/>
      <c r="AL412" s="128"/>
      <c r="AM412" s="128"/>
      <c r="AN412" s="128"/>
      <c r="AO412" s="128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28"/>
      <c r="AI413" s="128"/>
      <c r="AJ413" s="128"/>
      <c r="AK413" s="128"/>
      <c r="AL413" s="128"/>
      <c r="AM413" s="128"/>
      <c r="AN413" s="128"/>
      <c r="AO413" s="128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28"/>
      <c r="AI414" s="128"/>
      <c r="AJ414" s="128"/>
      <c r="AK414" s="128"/>
      <c r="AL414" s="128"/>
      <c r="AM414" s="128"/>
      <c r="AN414" s="128"/>
      <c r="AO414" s="128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28"/>
      <c r="AI415" s="128"/>
      <c r="AJ415" s="128"/>
      <c r="AK415" s="128"/>
      <c r="AL415" s="128"/>
      <c r="AM415" s="128"/>
      <c r="AN415" s="128"/>
      <c r="AO415" s="128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28"/>
      <c r="AI416" s="128"/>
      <c r="AJ416" s="128"/>
      <c r="AK416" s="128"/>
      <c r="AL416" s="128"/>
      <c r="AM416" s="128"/>
      <c r="AN416" s="128"/>
      <c r="AO416" s="128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28"/>
      <c r="AI417" s="128"/>
      <c r="AJ417" s="128"/>
      <c r="AK417" s="128"/>
      <c r="AL417" s="128"/>
      <c r="AM417" s="128"/>
      <c r="AN417" s="128"/>
      <c r="AO417" s="128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28"/>
      <c r="AI418" s="128"/>
      <c r="AJ418" s="128"/>
      <c r="AK418" s="128"/>
      <c r="AL418" s="128"/>
      <c r="AM418" s="128"/>
      <c r="AN418" s="128"/>
      <c r="AO418" s="128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28"/>
      <c r="AI419" s="128"/>
      <c r="AJ419" s="128"/>
      <c r="AK419" s="128"/>
      <c r="AL419" s="128"/>
      <c r="AM419" s="128"/>
      <c r="AN419" s="128"/>
      <c r="AO419" s="128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28"/>
      <c r="AI420" s="128"/>
      <c r="AJ420" s="128"/>
      <c r="AK420" s="128"/>
      <c r="AL420" s="128"/>
      <c r="AM420" s="128"/>
      <c r="AN420" s="128"/>
      <c r="AO420" s="128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28"/>
      <c r="AI421" s="128"/>
      <c r="AJ421" s="128"/>
      <c r="AK421" s="128"/>
      <c r="AL421" s="128"/>
      <c r="AM421" s="128"/>
      <c r="AN421" s="128"/>
      <c r="AO421" s="128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28"/>
      <c r="AI422" s="128"/>
      <c r="AJ422" s="128"/>
      <c r="AK422" s="128"/>
      <c r="AL422" s="128"/>
      <c r="AM422" s="128"/>
      <c r="AN422" s="128"/>
      <c r="AO422" s="128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28"/>
      <c r="AI423" s="128"/>
      <c r="AJ423" s="128"/>
      <c r="AK423" s="128"/>
      <c r="AL423" s="128"/>
      <c r="AM423" s="128"/>
      <c r="AN423" s="128"/>
      <c r="AO423" s="128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28"/>
      <c r="AI424" s="128"/>
      <c r="AJ424" s="128"/>
      <c r="AK424" s="128"/>
      <c r="AL424" s="128"/>
      <c r="AM424" s="128"/>
      <c r="AN424" s="128"/>
      <c r="AO424" s="128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28"/>
      <c r="AI425" s="128"/>
      <c r="AJ425" s="128"/>
      <c r="AK425" s="128"/>
      <c r="AL425" s="128"/>
      <c r="AM425" s="128"/>
      <c r="AN425" s="128"/>
      <c r="AO425" s="128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28"/>
      <c r="AI426" s="128"/>
      <c r="AJ426" s="128"/>
      <c r="AK426" s="128"/>
      <c r="AL426" s="128"/>
      <c r="AM426" s="128"/>
      <c r="AN426" s="128"/>
      <c r="AO426" s="128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28"/>
      <c r="AI427" s="128"/>
      <c r="AJ427" s="128"/>
      <c r="AK427" s="128"/>
      <c r="AL427" s="128"/>
      <c r="AM427" s="128"/>
      <c r="AN427" s="128"/>
      <c r="AO427" s="128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51"/>
      <c r="AI429" s="151"/>
      <c r="AJ429" s="151"/>
      <c r="AK429" s="151"/>
      <c r="AL429" s="151"/>
      <c r="AM429" s="151"/>
      <c r="AN429" s="151"/>
      <c r="AO429" s="151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51"/>
      <c r="AI430" s="151"/>
      <c r="AJ430" s="151"/>
      <c r="AK430" s="151"/>
      <c r="AL430" s="151"/>
      <c r="AM430" s="151"/>
      <c r="AN430" s="151"/>
      <c r="AO430" s="151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51"/>
      <c r="AI431" s="151"/>
      <c r="AJ431" s="151"/>
      <c r="AK431" s="151"/>
      <c r="AL431" s="151"/>
      <c r="AM431" s="151"/>
      <c r="AN431" s="151"/>
      <c r="AO431" s="151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51"/>
      <c r="AI432" s="151"/>
      <c r="AJ432" s="151"/>
      <c r="AK432" s="151"/>
      <c r="AL432" s="151"/>
      <c r="AM432" s="151"/>
      <c r="AN432" s="151"/>
      <c r="AO432" s="151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51"/>
      <c r="AI433" s="151"/>
      <c r="AJ433" s="151"/>
      <c r="AK433" s="151"/>
      <c r="AL433" s="151"/>
      <c r="AM433" s="151"/>
      <c r="AN433" s="151"/>
      <c r="AO433" s="151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51"/>
      <c r="AI434" s="151"/>
      <c r="AJ434" s="151"/>
      <c r="AK434" s="151"/>
      <c r="AL434" s="151"/>
      <c r="AM434" s="151"/>
      <c r="AN434" s="151"/>
      <c r="AO434" s="151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51"/>
      <c r="AI435" s="151"/>
      <c r="AJ435" s="151"/>
      <c r="AK435" s="151"/>
      <c r="AL435" s="151"/>
      <c r="AM435" s="151"/>
      <c r="AN435" s="151"/>
      <c r="AO435" s="151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722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51"/>
      <c r="AI436" s="151"/>
      <c r="AJ436" s="151"/>
      <c r="AK436" s="151"/>
      <c r="AL436" s="151"/>
      <c r="AM436" s="151"/>
      <c r="AN436" s="151"/>
      <c r="AO436" s="151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51"/>
      <c r="AI437" s="151"/>
      <c r="AJ437" s="151"/>
      <c r="AK437" s="151"/>
      <c r="AL437" s="151"/>
      <c r="AM437" s="151"/>
      <c r="AN437" s="151"/>
      <c r="AO437" s="151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51"/>
      <c r="AI438" s="151"/>
      <c r="AJ438" s="151"/>
      <c r="AK438" s="151"/>
      <c r="AL438" s="151"/>
      <c r="AM438" s="151"/>
      <c r="AN438" s="151"/>
      <c r="AO438" s="151"/>
    </row>
    <row r="439" spans="1:41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28"/>
      <c r="AI439" s="128"/>
      <c r="AJ439" s="128"/>
      <c r="AK439" s="128"/>
      <c r="AL439" s="128"/>
      <c r="AM439" s="128"/>
      <c r="AN439" s="128"/>
      <c r="AO439" s="128"/>
    </row>
    <row r="440" spans="1:41" ht="21" customHeight="1">
      <c r="A440" s="127"/>
      <c r="B440" s="252" t="s">
        <v>121</v>
      </c>
      <c r="C440" s="206"/>
      <c r="D440" s="241"/>
      <c r="E440" s="144">
        <v>1556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1431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28"/>
      <c r="AI440" s="128"/>
      <c r="AJ440" s="128"/>
      <c r="AK440" s="128"/>
      <c r="AL440" s="128"/>
      <c r="AM440" s="128"/>
      <c r="AN440" s="128"/>
      <c r="AO440" s="128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28"/>
      <c r="AI441" s="128"/>
      <c r="AJ441" s="128"/>
      <c r="AK441" s="128"/>
      <c r="AL441" s="128"/>
      <c r="AM441" s="128"/>
      <c r="AN441" s="128"/>
      <c r="AO441" s="128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28"/>
      <c r="AI442" s="128"/>
      <c r="AJ442" s="128"/>
      <c r="AK442" s="128"/>
      <c r="AL442" s="128"/>
      <c r="AM442" s="128"/>
      <c r="AN442" s="128"/>
      <c r="AO442" s="128"/>
    </row>
    <row r="443" spans="1:41" ht="21" customHeight="1">
      <c r="A443" s="127"/>
      <c r="B443" s="254" t="s">
        <v>124</v>
      </c>
      <c r="C443" s="255"/>
      <c r="D443" s="256"/>
      <c r="E443" s="267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28"/>
      <c r="AI443" s="128"/>
      <c r="AJ443" s="128"/>
      <c r="AK443" s="128"/>
      <c r="AL443" s="128"/>
      <c r="AM443" s="128"/>
      <c r="AN443" s="128"/>
      <c r="AO443" s="128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28"/>
      <c r="AI444" s="128"/>
      <c r="AJ444" s="128"/>
      <c r="AK444" s="128"/>
      <c r="AL444" s="128"/>
      <c r="AM444" s="128"/>
      <c r="AN444" s="128"/>
      <c r="AO444" s="128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28"/>
      <c r="AI445" s="128"/>
      <c r="AJ445" s="128"/>
      <c r="AK445" s="128"/>
      <c r="AL445" s="128"/>
      <c r="AM445" s="128"/>
      <c r="AN445" s="128"/>
      <c r="AO445" s="128"/>
    </row>
    <row r="446" spans="1:41" ht="21" customHeight="1">
      <c r="A446" s="127"/>
      <c r="B446" s="254" t="s">
        <v>127</v>
      </c>
      <c r="C446" s="255"/>
      <c r="D446" s="256"/>
      <c r="E446" s="265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361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28"/>
      <c r="AI446" s="128"/>
      <c r="AJ446" s="128"/>
      <c r="AK446" s="128"/>
      <c r="AL446" s="128"/>
      <c r="AM446" s="128"/>
      <c r="AN446" s="128"/>
      <c r="AO446" s="128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28"/>
      <c r="AI447" s="128"/>
      <c r="AJ447" s="128"/>
      <c r="AK447" s="128"/>
      <c r="AL447" s="128"/>
      <c r="AM447" s="128"/>
      <c r="AN447" s="128"/>
      <c r="AO447" s="128"/>
    </row>
    <row r="448" spans="1:41" ht="21" customHeight="1">
      <c r="A448" s="127"/>
      <c r="B448" s="269" t="s">
        <v>129</v>
      </c>
      <c r="C448" s="255"/>
      <c r="D448" s="256"/>
      <c r="E448" s="265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28"/>
      <c r="AI448" s="128"/>
      <c r="AJ448" s="128"/>
      <c r="AK448" s="128"/>
      <c r="AL448" s="128"/>
      <c r="AM448" s="128"/>
      <c r="AN448" s="128"/>
      <c r="AO448" s="128"/>
    </row>
    <row r="449" spans="1:41" ht="21" customHeight="1">
      <c r="A449" s="127"/>
      <c r="B449" s="269" t="s">
        <v>130</v>
      </c>
      <c r="C449" s="255"/>
      <c r="D449" s="256"/>
      <c r="E449" s="265" t="s">
        <v>667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5" t="s">
        <v>466</v>
      </c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28"/>
      <c r="AI449" s="128"/>
      <c r="AJ449" s="128"/>
      <c r="AK449" s="128"/>
      <c r="AL449" s="128"/>
      <c r="AM449" s="128"/>
      <c r="AN449" s="128"/>
      <c r="AO449" s="128"/>
    </row>
    <row r="450" spans="1:41" ht="21" customHeight="1">
      <c r="A450" s="127"/>
      <c r="B450" s="269" t="s">
        <v>131</v>
      </c>
      <c r="C450" s="255"/>
      <c r="D450" s="256"/>
      <c r="E450" s="265">
        <v>49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>
        <v>46</v>
      </c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28"/>
      <c r="AI450" s="128"/>
      <c r="AJ450" s="128"/>
      <c r="AK450" s="128"/>
      <c r="AL450" s="128"/>
      <c r="AM450" s="128"/>
      <c r="AN450" s="128"/>
      <c r="AO450" s="128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 t="s">
        <v>361</v>
      </c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28"/>
      <c r="AI451" s="128"/>
      <c r="AJ451" s="128"/>
      <c r="AK451" s="128"/>
      <c r="AL451" s="128"/>
      <c r="AM451" s="128"/>
      <c r="AN451" s="128"/>
      <c r="AO451" s="128"/>
    </row>
    <row r="452" spans="1:41" ht="21" customHeight="1">
      <c r="A452" s="127"/>
      <c r="B452" s="269" t="s">
        <v>132</v>
      </c>
      <c r="C452" s="255"/>
      <c r="D452" s="256"/>
      <c r="E452" s="265" t="s">
        <v>456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 t="s">
        <v>363</v>
      </c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28"/>
      <c r="AI452" s="128"/>
      <c r="AJ452" s="128"/>
      <c r="AK452" s="128"/>
      <c r="AL452" s="128"/>
      <c r="AM452" s="128"/>
      <c r="AN452" s="128"/>
      <c r="AO452" s="128"/>
    </row>
    <row r="453" spans="1:41" ht="21" customHeight="1">
      <c r="A453" s="127"/>
      <c r="B453" s="269" t="s">
        <v>124</v>
      </c>
      <c r="C453" s="255"/>
      <c r="D453" s="256"/>
      <c r="E453" s="265">
        <v>1556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>
        <v>1431</v>
      </c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28"/>
      <c r="AI453" s="128"/>
      <c r="AJ453" s="128"/>
      <c r="AK453" s="128"/>
      <c r="AL453" s="128"/>
      <c r="AM453" s="128"/>
      <c r="AN453" s="128"/>
      <c r="AO453" s="128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5">
        <v>230</v>
      </c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28"/>
      <c r="AI454" s="128"/>
      <c r="AJ454" s="128"/>
      <c r="AK454" s="128"/>
      <c r="AL454" s="128"/>
      <c r="AM454" s="128"/>
      <c r="AN454" s="128"/>
      <c r="AO454" s="128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>
        <v>50</v>
      </c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28"/>
      <c r="AI455" s="128"/>
      <c r="AJ455" s="128"/>
      <c r="AK455" s="128"/>
      <c r="AL455" s="128"/>
      <c r="AM455" s="128"/>
      <c r="AN455" s="128"/>
      <c r="AO455" s="128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28"/>
      <c r="AI456" s="128"/>
      <c r="AJ456" s="128"/>
      <c r="AK456" s="128"/>
      <c r="AL456" s="128"/>
      <c r="AM456" s="128"/>
      <c r="AN456" s="128"/>
      <c r="AO456" s="128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28"/>
      <c r="AI457" s="128"/>
      <c r="AJ457" s="128"/>
      <c r="AK457" s="128"/>
      <c r="AL457" s="128"/>
      <c r="AM457" s="128"/>
      <c r="AN457" s="128"/>
      <c r="AO457" s="128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28"/>
      <c r="AI458" s="128"/>
      <c r="AJ458" s="128"/>
      <c r="AK458" s="128"/>
      <c r="AL458" s="128"/>
      <c r="AM458" s="128"/>
      <c r="AN458" s="128"/>
      <c r="AO458" s="128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28"/>
      <c r="AI459" s="128"/>
      <c r="AJ459" s="128"/>
      <c r="AK459" s="128"/>
      <c r="AL459" s="128"/>
      <c r="AM459" s="128"/>
      <c r="AN459" s="128"/>
      <c r="AO459" s="128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28"/>
      <c r="AI460" s="128"/>
      <c r="AJ460" s="128"/>
      <c r="AK460" s="128"/>
      <c r="AL460" s="128"/>
      <c r="AM460" s="128"/>
      <c r="AN460" s="128"/>
      <c r="AO460" s="128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28"/>
      <c r="AI461" s="128"/>
      <c r="AJ461" s="128"/>
      <c r="AK461" s="128"/>
      <c r="AL461" s="128"/>
      <c r="AM461" s="128"/>
      <c r="AN461" s="128"/>
      <c r="AO461" s="128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28"/>
      <c r="AI462" s="128"/>
      <c r="AJ462" s="128"/>
      <c r="AK462" s="128"/>
      <c r="AL462" s="128"/>
      <c r="AM462" s="128"/>
      <c r="AN462" s="128"/>
      <c r="AO462" s="128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28"/>
      <c r="AI463" s="128"/>
      <c r="AJ463" s="128"/>
      <c r="AK463" s="128"/>
      <c r="AL463" s="128"/>
      <c r="AM463" s="128"/>
      <c r="AN463" s="128"/>
      <c r="AO463" s="128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28"/>
      <c r="AI464" s="128"/>
      <c r="AJ464" s="128"/>
      <c r="AK464" s="128"/>
      <c r="AL464" s="128"/>
      <c r="AM464" s="128"/>
      <c r="AN464" s="128"/>
      <c r="AO464" s="128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28"/>
      <c r="AI465" s="128"/>
      <c r="AJ465" s="128"/>
      <c r="AK465" s="128"/>
      <c r="AL465" s="128"/>
      <c r="AM465" s="128"/>
      <c r="AN465" s="128"/>
      <c r="AO465" s="128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28"/>
      <c r="AI466" s="128"/>
      <c r="AJ466" s="128"/>
      <c r="AK466" s="128"/>
      <c r="AL466" s="128"/>
      <c r="AM466" s="128"/>
      <c r="AN466" s="128"/>
      <c r="AO466" s="128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28"/>
      <c r="AI467" s="128"/>
      <c r="AJ467" s="128"/>
      <c r="AK467" s="128"/>
      <c r="AL467" s="128"/>
      <c r="AM467" s="128"/>
      <c r="AN467" s="128"/>
      <c r="AO467" s="128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28"/>
      <c r="AI468" s="128"/>
      <c r="AJ468" s="128"/>
      <c r="AK468" s="128"/>
      <c r="AL468" s="128"/>
      <c r="AM468" s="128"/>
      <c r="AN468" s="128"/>
      <c r="AO468" s="128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28"/>
      <c r="AI469" s="128"/>
      <c r="AJ469" s="128"/>
      <c r="AK469" s="128"/>
      <c r="AL469" s="128"/>
      <c r="AM469" s="128"/>
      <c r="AN469" s="128"/>
      <c r="AO469" s="128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28"/>
      <c r="AI470" s="128"/>
      <c r="AJ470" s="128"/>
      <c r="AK470" s="128"/>
      <c r="AL470" s="128"/>
      <c r="AM470" s="128"/>
      <c r="AN470" s="128"/>
      <c r="AO470" s="128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28"/>
      <c r="AI471" s="128"/>
      <c r="AJ471" s="128"/>
      <c r="AK471" s="128"/>
      <c r="AL471" s="128"/>
      <c r="AM471" s="128"/>
      <c r="AN471" s="128"/>
      <c r="AO471" s="128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28"/>
      <c r="AI472" s="128"/>
      <c r="AJ472" s="128"/>
      <c r="AK472" s="128"/>
      <c r="AL472" s="128"/>
      <c r="AM472" s="128"/>
      <c r="AN472" s="128"/>
      <c r="AO472" s="128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28"/>
      <c r="AI473" s="128"/>
      <c r="AJ473" s="128"/>
      <c r="AK473" s="128"/>
      <c r="AL473" s="128"/>
      <c r="AM473" s="128"/>
      <c r="AN473" s="128"/>
      <c r="AO473" s="128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28"/>
      <c r="AI474" s="128"/>
      <c r="AJ474" s="128"/>
      <c r="AK474" s="128"/>
      <c r="AL474" s="128"/>
      <c r="AM474" s="128"/>
      <c r="AN474" s="128"/>
      <c r="AO474" s="128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28"/>
      <c r="AI475" s="128"/>
      <c r="AJ475" s="128"/>
      <c r="AK475" s="128"/>
      <c r="AL475" s="128"/>
      <c r="AM475" s="128"/>
      <c r="AN475" s="128"/>
      <c r="AO475" s="128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28"/>
      <c r="AI476" s="128"/>
      <c r="AJ476" s="128"/>
      <c r="AK476" s="128"/>
      <c r="AL476" s="128"/>
      <c r="AM476" s="128"/>
      <c r="AN476" s="128"/>
      <c r="AO476" s="128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28"/>
      <c r="AI477" s="128"/>
      <c r="AJ477" s="128"/>
      <c r="AK477" s="128"/>
      <c r="AL477" s="128"/>
      <c r="AM477" s="128"/>
      <c r="AN477" s="128"/>
      <c r="AO477" s="128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28"/>
      <c r="AI478" s="128"/>
      <c r="AJ478" s="128"/>
      <c r="AK478" s="128"/>
      <c r="AL478" s="128"/>
      <c r="AM478" s="128"/>
      <c r="AN478" s="128"/>
      <c r="AO478" s="128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28"/>
      <c r="AI479" s="128"/>
      <c r="AJ479" s="128"/>
      <c r="AK479" s="128"/>
      <c r="AL479" s="128"/>
      <c r="AM479" s="128"/>
      <c r="AN479" s="128"/>
      <c r="AO479" s="128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51"/>
      <c r="AI481" s="151"/>
      <c r="AJ481" s="151"/>
      <c r="AK481" s="151"/>
      <c r="AL481" s="151"/>
      <c r="AM481" s="151"/>
      <c r="AN481" s="151"/>
      <c r="AO481" s="151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51"/>
      <c r="AI482" s="151"/>
      <c r="AJ482" s="151"/>
      <c r="AK482" s="151"/>
      <c r="AL482" s="151"/>
      <c r="AM482" s="151"/>
      <c r="AN482" s="151"/>
      <c r="AO482" s="151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51"/>
      <c r="AI483" s="151"/>
      <c r="AJ483" s="151"/>
      <c r="AK483" s="151"/>
      <c r="AL483" s="151"/>
      <c r="AM483" s="151"/>
      <c r="AN483" s="151"/>
      <c r="AO483" s="151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51"/>
      <c r="AI484" s="151"/>
      <c r="AJ484" s="151"/>
      <c r="AK484" s="151"/>
      <c r="AL484" s="151"/>
      <c r="AM484" s="151"/>
      <c r="AN484" s="151"/>
      <c r="AO484" s="151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51"/>
      <c r="AI485" s="151"/>
      <c r="AJ485" s="151"/>
      <c r="AK485" s="151"/>
      <c r="AL485" s="151"/>
      <c r="AM485" s="151"/>
      <c r="AN485" s="151"/>
      <c r="AO485" s="151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51"/>
      <c r="AI486" s="151"/>
      <c r="AJ486" s="151"/>
      <c r="AK486" s="151"/>
      <c r="AL486" s="151"/>
      <c r="AM486" s="151"/>
      <c r="AN486" s="151"/>
      <c r="AO486" s="151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51"/>
      <c r="AI487" s="151"/>
      <c r="AJ487" s="151"/>
      <c r="AK487" s="151"/>
      <c r="AL487" s="151"/>
      <c r="AM487" s="151"/>
      <c r="AN487" s="151"/>
      <c r="AO487" s="151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723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51"/>
      <c r="AI488" s="151"/>
      <c r="AJ488" s="151"/>
      <c r="AK488" s="151"/>
      <c r="AL488" s="151"/>
      <c r="AM488" s="151"/>
      <c r="AN488" s="151"/>
      <c r="AO488" s="151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51"/>
      <c r="AI489" s="151"/>
      <c r="AJ489" s="151"/>
      <c r="AK489" s="151"/>
      <c r="AL489" s="151"/>
      <c r="AM489" s="151"/>
      <c r="AN489" s="151"/>
      <c r="AO489" s="151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51"/>
      <c r="AI490" s="151"/>
      <c r="AJ490" s="151"/>
      <c r="AK490" s="151"/>
      <c r="AL490" s="151"/>
      <c r="AM490" s="151"/>
      <c r="AN490" s="151"/>
      <c r="AO490" s="151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28"/>
      <c r="AI491" s="128"/>
      <c r="AJ491" s="128"/>
      <c r="AK491" s="128"/>
      <c r="AL491" s="128"/>
      <c r="AM491" s="128"/>
      <c r="AN491" s="128"/>
      <c r="AO491" s="128"/>
    </row>
    <row r="492" spans="1:41" ht="21" customHeight="1">
      <c r="A492" s="127"/>
      <c r="B492" s="252" t="s">
        <v>121</v>
      </c>
      <c r="C492" s="206"/>
      <c r="D492" s="241"/>
      <c r="E492" s="144">
        <v>656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956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28"/>
      <c r="AI492" s="128"/>
      <c r="AJ492" s="128"/>
      <c r="AK492" s="128"/>
      <c r="AL492" s="128"/>
      <c r="AM492" s="128"/>
      <c r="AN492" s="128"/>
      <c r="AO492" s="128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28"/>
      <c r="AI493" s="128"/>
      <c r="AJ493" s="128"/>
      <c r="AK493" s="128"/>
      <c r="AL493" s="128"/>
      <c r="AM493" s="128"/>
      <c r="AN493" s="128"/>
      <c r="AO493" s="128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28"/>
      <c r="AI494" s="128"/>
      <c r="AJ494" s="128"/>
      <c r="AK494" s="128"/>
      <c r="AL494" s="128"/>
      <c r="AM494" s="128"/>
      <c r="AN494" s="128"/>
      <c r="AO494" s="128"/>
    </row>
    <row r="495" spans="1:41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28"/>
      <c r="AI495" s="128"/>
      <c r="AJ495" s="128"/>
      <c r="AK495" s="128"/>
      <c r="AL495" s="128"/>
      <c r="AM495" s="128"/>
      <c r="AN495" s="128"/>
      <c r="AO495" s="128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28"/>
      <c r="AI496" s="128"/>
      <c r="AJ496" s="128"/>
      <c r="AK496" s="128"/>
      <c r="AL496" s="128"/>
      <c r="AM496" s="128"/>
      <c r="AN496" s="128"/>
      <c r="AO496" s="128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28"/>
      <c r="AI497" s="128"/>
      <c r="AJ497" s="128"/>
      <c r="AK497" s="128"/>
      <c r="AL497" s="128"/>
      <c r="AM497" s="128"/>
      <c r="AN497" s="128"/>
      <c r="AO497" s="128"/>
    </row>
    <row r="498" spans="1:41" ht="21" customHeight="1">
      <c r="A498" s="127"/>
      <c r="B498" s="254" t="s">
        <v>127</v>
      </c>
      <c r="C498" s="255"/>
      <c r="D498" s="256"/>
      <c r="E498" s="265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28"/>
      <c r="AI498" s="128"/>
      <c r="AJ498" s="128"/>
      <c r="AK498" s="128"/>
      <c r="AL498" s="128"/>
      <c r="AM498" s="128"/>
      <c r="AN498" s="128"/>
      <c r="AO498" s="128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28"/>
      <c r="AI499" s="128"/>
      <c r="AJ499" s="128"/>
      <c r="AK499" s="128"/>
      <c r="AL499" s="128"/>
      <c r="AM499" s="128"/>
      <c r="AN499" s="128"/>
      <c r="AO499" s="128"/>
    </row>
    <row r="500" spans="1:41" ht="21" customHeight="1">
      <c r="A500" s="127"/>
      <c r="B500" s="269" t="s">
        <v>129</v>
      </c>
      <c r="C500" s="255"/>
      <c r="D500" s="256"/>
      <c r="E500" s="265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28"/>
      <c r="AI500" s="128"/>
      <c r="AJ500" s="128"/>
      <c r="AK500" s="128"/>
      <c r="AL500" s="128"/>
      <c r="AM500" s="128"/>
      <c r="AN500" s="128"/>
      <c r="AO500" s="128"/>
    </row>
    <row r="501" spans="1:41" ht="21" customHeight="1">
      <c r="A501" s="127"/>
      <c r="B501" s="269" t="s">
        <v>130</v>
      </c>
      <c r="C501" s="255"/>
      <c r="D501" s="256"/>
      <c r="E501" s="265" t="s">
        <v>300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45801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28"/>
      <c r="AI501" s="128"/>
      <c r="AJ501" s="128"/>
      <c r="AK501" s="128"/>
      <c r="AL501" s="128"/>
      <c r="AM501" s="128"/>
      <c r="AN501" s="128"/>
      <c r="AO501" s="128"/>
    </row>
    <row r="502" spans="1:41" ht="21" customHeight="1">
      <c r="A502" s="127"/>
      <c r="B502" s="269" t="s">
        <v>131</v>
      </c>
      <c r="C502" s="255"/>
      <c r="D502" s="256"/>
      <c r="E502" s="265">
        <v>53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49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28"/>
      <c r="AI502" s="128"/>
      <c r="AJ502" s="128"/>
      <c r="AK502" s="128"/>
      <c r="AL502" s="128"/>
      <c r="AM502" s="128"/>
      <c r="AN502" s="128"/>
      <c r="AO502" s="128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28"/>
      <c r="AI503" s="128"/>
      <c r="AJ503" s="128"/>
      <c r="AK503" s="128"/>
      <c r="AL503" s="128"/>
      <c r="AM503" s="128"/>
      <c r="AN503" s="128"/>
      <c r="AO503" s="128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28"/>
      <c r="AI504" s="128"/>
      <c r="AJ504" s="128"/>
      <c r="AK504" s="128"/>
      <c r="AL504" s="128"/>
      <c r="AM504" s="128"/>
      <c r="AN504" s="128"/>
      <c r="AO504" s="128"/>
    </row>
    <row r="505" spans="1:41" ht="21" customHeight="1">
      <c r="A505" s="127"/>
      <c r="B505" s="269" t="s">
        <v>124</v>
      </c>
      <c r="C505" s="255"/>
      <c r="D505" s="256"/>
      <c r="E505" s="265">
        <v>656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956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28"/>
      <c r="AI505" s="128"/>
      <c r="AJ505" s="128"/>
      <c r="AK505" s="128"/>
      <c r="AL505" s="128"/>
      <c r="AM505" s="128"/>
      <c r="AN505" s="128"/>
      <c r="AO505" s="128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28"/>
      <c r="AI506" s="128"/>
      <c r="AJ506" s="128"/>
      <c r="AK506" s="128"/>
      <c r="AL506" s="128"/>
      <c r="AM506" s="128"/>
      <c r="AN506" s="128"/>
      <c r="AO506" s="128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28"/>
      <c r="AI507" s="128"/>
      <c r="AJ507" s="128"/>
      <c r="AK507" s="128"/>
      <c r="AL507" s="128"/>
      <c r="AM507" s="128"/>
      <c r="AN507" s="128"/>
      <c r="AO507" s="128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28"/>
      <c r="AI508" s="128"/>
      <c r="AJ508" s="128"/>
      <c r="AK508" s="128"/>
      <c r="AL508" s="128"/>
      <c r="AM508" s="128"/>
      <c r="AN508" s="128"/>
      <c r="AO508" s="128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28"/>
      <c r="AI509" s="128"/>
      <c r="AJ509" s="128"/>
      <c r="AK509" s="128"/>
      <c r="AL509" s="128"/>
      <c r="AM509" s="128"/>
      <c r="AN509" s="128"/>
      <c r="AO509" s="128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28"/>
      <c r="AI510" s="128"/>
      <c r="AJ510" s="128"/>
      <c r="AK510" s="128"/>
      <c r="AL510" s="128"/>
      <c r="AM510" s="128"/>
      <c r="AN510" s="128"/>
      <c r="AO510" s="128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28"/>
      <c r="AI511" s="128"/>
      <c r="AJ511" s="128"/>
      <c r="AK511" s="128"/>
      <c r="AL511" s="128"/>
      <c r="AM511" s="128"/>
      <c r="AN511" s="128"/>
      <c r="AO511" s="128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28"/>
      <c r="AI512" s="128"/>
      <c r="AJ512" s="128"/>
      <c r="AK512" s="128"/>
      <c r="AL512" s="128"/>
      <c r="AM512" s="128"/>
      <c r="AN512" s="128"/>
      <c r="AO512" s="128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28"/>
      <c r="AI513" s="128"/>
      <c r="AJ513" s="128"/>
      <c r="AK513" s="128"/>
      <c r="AL513" s="128"/>
      <c r="AM513" s="128"/>
      <c r="AN513" s="128"/>
      <c r="AO513" s="128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28"/>
      <c r="AI514" s="128"/>
      <c r="AJ514" s="128"/>
      <c r="AK514" s="128"/>
      <c r="AL514" s="128"/>
      <c r="AM514" s="128"/>
      <c r="AN514" s="128"/>
      <c r="AO514" s="128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28"/>
      <c r="AI515" s="128"/>
      <c r="AJ515" s="128"/>
      <c r="AK515" s="128"/>
      <c r="AL515" s="128"/>
      <c r="AM515" s="128"/>
      <c r="AN515" s="128"/>
      <c r="AO515" s="128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28"/>
      <c r="AI516" s="128"/>
      <c r="AJ516" s="128"/>
      <c r="AK516" s="128"/>
      <c r="AL516" s="128"/>
      <c r="AM516" s="128"/>
      <c r="AN516" s="128"/>
      <c r="AO516" s="128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28"/>
      <c r="AI517" s="128"/>
      <c r="AJ517" s="128"/>
      <c r="AK517" s="128"/>
      <c r="AL517" s="128"/>
      <c r="AM517" s="128"/>
      <c r="AN517" s="128"/>
      <c r="AO517" s="128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28"/>
      <c r="AI518" s="128"/>
      <c r="AJ518" s="128"/>
      <c r="AK518" s="128"/>
      <c r="AL518" s="128"/>
      <c r="AM518" s="128"/>
      <c r="AN518" s="128"/>
      <c r="AO518" s="128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28"/>
      <c r="AI519" s="128"/>
      <c r="AJ519" s="128"/>
      <c r="AK519" s="128"/>
      <c r="AL519" s="128"/>
      <c r="AM519" s="128"/>
      <c r="AN519" s="128"/>
      <c r="AO519" s="128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28"/>
      <c r="AI520" s="128"/>
      <c r="AJ520" s="128"/>
      <c r="AK520" s="128"/>
      <c r="AL520" s="128"/>
      <c r="AM520" s="128"/>
      <c r="AN520" s="128"/>
      <c r="AO520" s="128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28"/>
      <c r="AI521" s="128"/>
      <c r="AJ521" s="128"/>
      <c r="AK521" s="128"/>
      <c r="AL521" s="128"/>
      <c r="AM521" s="128"/>
      <c r="AN521" s="128"/>
      <c r="AO521" s="128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28"/>
      <c r="AI522" s="128"/>
      <c r="AJ522" s="128"/>
      <c r="AK522" s="128"/>
      <c r="AL522" s="128"/>
      <c r="AM522" s="128"/>
      <c r="AN522" s="128"/>
      <c r="AO522" s="128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28"/>
      <c r="AI523" s="128"/>
      <c r="AJ523" s="128"/>
      <c r="AK523" s="128"/>
      <c r="AL523" s="128"/>
      <c r="AM523" s="128"/>
      <c r="AN523" s="128"/>
      <c r="AO523" s="128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28"/>
      <c r="AI524" s="128"/>
      <c r="AJ524" s="128"/>
      <c r="AK524" s="128"/>
      <c r="AL524" s="128"/>
      <c r="AM524" s="128"/>
      <c r="AN524" s="128"/>
      <c r="AO524" s="128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28"/>
      <c r="AI525" s="128"/>
      <c r="AJ525" s="128"/>
      <c r="AK525" s="128"/>
      <c r="AL525" s="128"/>
      <c r="AM525" s="128"/>
      <c r="AN525" s="128"/>
      <c r="AO525" s="128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28"/>
      <c r="AI526" s="128"/>
      <c r="AJ526" s="128"/>
      <c r="AK526" s="128"/>
      <c r="AL526" s="128"/>
      <c r="AM526" s="128"/>
      <c r="AN526" s="128"/>
      <c r="AO526" s="128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28"/>
      <c r="AI527" s="128"/>
      <c r="AJ527" s="128"/>
      <c r="AK527" s="128"/>
      <c r="AL527" s="128"/>
      <c r="AM527" s="128"/>
      <c r="AN527" s="128"/>
      <c r="AO527" s="128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28"/>
      <c r="AI528" s="128"/>
      <c r="AJ528" s="128"/>
      <c r="AK528" s="128"/>
      <c r="AL528" s="128"/>
      <c r="AM528" s="128"/>
      <c r="AN528" s="128"/>
      <c r="AO528" s="128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28"/>
      <c r="AI529" s="128"/>
      <c r="AJ529" s="128"/>
      <c r="AK529" s="128"/>
      <c r="AL529" s="128"/>
      <c r="AM529" s="128"/>
      <c r="AN529" s="128"/>
      <c r="AO529" s="128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28"/>
      <c r="AI530" s="128"/>
      <c r="AJ530" s="128"/>
      <c r="AK530" s="128"/>
      <c r="AL530" s="128"/>
      <c r="AM530" s="128"/>
      <c r="AN530" s="128"/>
      <c r="AO530" s="128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28"/>
      <c r="AI531" s="128"/>
      <c r="AJ531" s="128"/>
      <c r="AK531" s="128"/>
      <c r="AL531" s="128"/>
      <c r="AM531" s="128"/>
      <c r="AN531" s="128"/>
      <c r="AO531" s="128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</sheetData>
  <mergeCells count="3300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G292:H292"/>
    <mergeCell ref="I292:J292"/>
    <mergeCell ref="K292:L292"/>
    <mergeCell ref="M292:N292"/>
    <mergeCell ref="T292:V292"/>
    <mergeCell ref="W293:X293"/>
    <mergeCell ref="Y293:Z293"/>
    <mergeCell ref="AA293:AB293"/>
    <mergeCell ref="B287:D287"/>
    <mergeCell ref="M288:N288"/>
    <mergeCell ref="T288:V288"/>
    <mergeCell ref="W288:X288"/>
    <mergeCell ref="Y288:Z288"/>
    <mergeCell ref="AA288:AB288"/>
    <mergeCell ref="AC288:AD288"/>
    <mergeCell ref="AE288:AF288"/>
    <mergeCell ref="I287:J287"/>
    <mergeCell ref="K287:L287"/>
    <mergeCell ref="B288:D288"/>
    <mergeCell ref="E288:F288"/>
    <mergeCell ref="G288:H288"/>
    <mergeCell ref="I288:J288"/>
    <mergeCell ref="K288:L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B285:D285"/>
    <mergeCell ref="H285:J285"/>
    <mergeCell ref="K285:L285"/>
    <mergeCell ref="T285:V285"/>
    <mergeCell ref="Z285:AB285"/>
    <mergeCell ref="AC285:AD285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AC287:AD287"/>
    <mergeCell ref="AE287:AF287"/>
    <mergeCell ref="E287:F287"/>
    <mergeCell ref="G287:H287"/>
    <mergeCell ref="M287:N287"/>
    <mergeCell ref="T287:V287"/>
    <mergeCell ref="W287:X287"/>
    <mergeCell ref="Y287:Z287"/>
    <mergeCell ref="AA287:AB287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Z283:AB283"/>
    <mergeCell ref="AC283:AD28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T283:V283"/>
    <mergeCell ref="T284:V284"/>
    <mergeCell ref="J278:W279"/>
    <mergeCell ref="L280:U281"/>
    <mergeCell ref="B283:D283"/>
    <mergeCell ref="H283:J283"/>
    <mergeCell ref="K283:L283"/>
    <mergeCell ref="Q283:S283"/>
    <mergeCell ref="B284:D28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Z77:AB77"/>
    <mergeCell ref="AC77:AD77"/>
    <mergeCell ref="W79:X79"/>
    <mergeCell ref="AC79:AD79"/>
    <mergeCell ref="AE79:AF79"/>
    <mergeCell ref="AE80:AF80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4:X84"/>
    <mergeCell ref="Y84:Z84"/>
    <mergeCell ref="AA84:AB84"/>
    <mergeCell ref="AC84:AD84"/>
    <mergeCell ref="AE84:AF84"/>
    <mergeCell ref="AJ82:AK82"/>
    <mergeCell ref="Y81:Z81"/>
    <mergeCell ref="AA81:AB81"/>
    <mergeCell ref="Y79:Z79"/>
    <mergeCell ref="AA79:AB79"/>
    <mergeCell ref="W80:X80"/>
    <mergeCell ref="Y80:Z80"/>
    <mergeCell ref="AA80:AB80"/>
    <mergeCell ref="AC80:AD80"/>
    <mergeCell ref="W81:X81"/>
    <mergeCell ref="AC81:AD81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U55:U60"/>
    <mergeCell ref="P56:Q56"/>
    <mergeCell ref="P57:Q57"/>
    <mergeCell ref="P58:Q58"/>
    <mergeCell ref="P59:Q59"/>
    <mergeCell ref="T75:V75"/>
    <mergeCell ref="T76:V76"/>
    <mergeCell ref="T77:V77"/>
    <mergeCell ref="T79:V79"/>
    <mergeCell ref="T80:V80"/>
    <mergeCell ref="P60:Q60"/>
    <mergeCell ref="J70:W71"/>
    <mergeCell ref="L72:U73"/>
    <mergeCell ref="B75:D75"/>
    <mergeCell ref="H75:J75"/>
    <mergeCell ref="K75:L75"/>
    <mergeCell ref="B76:D76"/>
    <mergeCell ref="K79:L79"/>
    <mergeCell ref="M79:N79"/>
    <mergeCell ref="B77:D77"/>
    <mergeCell ref="H77:J77"/>
    <mergeCell ref="K77:L77"/>
    <mergeCell ref="B79:D79"/>
    <mergeCell ref="E79:F79"/>
    <mergeCell ref="G79:H79"/>
    <mergeCell ref="I79:J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V35:V42 Z35:Z42 AD35:AD42" xr:uid="{00000000-0002-0000-1000-000001000000}">
      <formula1>$AE$49:$AF$60</formula1>
    </dataValidation>
    <dataValidation type="list" allowBlank="1" showErrorMessage="1" sqref="AC4 L5" xr:uid="{00000000-0002-0000-10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000-00000A000000}">
      <formula1>$P$49:$Q$60</formula1>
    </dataValidation>
    <dataValidation type="list" allowBlank="1" sqref="Z46 U51 Z51" xr:uid="{00000000-0002-0000-1000-000010000000}">
      <formula1>$AE$49:$AF$60</formula1>
    </dataValidation>
    <dataValidation type="custom" allowBlank="1" showDropDown="1" sqref="V4 E5" xr:uid="{00000000-0002-0000-10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000-000000000000}">
          <x14:formula1>
            <xm:f>#REF!</xm:f>
          </x14:formula1>
          <xm:sqref>AK6</xm:sqref>
        </x14:dataValidation>
        <x14:dataValidation type="list" allowBlank="1" showErrorMessage="1" xr:uid="{00000000-0002-0000-1000-000003000000}">
          <x14:formula1>
            <xm:f>#REF!</xm:f>
          </x14:formula1>
          <xm:sqref>AK73</xm:sqref>
        </x14:dataValidation>
        <x14:dataValidation type="list" allowBlank="1" showErrorMessage="1" xr:uid="{00000000-0002-0000-1000-000004000000}">
          <x14:formula1>
            <xm:f>#REF!</xm:f>
          </x14:formula1>
          <xm:sqref>AK32</xm:sqref>
        </x14:dataValidation>
        <x14:dataValidation type="list" allowBlank="1" showErrorMessage="1" xr:uid="{00000000-0002-0000-1000-000005000000}">
          <x14:formula1>
            <xm:f>#REF!</xm:f>
          </x14:formula1>
          <xm:sqref>AK52 AK65 AK78</xm:sqref>
        </x14:dataValidation>
        <x14:dataValidation type="list" allowBlank="1" xr:uid="{00000000-0002-0000-10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10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1000-000008000000}">
          <x14:formula1>
            <xm:f>#REF!</xm:f>
          </x14:formula1>
          <xm:sqref>AK13 AK26 AK39</xm:sqref>
        </x14:dataValidation>
        <x14:dataValidation type="list" allowBlank="1" showErrorMessage="1" xr:uid="{00000000-0002-0000-1000-000009000000}">
          <x14:formula1>
            <xm:f>#REF!</xm:f>
          </x14:formula1>
          <xm:sqref>AK47</xm:sqref>
        </x14:dataValidation>
        <x14:dataValidation type="list" allowBlank="1" showErrorMessage="1" xr:uid="{00000000-0002-0000-1000-00000B000000}">
          <x14:formula1>
            <xm:f>#REF!</xm:f>
          </x14:formula1>
          <xm:sqref>AK49 AK62 AK75</xm:sqref>
        </x14:dataValidation>
        <x14:dataValidation type="list" allowBlank="1" showErrorMessage="1" xr:uid="{00000000-0002-0000-10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1000-00000D000000}">
          <x14:formula1>
            <xm:f>#REF!</xm:f>
          </x14:formula1>
          <xm:sqref>AK9 AK22 AK35</xm:sqref>
        </x14:dataValidation>
        <x14:dataValidation type="list" allowBlank="1" showErrorMessage="1" xr:uid="{00000000-0002-0000-1000-00000E000000}">
          <x14:formula1>
            <xm:f>#REF!</xm:f>
          </x14:formula1>
          <xm:sqref>AK54 AK67 AK80</xm:sqref>
        </x14:dataValidation>
        <x14:dataValidation type="list" allowBlank="1" showErrorMessage="1" xr:uid="{00000000-0002-0000-1000-00000F000000}">
          <x14:formula1>
            <xm:f>#REF!</xm:f>
          </x14:formula1>
          <xm:sqref>AK19</xm:sqref>
        </x14:dataValidation>
        <x14:dataValidation type="list" allowBlank="1" showErrorMessage="1" xr:uid="{00000000-0002-0000-10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0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1000-000013000000}">
          <x14:formula1>
            <xm:f>#REF!</xm:f>
          </x14:formula1>
          <xm:sqref>AK11 AK24 AK37</xm:sqref>
        </x14:dataValidation>
        <x14:dataValidation type="list" allowBlank="1" xr:uid="{00000000-0002-0000-10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0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0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000-000019000000}">
          <x14:formula1>
            <xm:f>#REF!</xm:f>
          </x14:formula1>
          <xm:sqref>AK60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45979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301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45979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301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45979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15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35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>
        <v>231</v>
      </c>
      <c r="C9" s="46" t="s">
        <v>79</v>
      </c>
      <c r="D9" s="45"/>
      <c r="F9" s="47">
        <v>231</v>
      </c>
      <c r="G9" s="48"/>
      <c r="H9" s="48"/>
      <c r="I9" s="45"/>
      <c r="K9" s="45">
        <v>230</v>
      </c>
      <c r="L9" s="49"/>
      <c r="M9" s="45"/>
      <c r="O9" s="45">
        <v>235</v>
      </c>
      <c r="P9" s="49"/>
      <c r="Q9" s="45"/>
      <c r="R9" s="38"/>
      <c r="S9" s="50"/>
      <c r="T9" s="39"/>
      <c r="U9" s="51">
        <v>395</v>
      </c>
      <c r="V9" s="46" t="s">
        <v>79</v>
      </c>
      <c r="W9" s="51">
        <v>399</v>
      </c>
      <c r="Y9" s="52">
        <v>220</v>
      </c>
      <c r="Z9" s="53" t="s">
        <v>80</v>
      </c>
      <c r="AB9" s="51">
        <v>398</v>
      </c>
      <c r="AC9" s="51">
        <v>399</v>
      </c>
      <c r="AE9" s="52">
        <v>219</v>
      </c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>
        <v>231</v>
      </c>
      <c r="C10" s="54" t="s">
        <v>81</v>
      </c>
      <c r="D10" s="45"/>
      <c r="F10" s="47">
        <v>230</v>
      </c>
      <c r="G10" s="55"/>
      <c r="H10" s="55"/>
      <c r="I10" s="45"/>
      <c r="K10" s="45">
        <v>230</v>
      </c>
      <c r="L10" s="56"/>
      <c r="M10" s="45"/>
      <c r="O10" s="45">
        <v>234</v>
      </c>
      <c r="P10" s="56"/>
      <c r="Q10" s="45"/>
      <c r="R10" s="38"/>
      <c r="S10" s="50"/>
      <c r="T10" s="39"/>
      <c r="U10" s="51">
        <v>399</v>
      </c>
      <c r="V10" s="54" t="s">
        <v>81</v>
      </c>
      <c r="W10" s="51">
        <v>398</v>
      </c>
      <c r="Y10" s="57">
        <v>45753</v>
      </c>
      <c r="Z10" s="58" t="s">
        <v>82</v>
      </c>
      <c r="AB10" s="51">
        <v>395</v>
      </c>
      <c r="AC10" s="51">
        <v>399</v>
      </c>
      <c r="AE10" s="57">
        <v>45719</v>
      </c>
      <c r="AF10" s="58" t="s">
        <v>82</v>
      </c>
      <c r="AG10" s="38"/>
      <c r="AI10" s="217"/>
      <c r="AJ10" s="34" t="s">
        <v>83</v>
      </c>
      <c r="AK10" s="40" t="s">
        <v>27</v>
      </c>
      <c r="AL10" s="217"/>
      <c r="AM10" s="36"/>
      <c r="AN10" s="37"/>
    </row>
    <row r="11" spans="1:41" ht="22.5" customHeight="1">
      <c r="A11" s="39"/>
      <c r="B11" s="45">
        <v>231</v>
      </c>
      <c r="C11" s="54" t="s">
        <v>84</v>
      </c>
      <c r="D11" s="45"/>
      <c r="E11" s="26"/>
      <c r="F11" s="47">
        <v>233</v>
      </c>
      <c r="G11" s="55"/>
      <c r="H11" s="55"/>
      <c r="I11" s="45"/>
      <c r="K11" s="45">
        <v>232</v>
      </c>
      <c r="L11" s="56"/>
      <c r="M11" s="45"/>
      <c r="O11" s="45">
        <v>235</v>
      </c>
      <c r="P11" s="56"/>
      <c r="Q11" s="45"/>
      <c r="R11" s="38"/>
      <c r="S11" s="50"/>
      <c r="T11" s="39"/>
      <c r="U11" s="51">
        <v>397</v>
      </c>
      <c r="V11" s="54" t="s">
        <v>84</v>
      </c>
      <c r="W11" s="51">
        <v>399</v>
      </c>
      <c r="Y11" s="57">
        <v>45696</v>
      </c>
      <c r="Z11" s="58" t="s">
        <v>85</v>
      </c>
      <c r="AB11" s="51">
        <v>396</v>
      </c>
      <c r="AC11" s="51">
        <v>397</v>
      </c>
      <c r="AE11" s="164" t="s">
        <v>268</v>
      </c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>
        <v>79</v>
      </c>
      <c r="C12" s="54" t="s">
        <v>86</v>
      </c>
      <c r="D12" s="59"/>
      <c r="E12" s="26"/>
      <c r="F12" s="60">
        <v>370</v>
      </c>
      <c r="G12" s="55"/>
      <c r="H12" s="55"/>
      <c r="I12" s="59"/>
      <c r="K12" s="59">
        <v>126</v>
      </c>
      <c r="L12" s="56"/>
      <c r="M12" s="59"/>
      <c r="O12" s="59">
        <v>199</v>
      </c>
      <c r="P12" s="56"/>
      <c r="Q12" s="59"/>
      <c r="R12" s="38"/>
      <c r="S12" s="50"/>
      <c r="T12" s="39"/>
      <c r="U12" s="61">
        <v>134</v>
      </c>
      <c r="V12" s="54" t="s">
        <v>86</v>
      </c>
      <c r="W12" s="61">
        <v>91</v>
      </c>
      <c r="Y12" s="64">
        <v>45689</v>
      </c>
      <c r="Z12" s="63" t="s">
        <v>87</v>
      </c>
      <c r="AB12" s="61">
        <v>102</v>
      </c>
      <c r="AC12" s="61">
        <v>82</v>
      </c>
      <c r="AE12" s="64">
        <v>45717</v>
      </c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>
        <v>77</v>
      </c>
      <c r="C13" s="54" t="s">
        <v>88</v>
      </c>
      <c r="D13" s="59"/>
      <c r="E13" s="26"/>
      <c r="F13" s="60">
        <v>354</v>
      </c>
      <c r="G13" s="65"/>
      <c r="H13" s="65"/>
      <c r="I13" s="59"/>
      <c r="K13" s="59">
        <v>93</v>
      </c>
      <c r="L13" s="66"/>
      <c r="M13" s="59"/>
      <c r="O13" s="59">
        <v>176</v>
      </c>
      <c r="P13" s="66"/>
      <c r="Q13" s="59"/>
      <c r="R13" s="38"/>
      <c r="S13" s="50"/>
      <c r="T13" s="39"/>
      <c r="U13" s="61">
        <v>129</v>
      </c>
      <c r="V13" s="54" t="s">
        <v>88</v>
      </c>
      <c r="W13" s="61">
        <v>81</v>
      </c>
      <c r="Y13" s="67">
        <v>100</v>
      </c>
      <c r="Z13" s="68" t="s">
        <v>89</v>
      </c>
      <c r="AB13" s="61">
        <v>88</v>
      </c>
      <c r="AC13" s="61">
        <v>86</v>
      </c>
      <c r="AE13" s="67">
        <v>100</v>
      </c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>
        <v>79</v>
      </c>
      <c r="C14" s="54" t="s">
        <v>90</v>
      </c>
      <c r="D14" s="59"/>
      <c r="E14" s="26"/>
      <c r="F14" s="59">
        <v>307</v>
      </c>
      <c r="I14" s="59"/>
      <c r="K14" s="59">
        <v>73</v>
      </c>
      <c r="L14" s="26"/>
      <c r="M14" s="59"/>
      <c r="O14" s="59">
        <v>191</v>
      </c>
      <c r="P14" s="26"/>
      <c r="Q14" s="59"/>
      <c r="R14" s="38"/>
      <c r="S14" s="50"/>
      <c r="T14" s="39"/>
      <c r="U14" s="69">
        <v>143</v>
      </c>
      <c r="V14" s="70" t="s">
        <v>90</v>
      </c>
      <c r="W14" s="69">
        <v>99</v>
      </c>
      <c r="Z14" s="12"/>
      <c r="AB14" s="69">
        <v>91</v>
      </c>
      <c r="AC14" s="69">
        <v>91</v>
      </c>
      <c r="AG14" s="23"/>
      <c r="AH14" s="12"/>
      <c r="AI14" s="218"/>
      <c r="AJ14" s="34" t="s">
        <v>91</v>
      </c>
      <c r="AK14" s="40">
        <v>7</v>
      </c>
      <c r="AL14" s="218"/>
      <c r="AM14" s="36"/>
      <c r="AN14" s="37"/>
      <c r="AO14" s="12"/>
    </row>
    <row r="15" spans="1:41" ht="22.5" customHeight="1">
      <c r="A15" s="39"/>
      <c r="B15" s="71" t="s">
        <v>724</v>
      </c>
      <c r="C15" s="70" t="s">
        <v>92</v>
      </c>
      <c r="D15" s="71"/>
      <c r="E15" s="26"/>
      <c r="F15" s="71" t="s">
        <v>725</v>
      </c>
      <c r="I15" s="71"/>
      <c r="K15" s="71" t="s">
        <v>726</v>
      </c>
      <c r="L15" s="26"/>
      <c r="M15" s="71"/>
      <c r="O15" s="71" t="s">
        <v>727</v>
      </c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45979</v>
      </c>
      <c r="AL18" s="221"/>
      <c r="AM18" s="80"/>
      <c r="AN18" s="81"/>
      <c r="AO18" s="12"/>
    </row>
    <row r="19" spans="1:41" ht="22.5" customHeight="1">
      <c r="A19" s="39"/>
      <c r="B19" s="45">
        <v>209</v>
      </c>
      <c r="C19" s="49"/>
      <c r="D19" s="45"/>
      <c r="E19" s="26"/>
      <c r="F19" s="45">
        <v>233</v>
      </c>
      <c r="G19" s="49"/>
      <c r="H19" s="45"/>
      <c r="K19" s="45">
        <v>233</v>
      </c>
      <c r="L19" s="49"/>
      <c r="M19" s="45"/>
      <c r="O19" s="45"/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235</v>
      </c>
      <c r="C20" s="56"/>
      <c r="D20" s="45"/>
      <c r="E20" s="26"/>
      <c r="F20" s="45">
        <v>233</v>
      </c>
      <c r="G20" s="56"/>
      <c r="H20" s="45"/>
      <c r="K20" s="45">
        <v>233</v>
      </c>
      <c r="L20" s="56"/>
      <c r="M20" s="45"/>
      <c r="O20" s="45"/>
      <c r="P20" s="56"/>
      <c r="Q20" s="45"/>
      <c r="R20" s="20"/>
      <c r="S20" s="50"/>
      <c r="T20" s="39"/>
      <c r="U20" s="51">
        <v>394</v>
      </c>
      <c r="V20" s="51">
        <v>398</v>
      </c>
      <c r="X20" s="52">
        <v>220</v>
      </c>
      <c r="Y20" s="53" t="s">
        <v>80</v>
      </c>
      <c r="AB20" s="51">
        <v>398</v>
      </c>
      <c r="AC20" s="51">
        <v>398</v>
      </c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261</v>
      </c>
      <c r="C21" s="56"/>
      <c r="D21" s="45"/>
      <c r="E21" s="26"/>
      <c r="F21" s="45">
        <v>235</v>
      </c>
      <c r="G21" s="56"/>
      <c r="H21" s="45"/>
      <c r="K21" s="45">
        <v>234</v>
      </c>
      <c r="L21" s="56"/>
      <c r="M21" s="45"/>
      <c r="O21" s="45"/>
      <c r="P21" s="56"/>
      <c r="Q21" s="45"/>
      <c r="R21" s="20"/>
      <c r="S21" s="50"/>
      <c r="T21" s="83"/>
      <c r="U21" s="51">
        <v>399</v>
      </c>
      <c r="V21" s="51">
        <v>398</v>
      </c>
      <c r="X21" s="57">
        <v>45666</v>
      </c>
      <c r="Y21" s="58" t="s">
        <v>82</v>
      </c>
      <c r="Z21" s="26"/>
      <c r="AB21" s="51">
        <v>395</v>
      </c>
      <c r="AC21" s="51">
        <v>397</v>
      </c>
      <c r="AE21" s="57">
        <v>45693</v>
      </c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253</v>
      </c>
      <c r="C22" s="56"/>
      <c r="D22" s="59"/>
      <c r="E22" s="26"/>
      <c r="F22" s="59">
        <v>71</v>
      </c>
      <c r="G22" s="56"/>
      <c r="H22" s="59"/>
      <c r="K22" s="59">
        <v>87</v>
      </c>
      <c r="L22" s="56"/>
      <c r="M22" s="59"/>
      <c r="O22" s="59"/>
      <c r="P22" s="56"/>
      <c r="Q22" s="59"/>
      <c r="R22" s="20"/>
      <c r="S22" s="50"/>
      <c r="T22" s="83"/>
      <c r="U22" s="51">
        <v>397</v>
      </c>
      <c r="V22" s="51">
        <v>399</v>
      </c>
      <c r="X22" s="57">
        <v>45722</v>
      </c>
      <c r="Y22" s="58" t="s">
        <v>85</v>
      </c>
      <c r="Z22" s="26"/>
      <c r="AB22" s="51">
        <v>394</v>
      </c>
      <c r="AC22" s="51">
        <v>399</v>
      </c>
      <c r="AE22" s="57">
        <v>45717</v>
      </c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239</v>
      </c>
      <c r="C23" s="66"/>
      <c r="D23" s="59"/>
      <c r="E23" s="26"/>
      <c r="F23" s="59">
        <v>63</v>
      </c>
      <c r="G23" s="66"/>
      <c r="H23" s="59"/>
      <c r="K23" s="59">
        <v>62</v>
      </c>
      <c r="L23" s="66"/>
      <c r="M23" s="59"/>
      <c r="O23" s="59"/>
      <c r="P23" s="66"/>
      <c r="Q23" s="59"/>
      <c r="R23" s="20"/>
      <c r="S23" s="50"/>
      <c r="T23" s="83"/>
      <c r="U23" s="61">
        <v>141</v>
      </c>
      <c r="V23" s="61">
        <v>112</v>
      </c>
      <c r="X23" s="64">
        <v>45718</v>
      </c>
      <c r="Y23" s="63" t="s">
        <v>87</v>
      </c>
      <c r="Z23" s="26"/>
      <c r="AB23" s="61">
        <v>149</v>
      </c>
      <c r="AC23" s="61">
        <v>123</v>
      </c>
      <c r="AE23" s="64">
        <v>45695</v>
      </c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231</v>
      </c>
      <c r="C24" s="26"/>
      <c r="D24" s="59"/>
      <c r="E24" s="26"/>
      <c r="F24" s="59">
        <v>55</v>
      </c>
      <c r="G24" s="26"/>
      <c r="H24" s="59"/>
      <c r="K24" s="59">
        <v>72</v>
      </c>
      <c r="L24" s="26"/>
      <c r="M24" s="59"/>
      <c r="O24" s="59"/>
      <c r="P24" s="26"/>
      <c r="Q24" s="59"/>
      <c r="R24" s="20"/>
      <c r="S24" s="50"/>
      <c r="T24" s="83"/>
      <c r="U24" s="61">
        <v>138</v>
      </c>
      <c r="V24" s="61">
        <v>116</v>
      </c>
      <c r="X24" s="67">
        <v>100</v>
      </c>
      <c r="Y24" s="68" t="s">
        <v>89</v>
      </c>
      <c r="Z24" s="26"/>
      <c r="AB24" s="61">
        <v>155</v>
      </c>
      <c r="AC24" s="61">
        <v>131</v>
      </c>
      <c r="AE24" s="67">
        <v>100</v>
      </c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728</v>
      </c>
      <c r="C25" s="26"/>
      <c r="D25" s="71"/>
      <c r="E25" s="26"/>
      <c r="F25" s="71" t="s">
        <v>729</v>
      </c>
      <c r="G25" s="26"/>
      <c r="H25" s="71"/>
      <c r="K25" s="71" t="s">
        <v>730</v>
      </c>
      <c r="L25" s="26"/>
      <c r="M25" s="71"/>
      <c r="O25" s="71"/>
      <c r="P25" s="26"/>
      <c r="Q25" s="71"/>
      <c r="R25" s="20"/>
      <c r="S25" s="50"/>
      <c r="T25" s="83"/>
      <c r="U25" s="69">
        <v>150</v>
      </c>
      <c r="V25" s="69">
        <v>143</v>
      </c>
      <c r="Z25" s="26"/>
      <c r="AB25" s="69">
        <v>143</v>
      </c>
      <c r="AC25" s="69">
        <v>113</v>
      </c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235</v>
      </c>
      <c r="C29" s="49"/>
      <c r="D29" s="45"/>
      <c r="F29" s="45">
        <v>235</v>
      </c>
      <c r="G29" s="49"/>
      <c r="H29" s="45"/>
      <c r="K29" s="45">
        <v>235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234</v>
      </c>
      <c r="C30" s="56"/>
      <c r="D30" s="45"/>
      <c r="F30" s="45">
        <v>236</v>
      </c>
      <c r="G30" s="56"/>
      <c r="H30" s="45"/>
      <c r="K30" s="45">
        <v>235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236</v>
      </c>
      <c r="C31" s="56"/>
      <c r="D31" s="45"/>
      <c r="F31" s="45">
        <v>236</v>
      </c>
      <c r="G31" s="56"/>
      <c r="H31" s="45"/>
      <c r="K31" s="45">
        <v>236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45979</v>
      </c>
      <c r="AL31" s="221"/>
      <c r="AM31" s="80"/>
      <c r="AN31" s="93"/>
      <c r="AO31" s="12"/>
    </row>
    <row r="32" spans="1:41" ht="22.5" customHeight="1">
      <c r="A32" s="39"/>
      <c r="B32" s="59">
        <v>81</v>
      </c>
      <c r="C32" s="56"/>
      <c r="D32" s="59"/>
      <c r="F32" s="59">
        <v>80</v>
      </c>
      <c r="G32" s="56"/>
      <c r="H32" s="59"/>
      <c r="K32" s="59">
        <v>55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70</v>
      </c>
      <c r="C33" s="66"/>
      <c r="D33" s="59"/>
      <c r="F33" s="59">
        <v>75</v>
      </c>
      <c r="G33" s="66"/>
      <c r="H33" s="59"/>
      <c r="K33" s="59">
        <v>78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69</v>
      </c>
      <c r="C34" s="26"/>
      <c r="D34" s="59"/>
      <c r="F34" s="59">
        <v>54</v>
      </c>
      <c r="G34" s="26"/>
      <c r="H34" s="59"/>
      <c r="K34" s="59">
        <v>53</v>
      </c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731</v>
      </c>
      <c r="C35" s="26"/>
      <c r="D35" s="71"/>
      <c r="F35" s="71" t="s">
        <v>732</v>
      </c>
      <c r="G35" s="26"/>
      <c r="H35" s="71"/>
      <c r="K35" s="71" t="s">
        <v>733</v>
      </c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49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60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44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45979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49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46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45979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734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45979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45979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/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/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/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/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/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/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/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/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/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/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735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736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302">
        <v>45979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56">
        <v>1876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5891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91">
        <v>45778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71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41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1876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5891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737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44">
        <v>2303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3334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 t="s">
        <v>331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251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66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48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227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234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2303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3334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738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44">
        <v>2275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91">
        <v>45802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50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2275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739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44">
        <v>2172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2226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65" t="s">
        <v>740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71">
        <v>45796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65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67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227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2172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2226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741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44">
        <v>1707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2889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91">
        <v>45802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528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55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49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1707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2889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742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44">
        <v>1556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1431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7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>
        <v>0.29166666666666669</v>
      </c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5" t="s">
        <v>195</v>
      </c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5" t="s">
        <v>27</v>
      </c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65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5" t="s">
        <v>361</v>
      </c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5" t="s">
        <v>186</v>
      </c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65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5">
        <v>1500</v>
      </c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 t="s">
        <v>667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91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47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5"/>
      <c r="X450" s="256"/>
      <c r="Y450" s="265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5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456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5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1556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5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743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44">
        <v>656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956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65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65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65" t="s">
        <v>244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45801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50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49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253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656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956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AC4 L5" xr:uid="{00000000-0002-0000-11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100-000004000000}">
      <formula1>$AE$49:$AF$60</formula1>
    </dataValidation>
    <dataValidation type="list" allowBlank="1" sqref="D39:D46 H39:H46 L39:L46 B51 F51 K51" xr:uid="{00000000-0002-0000-1100-00000D000000}">
      <formula1>$P$49:$Q$60</formula1>
    </dataValidation>
    <dataValidation type="list" allowBlank="1" sqref="Z46 U51 Z51" xr:uid="{00000000-0002-0000-1100-000010000000}">
      <formula1>$AE$49:$AF$60</formula1>
    </dataValidation>
    <dataValidation type="custom" allowBlank="1" showDropDown="1" sqref="V4 E5" xr:uid="{00000000-0002-0000-11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100-000000000000}">
          <x14:formula1>
            <xm:f>#REF!</xm:f>
          </x14:formula1>
          <xm:sqref>AK6</xm:sqref>
        </x14:dataValidation>
        <x14:dataValidation type="list" allowBlank="1" showErrorMessage="1" xr:uid="{00000000-0002-0000-1100-000002000000}">
          <x14:formula1>
            <xm:f>#REF!</xm:f>
          </x14:formula1>
          <xm:sqref>AK73</xm:sqref>
        </x14:dataValidation>
        <x14:dataValidation type="list" allowBlank="1" showErrorMessage="1" xr:uid="{00000000-0002-0000-1100-000003000000}">
          <x14:formula1>
            <xm:f>#REF!</xm:f>
          </x14:formula1>
          <xm:sqref>AK32</xm:sqref>
        </x14:dataValidation>
        <x14:dataValidation type="list" allowBlank="1" showErrorMessage="1" xr:uid="{00000000-0002-0000-1100-000005000000}">
          <x14:formula1>
            <xm:f>#REF!</xm:f>
          </x14:formula1>
          <xm:sqref>AK52 AK65 AK78</xm:sqref>
        </x14:dataValidation>
        <x14:dataValidation type="list" allowBlank="1" xr:uid="{00000000-0002-0000-11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11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1100-000008000000}">
          <x14:formula1>
            <xm:f>#REF!</xm:f>
          </x14:formula1>
          <xm:sqref>AK13 AK26 AK39</xm:sqref>
        </x14:dataValidation>
        <x14:dataValidation type="list" allowBlank="1" showErrorMessage="1" xr:uid="{00000000-0002-0000-1100-000009000000}">
          <x14:formula1>
            <xm:f>#REF!</xm:f>
          </x14:formula1>
          <xm:sqref>AK47</xm:sqref>
        </x14:dataValidation>
        <x14:dataValidation type="list" allowBlank="1" showErrorMessage="1" xr:uid="{00000000-0002-0000-1100-00000A000000}">
          <x14:formula1>
            <xm:f>#REF!</xm:f>
          </x14:formula1>
          <xm:sqref>AK49 AK62 AK75</xm:sqref>
        </x14:dataValidation>
        <x14:dataValidation type="list" allowBlank="1" showErrorMessage="1" xr:uid="{00000000-0002-0000-1100-00000B000000}">
          <x14:formula1>
            <xm:f>#REF!</xm:f>
          </x14:formula1>
          <xm:sqref>AK51 AK64 AK77</xm:sqref>
        </x14:dataValidation>
        <x14:dataValidation type="list" allowBlank="1" showErrorMessage="1" xr:uid="{00000000-0002-0000-1100-00000C000000}">
          <x14:formula1>
            <xm:f>#REF!</xm:f>
          </x14:formula1>
          <xm:sqref>AK9 AK22 AK35</xm:sqref>
        </x14:dataValidation>
        <x14:dataValidation type="list" allowBlank="1" showErrorMessage="1" xr:uid="{00000000-0002-0000-1100-00000E000000}">
          <x14:formula1>
            <xm:f>#REF!</xm:f>
          </x14:formula1>
          <xm:sqref>AK54 AK67 AK80</xm:sqref>
        </x14:dataValidation>
        <x14:dataValidation type="list" allowBlank="1" showErrorMessage="1" xr:uid="{00000000-0002-0000-1100-00000F000000}">
          <x14:formula1>
            <xm:f>#REF!</xm:f>
          </x14:formula1>
          <xm:sqref>AK19</xm:sqref>
        </x14:dataValidation>
        <x14:dataValidation type="list" allowBlank="1" showErrorMessage="1" xr:uid="{00000000-0002-0000-11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1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1100-000014000000}">
          <x14:formula1>
            <xm:f>#REF!</xm:f>
          </x14:formula1>
          <xm:sqref>AK11 AK24 AK37</xm:sqref>
        </x14:dataValidation>
        <x14:dataValidation type="list" allowBlank="1" xr:uid="{00000000-0002-0000-11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1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1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100-000019000000}">
          <x14:formula1>
            <xm:f>#REF!</xm:f>
          </x14:formula1>
          <xm:sqref>AK60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45980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336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45980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336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45980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6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23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>
        <v>227</v>
      </c>
      <c r="C9" s="46" t="s">
        <v>79</v>
      </c>
      <c r="D9" s="45"/>
      <c r="F9" s="47">
        <v>229</v>
      </c>
      <c r="G9" s="48"/>
      <c r="H9" s="48"/>
      <c r="I9" s="45"/>
      <c r="K9" s="45">
        <v>228</v>
      </c>
      <c r="L9" s="49"/>
      <c r="M9" s="45"/>
      <c r="O9" s="45"/>
      <c r="P9" s="49"/>
      <c r="Q9" s="45"/>
      <c r="R9" s="38"/>
      <c r="S9" s="50"/>
      <c r="T9" s="39"/>
      <c r="U9" s="51">
        <v>403</v>
      </c>
      <c r="V9" s="46" t="s">
        <v>79</v>
      </c>
      <c r="W9" s="51"/>
      <c r="Y9" s="52">
        <v>219</v>
      </c>
      <c r="Z9" s="53" t="s">
        <v>80</v>
      </c>
      <c r="AB9" s="51">
        <v>403</v>
      </c>
      <c r="AC9" s="51"/>
      <c r="AE9" s="52">
        <v>219</v>
      </c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>
        <v>229</v>
      </c>
      <c r="C10" s="54" t="s">
        <v>81</v>
      </c>
      <c r="D10" s="45"/>
      <c r="F10" s="47">
        <v>228</v>
      </c>
      <c r="G10" s="55"/>
      <c r="H10" s="55"/>
      <c r="I10" s="45"/>
      <c r="K10" s="45">
        <v>228</v>
      </c>
      <c r="L10" s="56"/>
      <c r="M10" s="45"/>
      <c r="O10" s="45"/>
      <c r="P10" s="56"/>
      <c r="Q10" s="45"/>
      <c r="R10" s="38"/>
      <c r="S10" s="50"/>
      <c r="T10" s="39"/>
      <c r="U10" s="51">
        <v>402</v>
      </c>
      <c r="V10" s="54" t="s">
        <v>81</v>
      </c>
      <c r="W10" s="51"/>
      <c r="Y10" s="57">
        <v>45718</v>
      </c>
      <c r="Z10" s="58" t="s">
        <v>82</v>
      </c>
      <c r="AB10" s="51">
        <v>403</v>
      </c>
      <c r="AC10" s="51"/>
      <c r="AE10" s="57">
        <v>45660</v>
      </c>
      <c r="AF10" s="58" t="s">
        <v>82</v>
      </c>
      <c r="AG10" s="38"/>
      <c r="AI10" s="217"/>
      <c r="AJ10" s="34" t="s">
        <v>83</v>
      </c>
      <c r="AK10" s="40" t="s">
        <v>27</v>
      </c>
      <c r="AL10" s="217"/>
      <c r="AM10" s="36"/>
      <c r="AN10" s="37"/>
    </row>
    <row r="11" spans="1:41" ht="22.5" customHeight="1">
      <c r="A11" s="39"/>
      <c r="B11" s="45">
        <v>228</v>
      </c>
      <c r="C11" s="54" t="s">
        <v>84</v>
      </c>
      <c r="D11" s="45"/>
      <c r="E11" s="26"/>
      <c r="F11" s="47">
        <v>230</v>
      </c>
      <c r="G11" s="55"/>
      <c r="H11" s="55"/>
      <c r="I11" s="45"/>
      <c r="K11" s="45">
        <v>231</v>
      </c>
      <c r="L11" s="56"/>
      <c r="M11" s="45"/>
      <c r="O11" s="45"/>
      <c r="P11" s="56"/>
      <c r="Q11" s="45"/>
      <c r="R11" s="38"/>
      <c r="S11" s="50"/>
      <c r="T11" s="39"/>
      <c r="U11" s="51">
        <v>405</v>
      </c>
      <c r="V11" s="54" t="s">
        <v>84</v>
      </c>
      <c r="W11" s="51"/>
      <c r="Y11" s="57">
        <v>45660</v>
      </c>
      <c r="Z11" s="58" t="s">
        <v>85</v>
      </c>
      <c r="AB11" s="51">
        <v>407</v>
      </c>
      <c r="AC11" s="51"/>
      <c r="AE11" s="164">
        <v>0</v>
      </c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>
        <v>85</v>
      </c>
      <c r="C12" s="54" t="s">
        <v>86</v>
      </c>
      <c r="D12" s="59"/>
      <c r="E12" s="26"/>
      <c r="F12" s="60">
        <v>298</v>
      </c>
      <c r="G12" s="55"/>
      <c r="H12" s="55"/>
      <c r="I12" s="59"/>
      <c r="K12" s="59">
        <v>104</v>
      </c>
      <c r="L12" s="56"/>
      <c r="M12" s="59"/>
      <c r="O12" s="59"/>
      <c r="P12" s="56"/>
      <c r="Q12" s="59"/>
      <c r="R12" s="38"/>
      <c r="S12" s="50"/>
      <c r="T12" s="39"/>
      <c r="U12" s="61">
        <v>68</v>
      </c>
      <c r="V12" s="54" t="s">
        <v>86</v>
      </c>
      <c r="W12" s="61"/>
      <c r="Y12" s="185">
        <v>45664</v>
      </c>
      <c r="Z12" s="63" t="s">
        <v>87</v>
      </c>
      <c r="AB12" s="61">
        <v>59</v>
      </c>
      <c r="AC12" s="61"/>
      <c r="AE12" s="64">
        <v>45718</v>
      </c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>
        <v>80</v>
      </c>
      <c r="C13" s="54" t="s">
        <v>88</v>
      </c>
      <c r="D13" s="59"/>
      <c r="E13" s="26"/>
      <c r="F13" s="60">
        <v>261</v>
      </c>
      <c r="G13" s="65"/>
      <c r="H13" s="65"/>
      <c r="I13" s="59"/>
      <c r="K13" s="59">
        <v>75</v>
      </c>
      <c r="L13" s="66"/>
      <c r="M13" s="59"/>
      <c r="O13" s="59"/>
      <c r="P13" s="66"/>
      <c r="Q13" s="59"/>
      <c r="R13" s="38"/>
      <c r="S13" s="50"/>
      <c r="T13" s="39"/>
      <c r="U13" s="61">
        <v>94</v>
      </c>
      <c r="V13" s="54" t="s">
        <v>88</v>
      </c>
      <c r="W13" s="61"/>
      <c r="Y13" s="67">
        <v>99</v>
      </c>
      <c r="Z13" s="68" t="s">
        <v>89</v>
      </c>
      <c r="AB13" s="61">
        <v>63</v>
      </c>
      <c r="AC13" s="61"/>
      <c r="AE13" s="67">
        <v>100</v>
      </c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>
        <v>83</v>
      </c>
      <c r="C14" s="54" t="s">
        <v>90</v>
      </c>
      <c r="D14" s="59"/>
      <c r="E14" s="26"/>
      <c r="F14" s="59">
        <v>244</v>
      </c>
      <c r="I14" s="59"/>
      <c r="K14" s="59">
        <v>54</v>
      </c>
      <c r="L14" s="26"/>
      <c r="M14" s="59"/>
      <c r="O14" s="59"/>
      <c r="P14" s="26"/>
      <c r="Q14" s="59"/>
      <c r="R14" s="38"/>
      <c r="S14" s="50"/>
      <c r="T14" s="39"/>
      <c r="U14" s="69">
        <v>62</v>
      </c>
      <c r="V14" s="70" t="s">
        <v>90</v>
      </c>
      <c r="W14" s="69"/>
      <c r="Z14" s="12"/>
      <c r="AB14" s="69">
        <v>56</v>
      </c>
      <c r="AC14" s="69"/>
      <c r="AG14" s="23"/>
      <c r="AH14" s="12"/>
      <c r="AI14" s="218"/>
      <c r="AJ14" s="34" t="s">
        <v>91</v>
      </c>
      <c r="AK14" s="40">
        <v>10</v>
      </c>
      <c r="AL14" s="218"/>
      <c r="AM14" s="36"/>
      <c r="AN14" s="37"/>
      <c r="AO14" s="12"/>
    </row>
    <row r="15" spans="1:41" ht="22.5" customHeight="1">
      <c r="A15" s="39"/>
      <c r="B15" s="71" t="s">
        <v>744</v>
      </c>
      <c r="C15" s="70" t="s">
        <v>92</v>
      </c>
      <c r="D15" s="71"/>
      <c r="E15" s="26"/>
      <c r="F15" s="71" t="s">
        <v>745</v>
      </c>
      <c r="I15" s="71"/>
      <c r="K15" s="71" t="s">
        <v>746</v>
      </c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45980</v>
      </c>
      <c r="AL18" s="221"/>
      <c r="AM18" s="80"/>
      <c r="AN18" s="81"/>
      <c r="AO18" s="12"/>
    </row>
    <row r="19" spans="1:41" ht="22.5" customHeight="1">
      <c r="A19" s="39"/>
      <c r="B19" s="45">
        <v>205</v>
      </c>
      <c r="C19" s="49"/>
      <c r="D19" s="45"/>
      <c r="E19" s="26"/>
      <c r="F19" s="45">
        <v>229</v>
      </c>
      <c r="G19" s="49"/>
      <c r="H19" s="45"/>
      <c r="K19" s="45">
        <v>228</v>
      </c>
      <c r="L19" s="49"/>
      <c r="M19" s="45"/>
      <c r="O19" s="45">
        <v>229</v>
      </c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231</v>
      </c>
      <c r="C20" s="56"/>
      <c r="D20" s="45"/>
      <c r="E20" s="26"/>
      <c r="F20" s="45">
        <v>228</v>
      </c>
      <c r="G20" s="56"/>
      <c r="H20" s="45"/>
      <c r="K20" s="45">
        <v>227</v>
      </c>
      <c r="L20" s="56"/>
      <c r="M20" s="45"/>
      <c r="O20" s="45">
        <v>229</v>
      </c>
      <c r="P20" s="56"/>
      <c r="Q20" s="45"/>
      <c r="R20" s="20"/>
      <c r="S20" s="50"/>
      <c r="T20" s="39"/>
      <c r="U20" s="51">
        <v>402</v>
      </c>
      <c r="V20" s="51"/>
      <c r="X20" s="52">
        <v>219</v>
      </c>
      <c r="Y20" s="53" t="s">
        <v>80</v>
      </c>
      <c r="AB20" s="51">
        <v>402</v>
      </c>
      <c r="AC20" s="51"/>
      <c r="AE20" s="52">
        <v>219</v>
      </c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257</v>
      </c>
      <c r="C21" s="56"/>
      <c r="D21" s="45"/>
      <c r="E21" s="26"/>
      <c r="F21" s="45">
        <v>230</v>
      </c>
      <c r="G21" s="56"/>
      <c r="H21" s="45"/>
      <c r="K21" s="45">
        <v>229</v>
      </c>
      <c r="L21" s="56"/>
      <c r="M21" s="45"/>
      <c r="O21" s="45">
        <v>231</v>
      </c>
      <c r="P21" s="56"/>
      <c r="Q21" s="45"/>
      <c r="R21" s="20"/>
      <c r="S21" s="50"/>
      <c r="T21" s="83"/>
      <c r="U21" s="51">
        <v>403</v>
      </c>
      <c r="V21" s="51"/>
      <c r="X21" s="57">
        <v>45719</v>
      </c>
      <c r="Y21" s="58" t="s">
        <v>82</v>
      </c>
      <c r="Z21" s="26"/>
      <c r="AB21" s="51">
        <v>399</v>
      </c>
      <c r="AC21" s="51"/>
      <c r="AE21" s="186">
        <v>45696</v>
      </c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218</v>
      </c>
      <c r="C22" s="56"/>
      <c r="D22" s="59"/>
      <c r="E22" s="26"/>
      <c r="F22" s="59">
        <v>98</v>
      </c>
      <c r="G22" s="56"/>
      <c r="H22" s="59"/>
      <c r="K22" s="59">
        <v>85</v>
      </c>
      <c r="L22" s="56"/>
      <c r="M22" s="59"/>
      <c r="O22" s="59">
        <v>29</v>
      </c>
      <c r="P22" s="56"/>
      <c r="Q22" s="59"/>
      <c r="R22" s="20"/>
      <c r="S22" s="50"/>
      <c r="T22" s="83"/>
      <c r="U22" s="51">
        <v>406</v>
      </c>
      <c r="V22" s="51"/>
      <c r="X22" s="57">
        <v>45725</v>
      </c>
      <c r="Y22" s="58" t="s">
        <v>85</v>
      </c>
      <c r="Z22" s="26"/>
      <c r="AB22" s="51">
        <v>401</v>
      </c>
      <c r="AC22" s="51"/>
      <c r="AE22" s="57">
        <v>45659</v>
      </c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202</v>
      </c>
      <c r="C23" s="66"/>
      <c r="D23" s="59"/>
      <c r="E23" s="26"/>
      <c r="F23" s="59">
        <v>98</v>
      </c>
      <c r="G23" s="66"/>
      <c r="H23" s="59"/>
      <c r="K23" s="59">
        <v>45</v>
      </c>
      <c r="L23" s="66"/>
      <c r="M23" s="59"/>
      <c r="O23" s="59">
        <v>15</v>
      </c>
      <c r="P23" s="66"/>
      <c r="Q23" s="59"/>
      <c r="R23" s="20"/>
      <c r="S23" s="50"/>
      <c r="T23" s="83"/>
      <c r="U23" s="61">
        <v>85</v>
      </c>
      <c r="V23" s="61"/>
      <c r="X23" s="64">
        <v>45661</v>
      </c>
      <c r="Y23" s="63" t="s">
        <v>87</v>
      </c>
      <c r="Z23" s="26"/>
      <c r="AB23" s="61">
        <v>80</v>
      </c>
      <c r="AC23" s="61"/>
      <c r="AE23" s="64"/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192</v>
      </c>
      <c r="C24" s="26"/>
      <c r="D24" s="59"/>
      <c r="E24" s="26"/>
      <c r="F24" s="59">
        <v>95</v>
      </c>
      <c r="G24" s="26"/>
      <c r="H24" s="59"/>
      <c r="K24" s="59">
        <v>62</v>
      </c>
      <c r="L24" s="26"/>
      <c r="M24" s="59"/>
      <c r="O24" s="59">
        <v>21</v>
      </c>
      <c r="P24" s="26"/>
      <c r="Q24" s="59"/>
      <c r="R24" s="20"/>
      <c r="S24" s="50"/>
      <c r="T24" s="83"/>
      <c r="U24" s="61">
        <v>99</v>
      </c>
      <c r="V24" s="61"/>
      <c r="X24" s="67">
        <v>100</v>
      </c>
      <c r="Y24" s="68" t="s">
        <v>89</v>
      </c>
      <c r="Z24" s="26"/>
      <c r="AB24" s="61">
        <v>89</v>
      </c>
      <c r="AC24" s="61"/>
      <c r="AE24" s="67">
        <v>99</v>
      </c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747</v>
      </c>
      <c r="C25" s="26"/>
      <c r="D25" s="71"/>
      <c r="E25" s="26"/>
      <c r="F25" s="71" t="s">
        <v>748</v>
      </c>
      <c r="G25" s="26"/>
      <c r="H25" s="71"/>
      <c r="K25" s="71" t="s">
        <v>749</v>
      </c>
      <c r="L25" s="26"/>
      <c r="M25" s="71"/>
      <c r="O25" s="71" t="s">
        <v>750</v>
      </c>
      <c r="P25" s="26"/>
      <c r="Q25" s="71"/>
      <c r="R25" s="20"/>
      <c r="S25" s="50"/>
      <c r="T25" s="83"/>
      <c r="U25" s="69">
        <v>98</v>
      </c>
      <c r="V25" s="69"/>
      <c r="Z25" s="26"/>
      <c r="AB25" s="69">
        <v>51</v>
      </c>
      <c r="AC25" s="69"/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229</v>
      </c>
      <c r="C29" s="49"/>
      <c r="D29" s="45"/>
      <c r="F29" s="45">
        <v>230</v>
      </c>
      <c r="G29" s="49"/>
      <c r="H29" s="45"/>
      <c r="K29" s="45">
        <v>230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229</v>
      </c>
      <c r="C30" s="56"/>
      <c r="D30" s="45"/>
      <c r="F30" s="45">
        <v>230</v>
      </c>
      <c r="G30" s="56"/>
      <c r="H30" s="45"/>
      <c r="K30" s="45">
        <v>229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230</v>
      </c>
      <c r="C31" s="56"/>
      <c r="D31" s="45"/>
      <c r="F31" s="45">
        <v>230</v>
      </c>
      <c r="G31" s="56"/>
      <c r="H31" s="45"/>
      <c r="K31" s="45">
        <v>230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45980</v>
      </c>
      <c r="AL31" s="221"/>
      <c r="AM31" s="80"/>
      <c r="AN31" s="93"/>
      <c r="AO31" s="12"/>
    </row>
    <row r="32" spans="1:41" ht="22.5" customHeight="1">
      <c r="A32" s="39"/>
      <c r="B32" s="59">
        <v>79</v>
      </c>
      <c r="C32" s="56"/>
      <c r="D32" s="59"/>
      <c r="F32" s="59">
        <v>69</v>
      </c>
      <c r="G32" s="56"/>
      <c r="H32" s="59"/>
      <c r="K32" s="59">
        <v>56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55</v>
      </c>
      <c r="C33" s="66"/>
      <c r="D33" s="59"/>
      <c r="F33" s="59">
        <v>63</v>
      </c>
      <c r="G33" s="66"/>
      <c r="H33" s="59"/>
      <c r="K33" s="59">
        <v>75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50</v>
      </c>
      <c r="C34" s="26"/>
      <c r="D34" s="59"/>
      <c r="F34" s="59">
        <v>48</v>
      </c>
      <c r="G34" s="26"/>
      <c r="H34" s="59"/>
      <c r="K34" s="59">
        <v>53</v>
      </c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751</v>
      </c>
      <c r="C35" s="26"/>
      <c r="D35" s="71"/>
      <c r="F35" s="71" t="s">
        <v>752</v>
      </c>
      <c r="G35" s="26"/>
      <c r="H35" s="71"/>
      <c r="K35" s="71" t="s">
        <v>753</v>
      </c>
      <c r="L35" s="26"/>
      <c r="M35" s="71"/>
      <c r="O35" s="71"/>
      <c r="P35" s="26"/>
      <c r="Q35" s="71"/>
      <c r="R35" s="38"/>
      <c r="S35" s="50"/>
      <c r="T35" s="83"/>
      <c r="U35" s="26"/>
      <c r="V35" s="205" t="s">
        <v>50</v>
      </c>
      <c r="W35" s="206"/>
      <c r="X35" s="207"/>
      <c r="Z35" s="205"/>
      <c r="AA35" s="206"/>
      <c r="AB35" s="207"/>
      <c r="AD35" s="205" t="s">
        <v>46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 t="s">
        <v>52</v>
      </c>
      <c r="W36" s="206"/>
      <c r="X36" s="207"/>
      <c r="Z36" s="205"/>
      <c r="AA36" s="206"/>
      <c r="AB36" s="207"/>
      <c r="AD36" s="205" t="s">
        <v>56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/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/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56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45980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/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 t="s">
        <v>50</v>
      </c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45980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754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45980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45980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/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/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/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/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/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/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/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/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/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/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755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756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61">
        <v>2066</v>
      </c>
      <c r="F179" s="132"/>
      <c r="H179" s="302">
        <v>45980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56">
        <v>1876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>
        <v>5864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 t="s">
        <v>223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7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65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65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65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65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65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65" t="s">
        <v>596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45794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51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43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1876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5864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757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43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44">
        <v>2303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>
        <v>3336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7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65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65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65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65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65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91">
        <v>45761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623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73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51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227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224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2303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3336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758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57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44">
        <v>2275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7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65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65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65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65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65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91">
        <v>45802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50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2275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759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57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44">
        <v>2172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>
        <v>2226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65" t="s">
        <v>740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71">
        <v>45796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65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65">
        <v>67</v>
      </c>
      <c r="X346" s="256"/>
      <c r="Y346" s="268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227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2172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2226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760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43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44">
        <v>1708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>
        <v>2890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7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65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65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65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65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65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 t="s">
        <v>592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289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57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52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191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1708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2890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761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43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>
        <v>1485</v>
      </c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44">
        <v>1556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>
        <v>1431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7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65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65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65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65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65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 t="s">
        <v>601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50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1556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762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43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44">
        <v>656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957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7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65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65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65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65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65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91">
        <v>45823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45797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49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50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253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246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656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957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AC4 L5" xr:uid="{00000000-0002-0000-1200-000001000000}">
      <formula1>"السبت,الاحد,الاثنين,الثلاثاء,الاربعاء,الخميس,الجمعة"</formula1>
    </dataValidation>
    <dataValidation type="list" allowBlank="1" sqref="B51 F51 K51 D39:D46 H39:H46 L39:L46" xr:uid="{00000000-0002-0000-1200-000002000000}">
      <formula1>$P$49:$Q$60</formula1>
    </dataValidation>
    <dataValidation type="list" allowBlank="1" showErrorMessage="1" sqref="V35:V42 Z35:Z42 AD35:AD42" xr:uid="{00000000-0002-0000-1200-00000A000000}">
      <formula1>$AE$49:$AF$60</formula1>
    </dataValidation>
    <dataValidation type="list" allowBlank="1" sqref="Z46 U51 Z51" xr:uid="{00000000-0002-0000-1200-000013000000}">
      <formula1>$AE$49:$AF$60</formula1>
    </dataValidation>
    <dataValidation type="custom" allowBlank="1" showDropDown="1" sqref="V4 E5" xr:uid="{00000000-0002-0000-12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200-000000000000}">
          <x14:formula1>
            <xm:f>#REF!</xm:f>
          </x14:formula1>
          <xm:sqref>AK6</xm:sqref>
        </x14:dataValidation>
        <x14:dataValidation type="list" allowBlank="1" showErrorMessage="1" xr:uid="{00000000-0002-0000-1200-000003000000}">
          <x14:formula1>
            <xm:f>#REF!</xm:f>
          </x14:formula1>
          <xm:sqref>AK73</xm:sqref>
        </x14:dataValidation>
        <x14:dataValidation type="list" allowBlank="1" showErrorMessage="1" xr:uid="{00000000-0002-0000-1200-000004000000}">
          <x14:formula1>
            <xm:f>#REF!</xm:f>
          </x14:formula1>
          <xm:sqref>AK32</xm:sqref>
        </x14:dataValidation>
        <x14:dataValidation type="list" allowBlank="1" showErrorMessage="1" xr:uid="{00000000-0002-0000-1200-000005000000}">
          <x14:formula1>
            <xm:f>#REF!</xm:f>
          </x14:formula1>
          <xm:sqref>AK52 AK65 AK78</xm:sqref>
        </x14:dataValidation>
        <x14:dataValidation type="list" allowBlank="1" xr:uid="{00000000-0002-0000-12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12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1200-000008000000}">
          <x14:formula1>
            <xm:f>#REF!</xm:f>
          </x14:formula1>
          <xm:sqref>AK13 AK26 AK39</xm:sqref>
        </x14:dataValidation>
        <x14:dataValidation type="list" allowBlank="1" showErrorMessage="1" xr:uid="{00000000-0002-0000-1200-000009000000}">
          <x14:formula1>
            <xm:f>#REF!</xm:f>
          </x14:formula1>
          <xm:sqref>AK47</xm:sqref>
        </x14:dataValidation>
        <x14:dataValidation type="list" allowBlank="1" showErrorMessage="1" xr:uid="{00000000-0002-0000-1200-00000B000000}">
          <x14:formula1>
            <xm:f>#REF!</xm:f>
          </x14:formula1>
          <xm:sqref>AK49 AK62 AK75</xm:sqref>
        </x14:dataValidation>
        <x14:dataValidation type="list" allowBlank="1" showErrorMessage="1" xr:uid="{00000000-0002-0000-12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12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2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200-000010000000}">
          <x14:formula1>
            <xm:f>#REF!</xm:f>
          </x14:formula1>
          <xm:sqref>AK19</xm:sqref>
        </x14:dataValidation>
        <x14:dataValidation type="list" allowBlank="1" showErrorMessage="1" xr:uid="{00000000-0002-0000-12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2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1200-000014000000}">
          <x14:formula1>
            <xm:f>#REF!</xm:f>
          </x14:formula1>
          <xm:sqref>AK11 AK24 AK37</xm:sqref>
        </x14:dataValidation>
        <x14:dataValidation type="list" allowBlank="1" xr:uid="{00000000-0002-0000-12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2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2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200-000019000000}">
          <x14:formula1>
            <xm:f>#REF!</xm:f>
          </x14:formula1>
          <xm:sqref>AK60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45981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365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45981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365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45981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24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23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/>
      <c r="C9" s="46" t="s">
        <v>79</v>
      </c>
      <c r="D9" s="45"/>
      <c r="F9" s="47">
        <v>232</v>
      </c>
      <c r="G9" s="48"/>
      <c r="H9" s="48"/>
      <c r="I9" s="45"/>
      <c r="K9" s="45">
        <v>231</v>
      </c>
      <c r="L9" s="49"/>
      <c r="M9" s="45"/>
      <c r="O9" s="45"/>
      <c r="P9" s="49"/>
      <c r="Q9" s="45"/>
      <c r="R9" s="38"/>
      <c r="S9" s="50"/>
      <c r="T9" s="39"/>
      <c r="U9" s="51">
        <v>396</v>
      </c>
      <c r="V9" s="46" t="s">
        <v>79</v>
      </c>
      <c r="W9" s="51"/>
      <c r="Y9" s="52"/>
      <c r="Z9" s="53" t="s">
        <v>80</v>
      </c>
      <c r="AB9" s="51">
        <v>394</v>
      </c>
      <c r="AC9" s="51"/>
      <c r="AE9" s="52"/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/>
      <c r="C10" s="54" t="s">
        <v>81</v>
      </c>
      <c r="D10" s="45"/>
      <c r="F10" s="47">
        <v>231</v>
      </c>
      <c r="G10" s="55"/>
      <c r="H10" s="55"/>
      <c r="I10" s="45"/>
      <c r="K10" s="45">
        <v>231</v>
      </c>
      <c r="L10" s="56"/>
      <c r="M10" s="45"/>
      <c r="O10" s="45"/>
      <c r="P10" s="56"/>
      <c r="Q10" s="45"/>
      <c r="R10" s="38"/>
      <c r="S10" s="50"/>
      <c r="T10" s="39"/>
      <c r="U10" s="51">
        <v>395</v>
      </c>
      <c r="V10" s="54" t="s">
        <v>81</v>
      </c>
      <c r="W10" s="51"/>
      <c r="Y10" s="57"/>
      <c r="Z10" s="58" t="s">
        <v>82</v>
      </c>
      <c r="AB10" s="51">
        <v>395</v>
      </c>
      <c r="AC10" s="51"/>
      <c r="AE10" s="57"/>
      <c r="AF10" s="58" t="s">
        <v>82</v>
      </c>
      <c r="AG10" s="38"/>
      <c r="AI10" s="217"/>
      <c r="AJ10" s="34" t="s">
        <v>83</v>
      </c>
      <c r="AK10" s="40" t="s">
        <v>27</v>
      </c>
      <c r="AL10" s="217"/>
      <c r="AM10" s="36"/>
      <c r="AN10" s="37"/>
    </row>
    <row r="11" spans="1:41" ht="22.5" customHeight="1">
      <c r="A11" s="39"/>
      <c r="B11" s="45"/>
      <c r="C11" s="54" t="s">
        <v>84</v>
      </c>
      <c r="D11" s="45"/>
      <c r="E11" s="26"/>
      <c r="F11" s="47">
        <v>232</v>
      </c>
      <c r="G11" s="55"/>
      <c r="H11" s="55"/>
      <c r="I11" s="45"/>
      <c r="K11" s="45">
        <v>231</v>
      </c>
      <c r="L11" s="56"/>
      <c r="M11" s="45"/>
      <c r="O11" s="45"/>
      <c r="P11" s="56"/>
      <c r="Q11" s="45"/>
      <c r="R11" s="38"/>
      <c r="S11" s="50"/>
      <c r="T11" s="39"/>
      <c r="U11" s="51">
        <v>398</v>
      </c>
      <c r="V11" s="54" t="s">
        <v>84</v>
      </c>
      <c r="W11" s="51"/>
      <c r="Y11" s="57"/>
      <c r="Z11" s="58" t="s">
        <v>85</v>
      </c>
      <c r="AB11" s="51">
        <v>396</v>
      </c>
      <c r="AC11" s="51"/>
      <c r="AE11" s="57"/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/>
      <c r="C12" s="54" t="s">
        <v>86</v>
      </c>
      <c r="D12" s="59"/>
      <c r="E12" s="26"/>
      <c r="F12" s="60">
        <v>265</v>
      </c>
      <c r="G12" s="55"/>
      <c r="H12" s="55"/>
      <c r="I12" s="59"/>
      <c r="K12" s="59">
        <v>101</v>
      </c>
      <c r="L12" s="56"/>
      <c r="M12" s="59"/>
      <c r="O12" s="59"/>
      <c r="P12" s="56"/>
      <c r="Q12" s="59"/>
      <c r="R12" s="38"/>
      <c r="S12" s="50"/>
      <c r="T12" s="39"/>
      <c r="U12" s="61">
        <v>60</v>
      </c>
      <c r="V12" s="54" t="s">
        <v>86</v>
      </c>
      <c r="W12" s="61"/>
      <c r="Y12" s="62"/>
      <c r="Z12" s="63" t="s">
        <v>87</v>
      </c>
      <c r="AB12" s="61">
        <v>41</v>
      </c>
      <c r="AC12" s="61"/>
      <c r="AE12" s="64"/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/>
      <c r="C13" s="54" t="s">
        <v>88</v>
      </c>
      <c r="D13" s="59"/>
      <c r="E13" s="26"/>
      <c r="F13" s="60">
        <v>232</v>
      </c>
      <c r="G13" s="65"/>
      <c r="H13" s="65"/>
      <c r="I13" s="59"/>
      <c r="K13" s="59">
        <v>77</v>
      </c>
      <c r="L13" s="66"/>
      <c r="M13" s="59"/>
      <c r="O13" s="59"/>
      <c r="P13" s="66"/>
      <c r="Q13" s="59"/>
      <c r="R13" s="38"/>
      <c r="S13" s="50"/>
      <c r="T13" s="39"/>
      <c r="U13" s="61">
        <v>75</v>
      </c>
      <c r="V13" s="54" t="s">
        <v>88</v>
      </c>
      <c r="W13" s="61"/>
      <c r="Y13" s="67"/>
      <c r="Z13" s="68" t="s">
        <v>89</v>
      </c>
      <c r="AB13" s="61">
        <v>39</v>
      </c>
      <c r="AC13" s="61"/>
      <c r="AE13" s="67"/>
      <c r="AF13" s="68" t="s">
        <v>89</v>
      </c>
      <c r="AG13" s="38"/>
      <c r="AI13" s="217"/>
      <c r="AJ13" s="34" t="s">
        <v>4</v>
      </c>
      <c r="AK13" s="40" t="s">
        <v>22</v>
      </c>
      <c r="AL13" s="217"/>
      <c r="AM13" s="36"/>
      <c r="AN13" s="37"/>
    </row>
    <row r="14" spans="1:41" ht="22.5" customHeight="1">
      <c r="A14" s="39"/>
      <c r="B14" s="59"/>
      <c r="C14" s="54" t="s">
        <v>90</v>
      </c>
      <c r="D14" s="59"/>
      <c r="E14" s="26"/>
      <c r="F14" s="59">
        <v>210</v>
      </c>
      <c r="I14" s="59"/>
      <c r="K14" s="59">
        <v>66</v>
      </c>
      <c r="L14" s="26"/>
      <c r="M14" s="59"/>
      <c r="O14" s="59"/>
      <c r="P14" s="26"/>
      <c r="Q14" s="59"/>
      <c r="R14" s="38"/>
      <c r="S14" s="50"/>
      <c r="T14" s="39"/>
      <c r="U14" s="69">
        <v>57</v>
      </c>
      <c r="V14" s="70" t="s">
        <v>90</v>
      </c>
      <c r="W14" s="69"/>
      <c r="Z14" s="12"/>
      <c r="AB14" s="69">
        <v>50</v>
      </c>
      <c r="AC14" s="69"/>
      <c r="AG14" s="23"/>
      <c r="AH14" s="12"/>
      <c r="AI14" s="218"/>
      <c r="AJ14" s="34" t="s">
        <v>91</v>
      </c>
      <c r="AK14" s="40">
        <v>7</v>
      </c>
      <c r="AL14" s="218"/>
      <c r="AM14" s="36"/>
      <c r="AN14" s="37"/>
      <c r="AO14" s="12"/>
    </row>
    <row r="15" spans="1:41" ht="22.5" customHeight="1">
      <c r="A15" s="39"/>
      <c r="B15" s="71"/>
      <c r="C15" s="70" t="s">
        <v>92</v>
      </c>
      <c r="D15" s="71"/>
      <c r="E15" s="26"/>
      <c r="F15" s="71" t="s">
        <v>763</v>
      </c>
      <c r="I15" s="71"/>
      <c r="K15" s="71" t="s">
        <v>764</v>
      </c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45981</v>
      </c>
      <c r="AL18" s="221"/>
      <c r="AM18" s="80"/>
      <c r="AN18" s="81"/>
      <c r="AO18" s="12"/>
    </row>
    <row r="19" spans="1:41" ht="22.5" customHeight="1">
      <c r="A19" s="39"/>
      <c r="B19" s="45">
        <v>231</v>
      </c>
      <c r="C19" s="49"/>
      <c r="D19" s="45"/>
      <c r="E19" s="26"/>
      <c r="F19" s="45">
        <v>231</v>
      </c>
      <c r="G19" s="49"/>
      <c r="H19" s="45"/>
      <c r="K19" s="45">
        <v>231</v>
      </c>
      <c r="L19" s="49"/>
      <c r="M19" s="45"/>
      <c r="O19" s="45">
        <v>230</v>
      </c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33</v>
      </c>
      <c r="AL19" s="217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>
        <v>231</v>
      </c>
      <c r="G20" s="56"/>
      <c r="H20" s="45"/>
      <c r="K20" s="45">
        <v>231</v>
      </c>
      <c r="L20" s="56"/>
      <c r="M20" s="45"/>
      <c r="O20" s="45">
        <v>230</v>
      </c>
      <c r="P20" s="56"/>
      <c r="Q20" s="45"/>
      <c r="R20" s="20"/>
      <c r="S20" s="50"/>
      <c r="T20" s="39"/>
      <c r="U20" s="51">
        <v>394</v>
      </c>
      <c r="V20" s="51"/>
      <c r="X20" s="52"/>
      <c r="Y20" s="53" t="s">
        <v>80</v>
      </c>
      <c r="AB20" s="51">
        <v>394</v>
      </c>
      <c r="AC20" s="51"/>
      <c r="AE20" s="52"/>
      <c r="AF20" s="53" t="s">
        <v>80</v>
      </c>
      <c r="AG20" s="23"/>
      <c r="AH20" s="12"/>
      <c r="AI20" s="217"/>
      <c r="AJ20" s="34" t="s">
        <v>5</v>
      </c>
      <c r="AK20" s="82" t="s">
        <v>35</v>
      </c>
      <c r="AL20" s="217"/>
      <c r="AM20" s="80"/>
      <c r="AN20" s="81"/>
      <c r="AO20" s="12"/>
    </row>
    <row r="21" spans="1:41" ht="22.5" customHeight="1">
      <c r="A21" s="39"/>
      <c r="B21" s="45">
        <v>232</v>
      </c>
      <c r="C21" s="56"/>
      <c r="D21" s="45"/>
      <c r="E21" s="26"/>
      <c r="F21" s="45">
        <v>232</v>
      </c>
      <c r="G21" s="56"/>
      <c r="H21" s="45"/>
      <c r="K21" s="45">
        <v>232</v>
      </c>
      <c r="L21" s="56"/>
      <c r="M21" s="45"/>
      <c r="O21" s="45">
        <v>232</v>
      </c>
      <c r="P21" s="56"/>
      <c r="Q21" s="45"/>
      <c r="R21" s="20"/>
      <c r="S21" s="50"/>
      <c r="T21" s="83"/>
      <c r="U21" s="51">
        <v>394</v>
      </c>
      <c r="V21" s="51"/>
      <c r="X21" s="57"/>
      <c r="Y21" s="58" t="s">
        <v>82</v>
      </c>
      <c r="Z21" s="26"/>
      <c r="AB21" s="51">
        <v>392</v>
      </c>
      <c r="AC21" s="51"/>
      <c r="AE21" s="84"/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>
        <v>157</v>
      </c>
      <c r="C22" s="56"/>
      <c r="D22" s="59"/>
      <c r="E22" s="26"/>
      <c r="F22" s="59">
        <v>74</v>
      </c>
      <c r="G22" s="56"/>
      <c r="H22" s="59"/>
      <c r="K22" s="59">
        <v>103</v>
      </c>
      <c r="L22" s="56"/>
      <c r="M22" s="59"/>
      <c r="O22" s="59">
        <v>52</v>
      </c>
      <c r="P22" s="56"/>
      <c r="Q22" s="59"/>
      <c r="R22" s="20"/>
      <c r="S22" s="50"/>
      <c r="T22" s="83"/>
      <c r="U22" s="51">
        <v>396</v>
      </c>
      <c r="V22" s="51"/>
      <c r="X22" s="57"/>
      <c r="Y22" s="58" t="s">
        <v>85</v>
      </c>
      <c r="Z22" s="26"/>
      <c r="AB22" s="51">
        <v>393</v>
      </c>
      <c r="AC22" s="51"/>
      <c r="AE22" s="57"/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>
        <v>159</v>
      </c>
      <c r="C23" s="66"/>
      <c r="D23" s="59"/>
      <c r="E23" s="26"/>
      <c r="F23" s="59">
        <v>68</v>
      </c>
      <c r="G23" s="66"/>
      <c r="H23" s="59"/>
      <c r="K23" s="59">
        <v>81</v>
      </c>
      <c r="L23" s="66"/>
      <c r="M23" s="59"/>
      <c r="O23" s="59">
        <v>19</v>
      </c>
      <c r="P23" s="66"/>
      <c r="Q23" s="59"/>
      <c r="R23" s="20"/>
      <c r="S23" s="50"/>
      <c r="T23" s="83"/>
      <c r="U23" s="61">
        <v>18</v>
      </c>
      <c r="V23" s="61"/>
      <c r="X23" s="64"/>
      <c r="Y23" s="63" t="s">
        <v>87</v>
      </c>
      <c r="Z23" s="26"/>
      <c r="AB23" s="61">
        <v>50</v>
      </c>
      <c r="AC23" s="61"/>
      <c r="AE23" s="64"/>
      <c r="AF23" s="63" t="s">
        <v>87</v>
      </c>
      <c r="AG23" s="23"/>
      <c r="AH23" s="12"/>
      <c r="AI23" s="217"/>
      <c r="AJ23" s="34" t="s">
        <v>83</v>
      </c>
      <c r="AK23" s="82" t="s">
        <v>27</v>
      </c>
      <c r="AL23" s="217"/>
      <c r="AM23" s="80"/>
      <c r="AN23" s="81"/>
      <c r="AO23" s="12"/>
    </row>
    <row r="24" spans="1:41" ht="22.5" customHeight="1">
      <c r="A24" s="39"/>
      <c r="B24" s="59">
        <v>145</v>
      </c>
      <c r="C24" s="26"/>
      <c r="D24" s="59"/>
      <c r="E24" s="26"/>
      <c r="F24" s="59">
        <v>70</v>
      </c>
      <c r="G24" s="26"/>
      <c r="H24" s="59"/>
      <c r="K24" s="59">
        <v>80</v>
      </c>
      <c r="L24" s="26"/>
      <c r="M24" s="59"/>
      <c r="O24" s="59">
        <v>17</v>
      </c>
      <c r="P24" s="26"/>
      <c r="Q24" s="59"/>
      <c r="R24" s="20"/>
      <c r="S24" s="50"/>
      <c r="T24" s="83"/>
      <c r="U24" s="61">
        <v>37</v>
      </c>
      <c r="V24" s="61"/>
      <c r="X24" s="67"/>
      <c r="Y24" s="68" t="s">
        <v>89</v>
      </c>
      <c r="Z24" s="26"/>
      <c r="AB24" s="61">
        <v>45</v>
      </c>
      <c r="AC24" s="61"/>
      <c r="AE24" s="67"/>
      <c r="AF24" s="68" t="s">
        <v>89</v>
      </c>
      <c r="AG24" s="23"/>
      <c r="AH24" s="12"/>
      <c r="AI24" s="217"/>
      <c r="AJ24" s="34" t="s">
        <v>2</v>
      </c>
      <c r="AK24" s="82" t="s">
        <v>12</v>
      </c>
      <c r="AL24" s="217"/>
      <c r="AM24" s="80"/>
      <c r="AN24" s="81"/>
      <c r="AO24" s="12"/>
    </row>
    <row r="25" spans="1:41" ht="22.5" customHeight="1">
      <c r="A25" s="39"/>
      <c r="B25" s="71" t="s">
        <v>765</v>
      </c>
      <c r="C25" s="26"/>
      <c r="D25" s="71"/>
      <c r="E25" s="26"/>
      <c r="F25" s="71" t="s">
        <v>766</v>
      </c>
      <c r="G25" s="26"/>
      <c r="H25" s="71"/>
      <c r="K25" s="71" t="s">
        <v>767</v>
      </c>
      <c r="L25" s="26"/>
      <c r="M25" s="71"/>
      <c r="O25" s="71" t="s">
        <v>768</v>
      </c>
      <c r="P25" s="26"/>
      <c r="Q25" s="71"/>
      <c r="R25" s="20"/>
      <c r="S25" s="50"/>
      <c r="T25" s="83"/>
      <c r="U25" s="69">
        <v>37</v>
      </c>
      <c r="V25" s="69"/>
      <c r="Z25" s="26"/>
      <c r="AB25" s="69">
        <v>59</v>
      </c>
      <c r="AC25" s="69"/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14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7</v>
      </c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233</v>
      </c>
      <c r="C29" s="49"/>
      <c r="D29" s="45"/>
      <c r="F29" s="45">
        <v>234</v>
      </c>
      <c r="G29" s="49"/>
      <c r="H29" s="45"/>
      <c r="K29" s="45">
        <v>234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233</v>
      </c>
      <c r="C30" s="56"/>
      <c r="D30" s="45"/>
      <c r="F30" s="45">
        <v>234</v>
      </c>
      <c r="G30" s="56"/>
      <c r="H30" s="45"/>
      <c r="K30" s="45">
        <v>233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234</v>
      </c>
      <c r="C31" s="56"/>
      <c r="D31" s="45"/>
      <c r="F31" s="45">
        <v>234</v>
      </c>
      <c r="G31" s="56"/>
      <c r="H31" s="45"/>
      <c r="K31" s="45">
        <v>233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45981</v>
      </c>
      <c r="AL31" s="221"/>
      <c r="AM31" s="80"/>
      <c r="AN31" s="93"/>
      <c r="AO31" s="12"/>
    </row>
    <row r="32" spans="1:41" ht="22.5" customHeight="1">
      <c r="A32" s="39"/>
      <c r="B32" s="59">
        <v>74</v>
      </c>
      <c r="C32" s="56"/>
      <c r="D32" s="59"/>
      <c r="F32" s="59">
        <v>64</v>
      </c>
      <c r="G32" s="56"/>
      <c r="H32" s="59"/>
      <c r="K32" s="59">
        <v>47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 t="s">
        <v>17</v>
      </c>
      <c r="AL32" s="217"/>
      <c r="AM32" s="80"/>
      <c r="AN32" s="93"/>
      <c r="AO32" s="12"/>
    </row>
    <row r="33" spans="1:41" ht="22.5" customHeight="1">
      <c r="A33" s="39"/>
      <c r="B33" s="59">
        <v>53</v>
      </c>
      <c r="C33" s="66"/>
      <c r="D33" s="59"/>
      <c r="F33" s="59">
        <v>58</v>
      </c>
      <c r="G33" s="66"/>
      <c r="H33" s="59"/>
      <c r="K33" s="59">
        <v>36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 t="s">
        <v>34</v>
      </c>
      <c r="AL33" s="217"/>
      <c r="AM33" s="80"/>
      <c r="AN33" s="93"/>
      <c r="AO33" s="12"/>
    </row>
    <row r="34" spans="1:41" ht="22.5" customHeight="1">
      <c r="A34" s="39"/>
      <c r="B34" s="59">
        <v>53</v>
      </c>
      <c r="C34" s="26"/>
      <c r="D34" s="59"/>
      <c r="F34" s="59">
        <v>41</v>
      </c>
      <c r="G34" s="26"/>
      <c r="H34" s="59"/>
      <c r="K34" s="59">
        <v>35</v>
      </c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 t="s">
        <v>9</v>
      </c>
      <c r="AL34" s="217"/>
      <c r="AM34" s="80"/>
      <c r="AN34" s="93"/>
      <c r="AO34" s="12"/>
    </row>
    <row r="35" spans="1:41" ht="22.5" customHeight="1">
      <c r="A35" s="39"/>
      <c r="B35" s="71" t="s">
        <v>769</v>
      </c>
      <c r="C35" s="26"/>
      <c r="D35" s="71"/>
      <c r="F35" s="71" t="s">
        <v>770</v>
      </c>
      <c r="G35" s="26"/>
      <c r="H35" s="71"/>
      <c r="K35" s="71" t="s">
        <v>771</v>
      </c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52</v>
      </c>
      <c r="AE35" s="206"/>
      <c r="AF35" s="207"/>
      <c r="AG35" s="23"/>
      <c r="AH35" s="12"/>
      <c r="AI35" s="217"/>
      <c r="AJ35" s="34" t="s">
        <v>1</v>
      </c>
      <c r="AK35" s="82" t="s">
        <v>10</v>
      </c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54</v>
      </c>
      <c r="AE36" s="206"/>
      <c r="AF36" s="207"/>
      <c r="AG36" s="23"/>
      <c r="AH36" s="12"/>
      <c r="AI36" s="217"/>
      <c r="AJ36" s="34" t="s">
        <v>83</v>
      </c>
      <c r="AK36" s="82" t="s">
        <v>31</v>
      </c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 t="s">
        <v>56</v>
      </c>
      <c r="AE37" s="206"/>
      <c r="AF37" s="207"/>
      <c r="AG37" s="23"/>
      <c r="AH37" s="12"/>
      <c r="AI37" s="217"/>
      <c r="AJ37" s="34" t="s">
        <v>2</v>
      </c>
      <c r="AK37" s="82" t="s">
        <v>12</v>
      </c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 t="s">
        <v>13</v>
      </c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47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 t="s">
        <v>14</v>
      </c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55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60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54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45981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694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45981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772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45981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>
        <v>1963</v>
      </c>
      <c r="F75" s="256"/>
      <c r="H75" s="302">
        <v>45981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259">
        <v>1963</v>
      </c>
      <c r="X75" s="256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>
        <v>1869</v>
      </c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263">
        <v>1872</v>
      </c>
      <c r="X76" s="256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 t="s">
        <v>773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263"/>
      <c r="X77" s="256"/>
      <c r="Z77" s="264" t="s">
        <v>774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3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>
        <v>0.51041666666666663</v>
      </c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59" t="s">
        <v>426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59" t="s">
        <v>195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59" t="s">
        <v>195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59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59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59" t="s">
        <v>352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59" t="s">
        <v>775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59" t="s">
        <v>775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5">
        <v>1500</v>
      </c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59" t="s">
        <v>232</v>
      </c>
      <c r="F85" s="256"/>
      <c r="G85" s="265" t="s">
        <v>776</v>
      </c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218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>
        <v>59</v>
      </c>
      <c r="F86" s="256"/>
      <c r="G86" s="265">
        <v>61</v>
      </c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58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 t="s">
        <v>352</v>
      </c>
      <c r="F87" s="256"/>
      <c r="G87" s="265" t="s">
        <v>185</v>
      </c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189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 t="s">
        <v>252</v>
      </c>
      <c r="F88" s="256"/>
      <c r="G88" s="265" t="s">
        <v>252</v>
      </c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777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>
        <v>1869</v>
      </c>
      <c r="F89" s="256"/>
      <c r="G89" s="265">
        <v>1869</v>
      </c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1872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5">
        <v>230</v>
      </c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5">
        <v>50</v>
      </c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5">
        <v>138</v>
      </c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5">
        <v>192</v>
      </c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5">
        <v>150</v>
      </c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5">
        <v>24</v>
      </c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5" t="s">
        <v>778</v>
      </c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5" t="s">
        <v>779</v>
      </c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5" t="s">
        <v>780</v>
      </c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5" t="s">
        <v>781</v>
      </c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5">
        <v>1</v>
      </c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782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>
        <v>2545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 t="s">
        <v>194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59" t="s">
        <v>426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59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59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59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59" t="s">
        <v>783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59" t="s">
        <v>351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>
        <v>55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 t="s">
        <v>349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 t="s">
        <v>297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>
        <v>2545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784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87">
        <v>2066</v>
      </c>
      <c r="F179" s="132"/>
      <c r="H179" s="302">
        <v>45981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29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88">
        <v>1876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35">
        <v>5896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59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59" t="s">
        <v>785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6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6">
        <v>0.29166666666666669</v>
      </c>
      <c r="X183" s="256"/>
      <c r="Y183" s="266"/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59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59" t="s">
        <v>195</v>
      </c>
      <c r="X184" s="256"/>
      <c r="Y184" s="259"/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59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59" t="s">
        <v>27</v>
      </c>
      <c r="X185" s="256"/>
      <c r="Y185" s="259"/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59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59" t="s">
        <v>219</v>
      </c>
      <c r="X186" s="256"/>
      <c r="Y186" s="259"/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59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59" t="s">
        <v>186</v>
      </c>
      <c r="X187" s="256"/>
      <c r="Y187" s="259"/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59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59">
        <v>1500</v>
      </c>
      <c r="X188" s="256"/>
      <c r="Y188" s="259"/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91">
        <v>45784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68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42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1876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5896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786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29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29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35">
        <v>2304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35">
        <v>3336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59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59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6">
        <v>0.29166666666666669</v>
      </c>
      <c r="F235" s="256"/>
      <c r="G235" s="267">
        <v>0.40972222222222221</v>
      </c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6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59" t="s">
        <v>195</v>
      </c>
      <c r="F236" s="256"/>
      <c r="G236" s="265" t="s">
        <v>428</v>
      </c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59" t="s">
        <v>195</v>
      </c>
      <c r="X236" s="256"/>
      <c r="Y236" s="265"/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59" t="s">
        <v>27</v>
      </c>
      <c r="F237" s="256"/>
      <c r="G237" s="259" t="s">
        <v>27</v>
      </c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59" t="s">
        <v>27</v>
      </c>
      <c r="X237" s="256"/>
      <c r="Y237" s="259"/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59" t="s">
        <v>189</v>
      </c>
      <c r="F238" s="256"/>
      <c r="G238" s="259" t="s">
        <v>189</v>
      </c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59" t="s">
        <v>231</v>
      </c>
      <c r="X238" s="256"/>
      <c r="Y238" s="259"/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59" t="s">
        <v>186</v>
      </c>
      <c r="F239" s="256"/>
      <c r="G239" s="259" t="s">
        <v>186</v>
      </c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59" t="s">
        <v>186</v>
      </c>
      <c r="X239" s="256"/>
      <c r="Y239" s="259"/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59">
        <v>1500</v>
      </c>
      <c r="F240" s="256"/>
      <c r="G240" s="259">
        <v>1500</v>
      </c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59">
        <v>1500</v>
      </c>
      <c r="X240" s="256"/>
      <c r="Y240" s="259"/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 t="s">
        <v>250</v>
      </c>
      <c r="F241" s="256"/>
      <c r="G241" s="265" t="s">
        <v>787</v>
      </c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251</v>
      </c>
      <c r="X241" s="256"/>
      <c r="Y241" s="270"/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65</v>
      </c>
      <c r="F242" s="256"/>
      <c r="G242" s="265">
        <v>72</v>
      </c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49</v>
      </c>
      <c r="X242" s="256"/>
      <c r="Y242" s="265"/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5" t="s">
        <v>226</v>
      </c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234</v>
      </c>
      <c r="X243" s="256"/>
      <c r="Y243" s="265"/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5" t="s">
        <v>235</v>
      </c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5"/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2304</v>
      </c>
      <c r="F245" s="256"/>
      <c r="G245" s="265">
        <v>2304</v>
      </c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3336</v>
      </c>
      <c r="X245" s="256"/>
      <c r="Y245" s="265"/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5">
        <v>230</v>
      </c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5"/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5">
        <v>50</v>
      </c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5"/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5">
        <v>311</v>
      </c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5">
        <v>267</v>
      </c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5">
        <v>253</v>
      </c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5">
        <v>28</v>
      </c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5">
        <v>195</v>
      </c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5">
        <v>24</v>
      </c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5">
        <v>196</v>
      </c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5" t="s">
        <v>440</v>
      </c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5">
        <v>-4</v>
      </c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788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89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35">
        <v>2278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59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59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6">
        <v>0.29166666666666669</v>
      </c>
      <c r="F287" s="256"/>
      <c r="G287" s="267">
        <v>0.39097222222222222</v>
      </c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59" t="s">
        <v>184</v>
      </c>
      <c r="F288" s="256"/>
      <c r="G288" s="265" t="s">
        <v>428</v>
      </c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59" t="s">
        <v>27</v>
      </c>
      <c r="F289" s="256"/>
      <c r="G289" s="259" t="s">
        <v>27</v>
      </c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59">
        <v>26.8</v>
      </c>
      <c r="F290" s="256"/>
      <c r="G290" s="259">
        <v>26.8</v>
      </c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59" t="s">
        <v>186</v>
      </c>
      <c r="F291" s="256"/>
      <c r="G291" s="259" t="s">
        <v>186</v>
      </c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59">
        <v>1500</v>
      </c>
      <c r="F292" s="256"/>
      <c r="G292" s="259">
        <v>1500</v>
      </c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65" t="s">
        <v>597</v>
      </c>
      <c r="F293" s="256"/>
      <c r="G293" s="265" t="s">
        <v>359</v>
      </c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49</v>
      </c>
      <c r="F294" s="256"/>
      <c r="G294" s="265">
        <v>72</v>
      </c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5" t="s">
        <v>225</v>
      </c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5" t="s">
        <v>235</v>
      </c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2278</v>
      </c>
      <c r="F297" s="256"/>
      <c r="G297" s="265">
        <v>2279</v>
      </c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5">
        <v>230</v>
      </c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5">
        <v>50</v>
      </c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5">
        <v>344</v>
      </c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5">
        <v>343</v>
      </c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5">
        <v>331</v>
      </c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5">
        <v>0</v>
      </c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5">
        <v>236</v>
      </c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5">
        <v>29</v>
      </c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5">
        <v>237</v>
      </c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5" t="s">
        <v>440</v>
      </c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5">
        <v>6</v>
      </c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789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89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89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35">
        <v>2172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35">
        <v>2230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59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5"/>
      <c r="X337" s="132"/>
      <c r="Z337" s="259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>
        <v>0.3923611111111111</v>
      </c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5" t="s">
        <v>428</v>
      </c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59" t="s">
        <v>27</v>
      </c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59">
        <v>25.1</v>
      </c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59" t="s">
        <v>186</v>
      </c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59">
        <v>1500</v>
      </c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70">
        <v>45778</v>
      </c>
      <c r="F345" s="256"/>
      <c r="G345" s="291">
        <v>45766</v>
      </c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71">
        <v>45808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59</v>
      </c>
      <c r="F346" s="256"/>
      <c r="G346" s="265">
        <v>69</v>
      </c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62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227</v>
      </c>
      <c r="F347" s="256"/>
      <c r="G347" s="265" t="s">
        <v>225</v>
      </c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5" t="s">
        <v>235</v>
      </c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246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2172</v>
      </c>
      <c r="F349" s="256"/>
      <c r="G349" s="265">
        <v>2173</v>
      </c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2230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5">
        <v>230</v>
      </c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5">
        <v>50</v>
      </c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5">
        <v>189</v>
      </c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5">
        <v>153</v>
      </c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5">
        <v>186</v>
      </c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5">
        <v>13</v>
      </c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5">
        <v>119</v>
      </c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5">
        <v>14</v>
      </c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5">
        <v>121</v>
      </c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5" t="s">
        <v>431</v>
      </c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5">
        <v>-8</v>
      </c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790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29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89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35">
        <v>1708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35">
        <v>2890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59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59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6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6">
        <v>0.29166666666666669</v>
      </c>
      <c r="X391" s="256"/>
      <c r="Y391" s="267">
        <v>0.39374999999999999</v>
      </c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59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59" t="s">
        <v>195</v>
      </c>
      <c r="X392" s="256"/>
      <c r="Y392" s="265" t="s">
        <v>428</v>
      </c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59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59" t="s">
        <v>27</v>
      </c>
      <c r="X393" s="256"/>
      <c r="Y393" s="259" t="s">
        <v>27</v>
      </c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59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59" t="s">
        <v>231</v>
      </c>
      <c r="X394" s="256"/>
      <c r="Y394" s="259" t="s">
        <v>231</v>
      </c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59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59" t="s">
        <v>186</v>
      </c>
      <c r="X395" s="256"/>
      <c r="Y395" s="259" t="s">
        <v>186</v>
      </c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59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59">
        <v>1500</v>
      </c>
      <c r="X396" s="256"/>
      <c r="Y396" s="259">
        <v>1500</v>
      </c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 t="s">
        <v>664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289</v>
      </c>
      <c r="X397" s="256"/>
      <c r="Y397" s="265" t="s">
        <v>791</v>
      </c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61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53</v>
      </c>
      <c r="X398" s="256"/>
      <c r="Y398" s="265">
        <v>87</v>
      </c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5" t="s">
        <v>353</v>
      </c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5" t="s">
        <v>245</v>
      </c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1708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2890</v>
      </c>
      <c r="X401" s="256"/>
      <c r="Y401" s="265">
        <v>2891</v>
      </c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5">
        <v>230</v>
      </c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5">
        <v>50</v>
      </c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5">
        <v>114</v>
      </c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5">
        <v>95</v>
      </c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5">
        <v>86</v>
      </c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5">
        <v>22</v>
      </c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5">
        <v>67</v>
      </c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5">
        <v>21</v>
      </c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5">
        <v>68</v>
      </c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5" t="s">
        <v>440</v>
      </c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5">
        <v>-5</v>
      </c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792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29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29">
        <v>1485</v>
      </c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35">
        <v>1556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35">
        <v>1431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59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59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6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59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59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59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59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59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 t="s">
        <v>667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50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1559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793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29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29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35">
        <v>657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35">
        <v>959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59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6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6">
        <v>0.29166666666666669</v>
      </c>
      <c r="X495" s="256"/>
      <c r="Y495" s="267">
        <v>0.41666666666666669</v>
      </c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59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59" t="s">
        <v>195</v>
      </c>
      <c r="X496" s="256"/>
      <c r="Y496" s="265" t="s">
        <v>428</v>
      </c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59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59" t="s">
        <v>27</v>
      </c>
      <c r="X497" s="256"/>
      <c r="Y497" s="259" t="s">
        <v>27</v>
      </c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59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59" t="s">
        <v>231</v>
      </c>
      <c r="X498" s="256"/>
      <c r="Y498" s="259" t="s">
        <v>231</v>
      </c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59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59" t="s">
        <v>186</v>
      </c>
      <c r="X499" s="256"/>
      <c r="Y499" s="259" t="s">
        <v>186</v>
      </c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59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59">
        <v>1500</v>
      </c>
      <c r="X500" s="256"/>
      <c r="Y500" s="259">
        <v>1500</v>
      </c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65" t="s">
        <v>794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45797</v>
      </c>
      <c r="X501" s="256"/>
      <c r="Y501" s="265" t="s">
        <v>188</v>
      </c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54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51</v>
      </c>
      <c r="X502" s="256"/>
      <c r="Y502" s="265">
        <v>85</v>
      </c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253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5" t="s">
        <v>227</v>
      </c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5" t="s">
        <v>227</v>
      </c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657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959</v>
      </c>
      <c r="X505" s="256"/>
      <c r="Y505" s="265">
        <v>960</v>
      </c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5">
        <v>230</v>
      </c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5">
        <v>50</v>
      </c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5">
        <v>76</v>
      </c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5">
        <v>64</v>
      </c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5">
        <v>85</v>
      </c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5">
        <v>0</v>
      </c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5">
        <v>34</v>
      </c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5">
        <v>17</v>
      </c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5">
        <v>52</v>
      </c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5" t="s">
        <v>795</v>
      </c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5">
        <v>-38</v>
      </c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7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E83:F83"/>
    <mergeCell ref="G83:H83"/>
    <mergeCell ref="I83:J83"/>
    <mergeCell ref="K83:L83"/>
    <mergeCell ref="M83:N83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B82:D82"/>
    <mergeCell ref="B83:D83"/>
    <mergeCell ref="B105:N105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AC81:AD81"/>
    <mergeCell ref="AE81:AF81"/>
    <mergeCell ref="AE54:AF54"/>
    <mergeCell ref="AJ56:AK56"/>
    <mergeCell ref="AJ58:AM58"/>
    <mergeCell ref="AI59:AI68"/>
    <mergeCell ref="AJ69:AK69"/>
    <mergeCell ref="AJ71:AM71"/>
    <mergeCell ref="AI72:AI81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9:AF59"/>
    <mergeCell ref="AE60:AF60"/>
    <mergeCell ref="AL59:AL68"/>
    <mergeCell ref="AL72:AL81"/>
    <mergeCell ref="AE52:AF52"/>
    <mergeCell ref="AE53:AF53"/>
    <mergeCell ref="V55:AC60"/>
    <mergeCell ref="AE55:AF55"/>
    <mergeCell ref="AE56:AF56"/>
    <mergeCell ref="AE57:AF57"/>
    <mergeCell ref="AE58:AF58"/>
    <mergeCell ref="W75:X75"/>
    <mergeCell ref="Z75:AB75"/>
    <mergeCell ref="AC75:AD75"/>
    <mergeCell ref="W76:X76"/>
    <mergeCell ref="W77:X77"/>
    <mergeCell ref="Z77:AB77"/>
    <mergeCell ref="AC77:AD77"/>
    <mergeCell ref="AE79:AF79"/>
    <mergeCell ref="AE80:AF80"/>
    <mergeCell ref="W81:X81"/>
    <mergeCell ref="Y81:Z81"/>
    <mergeCell ref="AA81:AB81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A80:AB80"/>
    <mergeCell ref="AC80:AD80"/>
    <mergeCell ref="W78:X78"/>
    <mergeCell ref="W79:X79"/>
    <mergeCell ref="Y79:Z79"/>
    <mergeCell ref="AA79:AB79"/>
    <mergeCell ref="AC79:AD79"/>
    <mergeCell ref="W80:X80"/>
    <mergeCell ref="Y80:Z80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AC4 L5" xr:uid="{00000000-0002-0000-1300-000001000000}">
      <formula1>"السبت,الاحد,الاثنين,الثلاثاء,الاربعاء,الخميس,الجمعة"</formula1>
    </dataValidation>
    <dataValidation type="list" allowBlank="1" sqref="Z46 U51 Z51" xr:uid="{00000000-0002-0000-1300-000002000000}">
      <formula1>$AE$49:$AF$60</formula1>
    </dataValidation>
    <dataValidation type="list" allowBlank="1" sqref="B51 F51 K51 D39:D46 H39:H46 L39:L46" xr:uid="{00000000-0002-0000-1300-000003000000}">
      <formula1>$P$49:$Q$60</formula1>
    </dataValidation>
    <dataValidation type="list" allowBlank="1" showErrorMessage="1" sqref="V35:V42 Z35:Z42 AD35:AD42" xr:uid="{00000000-0002-0000-1300-000014000000}">
      <formula1>$AE$49:$AF$60</formula1>
    </dataValidation>
    <dataValidation type="custom" allowBlank="1" showDropDown="1" sqref="V4 E5" xr:uid="{00000000-0002-0000-13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300-000000000000}">
          <x14:formula1>
            <xm:f>#REF!</xm:f>
          </x14:formula1>
          <xm:sqref>AK6</xm:sqref>
        </x14:dataValidation>
        <x14:dataValidation type="list" allowBlank="1" showErrorMessage="1" xr:uid="{00000000-0002-0000-1300-000004000000}">
          <x14:formula1>
            <xm:f>#REF!</xm:f>
          </x14:formula1>
          <xm:sqref>AK73</xm:sqref>
        </x14:dataValidation>
        <x14:dataValidation type="list" allowBlank="1" showErrorMessage="1" xr:uid="{00000000-0002-0000-1300-000005000000}">
          <x14:formula1>
            <xm:f>#REF!</xm:f>
          </x14:formula1>
          <xm:sqref>AK32</xm:sqref>
        </x14:dataValidation>
        <x14:dataValidation type="list" allowBlank="1" showErrorMessage="1" xr:uid="{00000000-0002-0000-1300-000006000000}">
          <x14:formula1>
            <xm:f>#REF!</xm:f>
          </x14:formula1>
          <xm:sqref>AK52 AK65 AK78</xm:sqref>
        </x14:dataValidation>
        <x14:dataValidation type="list" allowBlank="1" xr:uid="{00000000-0002-0000-13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13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13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300-00000B000000}">
          <x14:formula1>
            <xm:f>#REF!</xm:f>
          </x14:formula1>
          <xm:sqref>AK47</xm:sqref>
        </x14:dataValidation>
        <x14:dataValidation type="list" allowBlank="1" showErrorMessage="1" xr:uid="{00000000-0002-0000-13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3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3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3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300-000010000000}">
          <x14:formula1>
            <xm:f>#REF!</xm:f>
          </x14:formula1>
          <xm:sqref>AK19</xm:sqref>
        </x14:dataValidation>
        <x14:dataValidation type="list" allowBlank="1" showErrorMessage="1" xr:uid="{00000000-0002-0000-13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3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1300-000013000000}">
          <x14:formula1>
            <xm:f>#REF!</xm:f>
          </x14:formula1>
          <xm:sqref>AK11 AK24 AK37</xm:sqref>
        </x14:dataValidation>
        <x14:dataValidation type="list" allowBlank="1" xr:uid="{00000000-0002-0000-13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3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3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300-000019000000}">
          <x14:formula1>
            <xm:f>#REF!</xm:f>
          </x14:formula1>
          <xm:sqref>AK60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45982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796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45982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796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45982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/>
      <c r="C9" s="46" t="s">
        <v>79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79</v>
      </c>
      <c r="W9" s="51"/>
      <c r="Y9" s="52"/>
      <c r="Z9" s="53" t="s">
        <v>80</v>
      </c>
      <c r="AB9" s="51"/>
      <c r="AC9" s="51"/>
      <c r="AE9" s="52"/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/>
      <c r="C10" s="54" t="s">
        <v>81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81</v>
      </c>
      <c r="W10" s="51"/>
      <c r="Y10" s="57"/>
      <c r="Z10" s="58" t="s">
        <v>82</v>
      </c>
      <c r="AB10" s="51"/>
      <c r="AC10" s="51"/>
      <c r="AE10" s="57"/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/>
      <c r="C11" s="54" t="s">
        <v>84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84</v>
      </c>
      <c r="W11" s="51"/>
      <c r="Y11" s="57"/>
      <c r="Z11" s="58" t="s">
        <v>85</v>
      </c>
      <c r="AB11" s="51"/>
      <c r="AC11" s="51"/>
      <c r="AE11" s="57"/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/>
      <c r="C12" s="54" t="s">
        <v>86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86</v>
      </c>
      <c r="W12" s="61"/>
      <c r="Y12" s="62"/>
      <c r="Z12" s="63" t="s">
        <v>87</v>
      </c>
      <c r="AB12" s="61"/>
      <c r="AC12" s="61"/>
      <c r="AE12" s="64"/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/>
      <c r="C13" s="54" t="s">
        <v>88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88</v>
      </c>
      <c r="W13" s="61"/>
      <c r="Y13" s="67"/>
      <c r="Z13" s="68" t="s">
        <v>89</v>
      </c>
      <c r="AB13" s="61"/>
      <c r="AC13" s="61"/>
      <c r="AE13" s="67"/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/>
      <c r="C14" s="54" t="s">
        <v>90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90</v>
      </c>
      <c r="W14" s="69"/>
      <c r="Z14" s="12"/>
      <c r="AB14" s="69"/>
      <c r="AC14" s="69"/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/>
      <c r="C15" s="70" t="s">
        <v>92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45982</v>
      </c>
      <c r="AL18" s="221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80</v>
      </c>
      <c r="AB20" s="51"/>
      <c r="AC20" s="51"/>
      <c r="AE20" s="52"/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82</v>
      </c>
      <c r="Z21" s="26"/>
      <c r="AB21" s="51"/>
      <c r="AC21" s="51"/>
      <c r="AE21" s="84"/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85</v>
      </c>
      <c r="Z22" s="26"/>
      <c r="AB22" s="51"/>
      <c r="AC22" s="51"/>
      <c r="AE22" s="57"/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87</v>
      </c>
      <c r="Z23" s="26"/>
      <c r="AB23" s="61"/>
      <c r="AC23" s="61"/>
      <c r="AE23" s="64"/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89</v>
      </c>
      <c r="Z24" s="26"/>
      <c r="AB24" s="61"/>
      <c r="AC24" s="61"/>
      <c r="AE24" s="67"/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45982</v>
      </c>
      <c r="AL31" s="221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/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/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/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/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/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45982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/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45982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797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45982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45982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/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/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/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/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/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/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/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/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/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/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798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799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43"/>
      <c r="F179" s="132"/>
      <c r="H179" s="302">
        <v>45982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/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56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/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/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7"/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/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65"/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/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65"/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/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65"/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/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65"/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/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65"/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/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91"/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/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/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/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/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/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/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/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/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/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/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/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/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/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800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43"/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/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44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/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/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7"/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/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65"/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/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65"/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/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65"/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/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65"/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/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65"/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/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/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/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/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/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/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/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/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/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/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/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/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/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/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/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801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57"/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44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/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/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7"/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65"/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65"/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65"/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65"/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65"/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65"/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/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/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/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/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/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/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802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43"/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/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44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/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/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7"/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/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65"/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/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65"/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/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65"/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/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65"/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/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65"/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/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65"/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/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/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/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/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/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/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/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/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/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/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/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/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/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803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43"/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/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44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/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/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7"/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/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65"/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/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65"/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/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65"/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/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65"/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/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65"/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/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/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/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/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/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/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/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/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/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/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/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/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/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/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/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804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43"/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44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/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/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7"/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65"/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65"/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65"/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65"/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65"/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91"/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/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/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/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/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/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/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805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43"/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/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44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/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/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7"/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/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65"/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/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65"/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/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65"/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/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65"/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/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65"/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/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91"/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/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/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/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/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/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/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/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/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/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/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/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/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/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AC4 L5" xr:uid="{00000000-0002-0000-1400-000001000000}">
      <formula1>"السبت,الاحد,الاثنين,الثلاثاء,الاربعاء,الخميس,الجمعة"</formula1>
    </dataValidation>
    <dataValidation type="list" allowBlank="1" sqref="B51 F51 K51 D39:D46 H39:H46 L39:L46" xr:uid="{00000000-0002-0000-1400-000002000000}">
      <formula1>$P$49:$Q$60</formula1>
    </dataValidation>
    <dataValidation type="list" allowBlank="1" showErrorMessage="1" sqref="V35:V42 Z35:Z42 AD35:AD42" xr:uid="{00000000-0002-0000-1400-00000B000000}">
      <formula1>$AE$49:$AF$60</formula1>
    </dataValidation>
    <dataValidation type="list" allowBlank="1" sqref="Z46 U51 Z51" xr:uid="{00000000-0002-0000-1400-000011000000}">
      <formula1>$AE$49:$AF$60</formula1>
    </dataValidation>
    <dataValidation type="custom" allowBlank="1" showDropDown="1" sqref="V4 E5" xr:uid="{00000000-0002-0000-14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400-000000000000}">
          <x14:formula1>
            <xm:f>#REF!</xm:f>
          </x14:formula1>
          <xm:sqref>AK6</xm:sqref>
        </x14:dataValidation>
        <x14:dataValidation type="list" allowBlank="1" showErrorMessage="1" xr:uid="{00000000-0002-0000-1400-000003000000}">
          <x14:formula1>
            <xm:f>#REF!</xm:f>
          </x14:formula1>
          <xm:sqref>AK73</xm:sqref>
        </x14:dataValidation>
        <x14:dataValidation type="list" allowBlank="1" showErrorMessage="1" xr:uid="{00000000-0002-0000-1400-000005000000}">
          <x14:formula1>
            <xm:f>#REF!</xm:f>
          </x14:formula1>
          <xm:sqref>AK32</xm:sqref>
        </x14:dataValidation>
        <x14:dataValidation type="list" allowBlank="1" showErrorMessage="1" xr:uid="{00000000-0002-0000-1400-000006000000}">
          <x14:formula1>
            <xm:f>#REF!</xm:f>
          </x14:formula1>
          <xm:sqref>AK52 AK65 AK78</xm:sqref>
        </x14:dataValidation>
        <x14:dataValidation type="list" allowBlank="1" xr:uid="{00000000-0002-0000-14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14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14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1400-00000A000000}">
          <x14:formula1>
            <xm:f>#REF!</xm:f>
          </x14:formula1>
          <xm:sqref>AK47</xm:sqref>
        </x14:dataValidation>
        <x14:dataValidation type="list" allowBlank="1" showErrorMessage="1" xr:uid="{00000000-0002-0000-14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4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4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4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400-000010000000}">
          <x14:formula1>
            <xm:f>#REF!</xm:f>
          </x14:formula1>
          <xm:sqref>AK19</xm:sqref>
        </x14:dataValidation>
        <x14:dataValidation type="list" allowBlank="1" showErrorMessage="1" xr:uid="{00000000-0002-0000-14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4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400-000014000000}">
          <x14:formula1>
            <xm:f>#REF!</xm:f>
          </x14:formula1>
          <xm:sqref>AK11 AK24 AK37</xm:sqref>
        </x14:dataValidation>
        <x14:dataValidation type="list" allowBlank="1" xr:uid="{00000000-0002-0000-14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4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4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400-000019000000}">
          <x14:formula1>
            <xm:f>#REF!</xm:f>
          </x14:formula1>
          <xm:sqref>AK60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45983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159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45983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159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45983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15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35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>
        <v>230</v>
      </c>
      <c r="C9" s="46" t="s">
        <v>79</v>
      </c>
      <c r="D9" s="45"/>
      <c r="F9" s="47">
        <v>233</v>
      </c>
      <c r="G9" s="48"/>
      <c r="H9" s="48"/>
      <c r="I9" s="45"/>
      <c r="K9" s="45">
        <v>233</v>
      </c>
      <c r="L9" s="49"/>
      <c r="M9" s="45"/>
      <c r="O9" s="45">
        <v>237</v>
      </c>
      <c r="P9" s="49"/>
      <c r="Q9" s="45">
        <v>235</v>
      </c>
      <c r="R9" s="38"/>
      <c r="S9" s="50"/>
      <c r="T9" s="39"/>
      <c r="U9" s="51">
        <v>403</v>
      </c>
      <c r="V9" s="46" t="s">
        <v>79</v>
      </c>
      <c r="W9" s="51">
        <v>399</v>
      </c>
      <c r="Y9" s="52">
        <v>219</v>
      </c>
      <c r="Z9" s="53" t="s">
        <v>80</v>
      </c>
      <c r="AB9" s="51">
        <v>402</v>
      </c>
      <c r="AC9" s="51">
        <v>398</v>
      </c>
      <c r="AE9" s="52">
        <v>220</v>
      </c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>
        <v>231</v>
      </c>
      <c r="C10" s="54" t="s">
        <v>81</v>
      </c>
      <c r="D10" s="45"/>
      <c r="F10" s="47">
        <v>233</v>
      </c>
      <c r="G10" s="55"/>
      <c r="H10" s="55"/>
      <c r="I10" s="45"/>
      <c r="K10" s="45">
        <v>233</v>
      </c>
      <c r="L10" s="56"/>
      <c r="M10" s="45"/>
      <c r="O10" s="45">
        <v>237</v>
      </c>
      <c r="P10" s="56"/>
      <c r="Q10" s="45">
        <v>234</v>
      </c>
      <c r="R10" s="38"/>
      <c r="S10" s="50"/>
      <c r="T10" s="39"/>
      <c r="U10" s="51">
        <v>402</v>
      </c>
      <c r="V10" s="54" t="s">
        <v>81</v>
      </c>
      <c r="W10" s="51">
        <v>397</v>
      </c>
      <c r="Y10" s="57">
        <v>45722</v>
      </c>
      <c r="Z10" s="58" t="s">
        <v>82</v>
      </c>
      <c r="AB10" s="51">
        <v>404</v>
      </c>
      <c r="AC10" s="51">
        <v>397</v>
      </c>
      <c r="AE10" s="57">
        <v>45659</v>
      </c>
      <c r="AF10" s="58" t="s">
        <v>82</v>
      </c>
      <c r="AG10" s="38"/>
      <c r="AI10" s="217"/>
      <c r="AJ10" s="34" t="s">
        <v>83</v>
      </c>
      <c r="AK10" s="40" t="s">
        <v>27</v>
      </c>
      <c r="AL10" s="217"/>
      <c r="AM10" s="36"/>
      <c r="AN10" s="37"/>
    </row>
    <row r="11" spans="1:41" ht="22.5" customHeight="1">
      <c r="A11" s="39"/>
      <c r="B11" s="45">
        <v>230</v>
      </c>
      <c r="C11" s="54" t="s">
        <v>84</v>
      </c>
      <c r="D11" s="45"/>
      <c r="E11" s="26"/>
      <c r="F11" s="47">
        <v>233</v>
      </c>
      <c r="G11" s="55"/>
      <c r="H11" s="55"/>
      <c r="I11" s="45"/>
      <c r="K11" s="45">
        <v>234</v>
      </c>
      <c r="L11" s="56"/>
      <c r="M11" s="45"/>
      <c r="O11" s="45">
        <v>238</v>
      </c>
      <c r="P11" s="56"/>
      <c r="Q11" s="45">
        <v>235</v>
      </c>
      <c r="R11" s="38"/>
      <c r="S11" s="50"/>
      <c r="T11" s="39"/>
      <c r="U11" s="51">
        <v>404</v>
      </c>
      <c r="V11" s="54" t="s">
        <v>84</v>
      </c>
      <c r="W11" s="51">
        <v>397</v>
      </c>
      <c r="Y11" s="57">
        <v>45666</v>
      </c>
      <c r="Z11" s="58" t="s">
        <v>85</v>
      </c>
      <c r="AB11" s="51">
        <v>407</v>
      </c>
      <c r="AC11" s="51">
        <v>399</v>
      </c>
      <c r="AE11" s="164" t="s">
        <v>629</v>
      </c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>
        <v>38</v>
      </c>
      <c r="C12" s="54" t="s">
        <v>86</v>
      </c>
      <c r="D12" s="59"/>
      <c r="E12" s="26"/>
      <c r="F12" s="60">
        <v>159</v>
      </c>
      <c r="G12" s="55"/>
      <c r="H12" s="55"/>
      <c r="I12" s="59"/>
      <c r="K12" s="59">
        <v>52</v>
      </c>
      <c r="L12" s="56"/>
      <c r="M12" s="59"/>
      <c r="O12" s="59">
        <v>63</v>
      </c>
      <c r="P12" s="56"/>
      <c r="Q12" s="59">
        <v>63</v>
      </c>
      <c r="R12" s="38"/>
      <c r="S12" s="50"/>
      <c r="T12" s="39"/>
      <c r="U12" s="61">
        <v>79</v>
      </c>
      <c r="V12" s="54" t="s">
        <v>86</v>
      </c>
      <c r="W12" s="61">
        <v>102</v>
      </c>
      <c r="Y12" s="64">
        <v>45692</v>
      </c>
      <c r="Z12" s="63" t="s">
        <v>87</v>
      </c>
      <c r="AB12" s="61">
        <v>34</v>
      </c>
      <c r="AC12" s="61">
        <v>54</v>
      </c>
      <c r="AE12" s="64">
        <v>45719</v>
      </c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>
        <v>33</v>
      </c>
      <c r="C13" s="54" t="s">
        <v>88</v>
      </c>
      <c r="D13" s="59"/>
      <c r="E13" s="26"/>
      <c r="F13" s="60">
        <v>193</v>
      </c>
      <c r="G13" s="65"/>
      <c r="H13" s="65"/>
      <c r="I13" s="59"/>
      <c r="K13" s="59">
        <v>38</v>
      </c>
      <c r="L13" s="66"/>
      <c r="M13" s="59"/>
      <c r="O13" s="59">
        <v>36</v>
      </c>
      <c r="P13" s="66"/>
      <c r="Q13" s="59">
        <v>44</v>
      </c>
      <c r="R13" s="38"/>
      <c r="S13" s="50"/>
      <c r="T13" s="39"/>
      <c r="U13" s="61">
        <v>104</v>
      </c>
      <c r="V13" s="54" t="s">
        <v>88</v>
      </c>
      <c r="W13" s="61">
        <v>94</v>
      </c>
      <c r="Y13" s="67">
        <v>100</v>
      </c>
      <c r="Z13" s="68" t="s">
        <v>89</v>
      </c>
      <c r="AB13" s="61">
        <v>36</v>
      </c>
      <c r="AC13" s="61">
        <v>49</v>
      </c>
      <c r="AE13" s="67">
        <v>100</v>
      </c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>
        <v>40</v>
      </c>
      <c r="C14" s="54" t="s">
        <v>90</v>
      </c>
      <c r="D14" s="59"/>
      <c r="E14" s="26"/>
      <c r="F14" s="59">
        <v>163</v>
      </c>
      <c r="I14" s="59"/>
      <c r="K14" s="59">
        <v>51</v>
      </c>
      <c r="L14" s="26"/>
      <c r="M14" s="59"/>
      <c r="O14" s="59">
        <v>58</v>
      </c>
      <c r="P14" s="26"/>
      <c r="Q14" s="59">
        <v>62</v>
      </c>
      <c r="R14" s="38"/>
      <c r="S14" s="50"/>
      <c r="T14" s="39"/>
      <c r="U14" s="69">
        <v>101</v>
      </c>
      <c r="V14" s="70" t="s">
        <v>90</v>
      </c>
      <c r="W14" s="69">
        <v>89</v>
      </c>
      <c r="Z14" s="12"/>
      <c r="AB14" s="69">
        <v>34</v>
      </c>
      <c r="AC14" s="69">
        <v>44</v>
      </c>
      <c r="AG14" s="23"/>
      <c r="AH14" s="12"/>
      <c r="AI14" s="218"/>
      <c r="AJ14" s="34" t="s">
        <v>91</v>
      </c>
      <c r="AK14" s="40">
        <v>7</v>
      </c>
      <c r="AL14" s="218"/>
      <c r="AM14" s="36"/>
      <c r="AN14" s="37"/>
      <c r="AO14" s="12"/>
    </row>
    <row r="15" spans="1:41" ht="22.5" customHeight="1">
      <c r="A15" s="39"/>
      <c r="B15" s="71" t="s">
        <v>806</v>
      </c>
      <c r="C15" s="70" t="s">
        <v>92</v>
      </c>
      <c r="D15" s="71"/>
      <c r="E15" s="26"/>
      <c r="F15" s="71" t="s">
        <v>807</v>
      </c>
      <c r="I15" s="71"/>
      <c r="K15" s="71" t="s">
        <v>808</v>
      </c>
      <c r="L15" s="26"/>
      <c r="M15" s="71"/>
      <c r="O15" s="71" t="s">
        <v>809</v>
      </c>
      <c r="P15" s="26"/>
      <c r="Q15" s="71" t="s">
        <v>810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45983</v>
      </c>
      <c r="AL18" s="221"/>
      <c r="AM18" s="80"/>
      <c r="AN18" s="81"/>
      <c r="AO18" s="12"/>
    </row>
    <row r="19" spans="1:41" ht="22.5" customHeight="1">
      <c r="A19" s="39"/>
      <c r="B19" s="45">
        <v>212</v>
      </c>
      <c r="C19" s="49"/>
      <c r="D19" s="45">
        <v>211</v>
      </c>
      <c r="E19" s="26"/>
      <c r="F19" s="45">
        <v>237</v>
      </c>
      <c r="G19" s="49"/>
      <c r="H19" s="45">
        <v>236</v>
      </c>
      <c r="K19" s="45">
        <v>236</v>
      </c>
      <c r="L19" s="49"/>
      <c r="M19" s="45">
        <v>233</v>
      </c>
      <c r="O19" s="45">
        <v>233</v>
      </c>
      <c r="P19" s="49"/>
      <c r="Q19" s="45">
        <v>233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33</v>
      </c>
      <c r="AL19" s="217"/>
      <c r="AM19" s="80"/>
      <c r="AN19" s="81"/>
      <c r="AO19" s="12"/>
    </row>
    <row r="20" spans="1:41" ht="22.5" customHeight="1">
      <c r="A20" s="39"/>
      <c r="B20" s="45">
        <v>239</v>
      </c>
      <c r="C20" s="56"/>
      <c r="D20" s="45">
        <v>237</v>
      </c>
      <c r="E20" s="26"/>
      <c r="F20" s="45">
        <v>237</v>
      </c>
      <c r="G20" s="56"/>
      <c r="H20" s="45">
        <v>235</v>
      </c>
      <c r="K20" s="45">
        <v>237</v>
      </c>
      <c r="L20" s="56"/>
      <c r="M20" s="45">
        <v>233</v>
      </c>
      <c r="O20" s="45">
        <v>233</v>
      </c>
      <c r="P20" s="56"/>
      <c r="Q20" s="45">
        <v>233</v>
      </c>
      <c r="R20" s="20"/>
      <c r="S20" s="50"/>
      <c r="T20" s="39"/>
      <c r="U20" s="51">
        <v>402</v>
      </c>
      <c r="V20" s="51">
        <v>399</v>
      </c>
      <c r="X20" s="52">
        <v>219</v>
      </c>
      <c r="Y20" s="53" t="s">
        <v>80</v>
      </c>
      <c r="AB20" s="51">
        <v>403</v>
      </c>
      <c r="AC20" s="51">
        <v>397</v>
      </c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 t="s">
        <v>23</v>
      </c>
      <c r="AL20" s="217"/>
      <c r="AM20" s="80"/>
      <c r="AN20" s="81"/>
      <c r="AO20" s="12"/>
    </row>
    <row r="21" spans="1:41" ht="22.5" customHeight="1">
      <c r="A21" s="39"/>
      <c r="B21" s="45">
        <v>264</v>
      </c>
      <c r="C21" s="56"/>
      <c r="D21" s="45">
        <v>262</v>
      </c>
      <c r="E21" s="26"/>
      <c r="F21" s="45">
        <v>238</v>
      </c>
      <c r="G21" s="56"/>
      <c r="H21" s="45">
        <v>236</v>
      </c>
      <c r="K21" s="45">
        <v>238</v>
      </c>
      <c r="L21" s="56"/>
      <c r="M21" s="45">
        <v>233</v>
      </c>
      <c r="O21" s="45">
        <v>234</v>
      </c>
      <c r="P21" s="56"/>
      <c r="Q21" s="45">
        <v>232</v>
      </c>
      <c r="R21" s="20"/>
      <c r="S21" s="50"/>
      <c r="T21" s="83"/>
      <c r="U21" s="51">
        <v>403</v>
      </c>
      <c r="V21" s="51">
        <v>396</v>
      </c>
      <c r="X21" s="57">
        <v>45719</v>
      </c>
      <c r="Y21" s="58" t="s">
        <v>82</v>
      </c>
      <c r="Z21" s="26"/>
      <c r="AB21" s="51">
        <v>400</v>
      </c>
      <c r="AC21" s="51">
        <v>396</v>
      </c>
      <c r="AE21" s="57">
        <v>45749</v>
      </c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>
        <v>85</v>
      </c>
      <c r="C22" s="56"/>
      <c r="D22" s="59">
        <v>38</v>
      </c>
      <c r="E22" s="26"/>
      <c r="F22" s="59">
        <v>37</v>
      </c>
      <c r="G22" s="56"/>
      <c r="H22" s="59">
        <v>67</v>
      </c>
      <c r="K22" s="59">
        <v>98</v>
      </c>
      <c r="L22" s="56"/>
      <c r="M22" s="59">
        <v>82</v>
      </c>
      <c r="O22" s="59">
        <v>8</v>
      </c>
      <c r="P22" s="56"/>
      <c r="Q22" s="59">
        <v>30</v>
      </c>
      <c r="R22" s="20"/>
      <c r="S22" s="50"/>
      <c r="T22" s="83"/>
      <c r="U22" s="51">
        <v>405</v>
      </c>
      <c r="V22" s="51">
        <v>397</v>
      </c>
      <c r="X22" s="57">
        <v>45725</v>
      </c>
      <c r="Y22" s="58" t="s">
        <v>85</v>
      </c>
      <c r="Z22" s="26"/>
      <c r="AB22" s="51">
        <v>402</v>
      </c>
      <c r="AC22" s="51">
        <v>399</v>
      </c>
      <c r="AE22" s="57">
        <v>45665</v>
      </c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>
        <v>102</v>
      </c>
      <c r="C23" s="66"/>
      <c r="D23" s="59">
        <v>43</v>
      </c>
      <c r="E23" s="26"/>
      <c r="F23" s="59">
        <v>38</v>
      </c>
      <c r="G23" s="66"/>
      <c r="H23" s="59">
        <v>62</v>
      </c>
      <c r="K23" s="59">
        <v>80</v>
      </c>
      <c r="L23" s="66"/>
      <c r="M23" s="59">
        <v>63</v>
      </c>
      <c r="O23" s="59">
        <v>4</v>
      </c>
      <c r="P23" s="66"/>
      <c r="Q23" s="59">
        <v>21</v>
      </c>
      <c r="R23" s="20"/>
      <c r="S23" s="50"/>
      <c r="T23" s="83"/>
      <c r="U23" s="61">
        <v>28</v>
      </c>
      <c r="V23" s="61">
        <v>51</v>
      </c>
      <c r="X23" s="64">
        <v>45661</v>
      </c>
      <c r="Y23" s="63" t="s">
        <v>87</v>
      </c>
      <c r="Z23" s="26"/>
      <c r="AB23" s="61">
        <v>38</v>
      </c>
      <c r="AC23" s="61">
        <v>61</v>
      </c>
      <c r="AE23" s="165" t="s">
        <v>811</v>
      </c>
      <c r="AF23" s="63" t="s">
        <v>87</v>
      </c>
      <c r="AG23" s="23"/>
      <c r="AH23" s="12"/>
      <c r="AI23" s="217"/>
      <c r="AJ23" s="34" t="s">
        <v>83</v>
      </c>
      <c r="AK23" s="82" t="s">
        <v>27</v>
      </c>
      <c r="AL23" s="217"/>
      <c r="AM23" s="80"/>
      <c r="AN23" s="81"/>
      <c r="AO23" s="12"/>
    </row>
    <row r="24" spans="1:41" ht="22.5" customHeight="1">
      <c r="A24" s="39"/>
      <c r="B24" s="59">
        <v>80</v>
      </c>
      <c r="C24" s="26"/>
      <c r="D24" s="59">
        <v>20</v>
      </c>
      <c r="E24" s="26"/>
      <c r="F24" s="59">
        <v>41</v>
      </c>
      <c r="G24" s="26"/>
      <c r="H24" s="59">
        <v>64</v>
      </c>
      <c r="K24" s="59">
        <v>80</v>
      </c>
      <c r="L24" s="26"/>
      <c r="M24" s="59">
        <v>59</v>
      </c>
      <c r="O24" s="59">
        <v>8</v>
      </c>
      <c r="P24" s="26"/>
      <c r="Q24" s="59">
        <v>13</v>
      </c>
      <c r="R24" s="20"/>
      <c r="S24" s="50"/>
      <c r="T24" s="83"/>
      <c r="U24" s="61">
        <v>24</v>
      </c>
      <c r="V24" s="61">
        <v>49</v>
      </c>
      <c r="X24" s="67">
        <v>100</v>
      </c>
      <c r="Y24" s="68" t="s">
        <v>89</v>
      </c>
      <c r="Z24" s="26"/>
      <c r="AB24" s="61">
        <v>44</v>
      </c>
      <c r="AC24" s="61">
        <v>59</v>
      </c>
      <c r="AE24" s="67">
        <v>100</v>
      </c>
      <c r="AF24" s="68" t="s">
        <v>89</v>
      </c>
      <c r="AG24" s="23"/>
      <c r="AH24" s="12"/>
      <c r="AI24" s="217"/>
      <c r="AJ24" s="34" t="s">
        <v>2</v>
      </c>
      <c r="AK24" s="82" t="s">
        <v>12</v>
      </c>
      <c r="AL24" s="217"/>
      <c r="AM24" s="80"/>
      <c r="AN24" s="81"/>
      <c r="AO24" s="12"/>
    </row>
    <row r="25" spans="1:41" ht="22.5" customHeight="1">
      <c r="A25" s="39"/>
      <c r="B25" s="71" t="s">
        <v>812</v>
      </c>
      <c r="C25" s="26"/>
      <c r="D25" s="71" t="s">
        <v>813</v>
      </c>
      <c r="E25" s="26"/>
      <c r="F25" s="71" t="s">
        <v>814</v>
      </c>
      <c r="G25" s="26"/>
      <c r="H25" s="71" t="s">
        <v>815</v>
      </c>
      <c r="K25" s="71" t="s">
        <v>816</v>
      </c>
      <c r="L25" s="26"/>
      <c r="M25" s="71" t="s">
        <v>817</v>
      </c>
      <c r="O25" s="71" t="s">
        <v>818</v>
      </c>
      <c r="P25" s="26"/>
      <c r="Q25" s="71" t="s">
        <v>819</v>
      </c>
      <c r="R25" s="20"/>
      <c r="S25" s="50"/>
      <c r="T25" s="83"/>
      <c r="U25" s="69">
        <v>47</v>
      </c>
      <c r="V25" s="69">
        <v>58</v>
      </c>
      <c r="Z25" s="26"/>
      <c r="AB25" s="69">
        <v>41</v>
      </c>
      <c r="AC25" s="69">
        <v>63</v>
      </c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14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7</v>
      </c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233</v>
      </c>
      <c r="C29" s="49"/>
      <c r="D29" s="45">
        <v>233</v>
      </c>
      <c r="F29" s="45">
        <v>234</v>
      </c>
      <c r="G29" s="49"/>
      <c r="H29" s="45">
        <v>231</v>
      </c>
      <c r="K29" s="45">
        <v>235</v>
      </c>
      <c r="L29" s="49"/>
      <c r="M29" s="45">
        <v>230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233</v>
      </c>
      <c r="C30" s="56"/>
      <c r="D30" s="45">
        <v>233</v>
      </c>
      <c r="F30" s="45">
        <v>235</v>
      </c>
      <c r="G30" s="56"/>
      <c r="H30" s="45">
        <v>232</v>
      </c>
      <c r="K30" s="45">
        <v>235</v>
      </c>
      <c r="L30" s="56"/>
      <c r="M30" s="45">
        <v>230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234</v>
      </c>
      <c r="C31" s="56"/>
      <c r="D31" s="45">
        <v>234</v>
      </c>
      <c r="F31" s="45">
        <v>235</v>
      </c>
      <c r="G31" s="56"/>
      <c r="H31" s="45">
        <v>232</v>
      </c>
      <c r="K31" s="45">
        <v>235</v>
      </c>
      <c r="L31" s="56"/>
      <c r="M31" s="45">
        <v>231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45983</v>
      </c>
      <c r="AL31" s="221"/>
      <c r="AM31" s="80"/>
      <c r="AN31" s="93"/>
      <c r="AO31" s="12"/>
    </row>
    <row r="32" spans="1:41" ht="22.5" customHeight="1">
      <c r="A32" s="39"/>
      <c r="B32" s="59">
        <v>49</v>
      </c>
      <c r="C32" s="56"/>
      <c r="D32" s="59">
        <v>66</v>
      </c>
      <c r="F32" s="59">
        <v>80</v>
      </c>
      <c r="G32" s="56"/>
      <c r="H32" s="59">
        <v>92</v>
      </c>
      <c r="K32" s="59">
        <v>53</v>
      </c>
      <c r="L32" s="56"/>
      <c r="M32" s="59">
        <v>84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44</v>
      </c>
      <c r="C33" s="66"/>
      <c r="D33" s="59">
        <v>58</v>
      </c>
      <c r="F33" s="59">
        <v>73</v>
      </c>
      <c r="G33" s="66"/>
      <c r="H33" s="59">
        <v>78</v>
      </c>
      <c r="K33" s="59">
        <v>72</v>
      </c>
      <c r="L33" s="66"/>
      <c r="M33" s="59">
        <v>98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43</v>
      </c>
      <c r="C34" s="26"/>
      <c r="D34" s="59">
        <v>53</v>
      </c>
      <c r="F34" s="59">
        <v>55</v>
      </c>
      <c r="G34" s="26"/>
      <c r="H34" s="59">
        <v>67</v>
      </c>
      <c r="K34" s="59">
        <v>48</v>
      </c>
      <c r="L34" s="26"/>
      <c r="M34" s="59">
        <v>71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820</v>
      </c>
      <c r="C35" s="26"/>
      <c r="D35" s="71" t="s">
        <v>821</v>
      </c>
      <c r="F35" s="71" t="s">
        <v>822</v>
      </c>
      <c r="G35" s="26"/>
      <c r="H35" s="71" t="s">
        <v>823</v>
      </c>
      <c r="K35" s="71" t="s">
        <v>824</v>
      </c>
      <c r="L35" s="26"/>
      <c r="M35" s="71" t="s">
        <v>825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50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 t="s">
        <v>52</v>
      </c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/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/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50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45983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 t="s">
        <v>8</v>
      </c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 t="s">
        <v>41</v>
      </c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 t="s">
        <v>9</v>
      </c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 t="s">
        <v>10</v>
      </c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 t="s">
        <v>58</v>
      </c>
      <c r="G51" s="236"/>
      <c r="H51" s="236"/>
      <c r="I51" s="237"/>
      <c r="K51" s="235" t="s">
        <v>62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44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 t="s">
        <v>27</v>
      </c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 t="s">
        <v>12</v>
      </c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 t="s">
        <v>13</v>
      </c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 t="s">
        <v>14</v>
      </c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>
        <v>6</v>
      </c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45983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826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45983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45983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/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/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/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/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/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/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/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/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/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/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827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828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87">
        <v>2066</v>
      </c>
      <c r="F179" s="132"/>
      <c r="H179" s="302">
        <v>45983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29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88">
        <v>1877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35">
        <v>5904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59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59" t="s">
        <v>785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6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6">
        <v>0.29166666666666669</v>
      </c>
      <c r="X183" s="256"/>
      <c r="Y183" s="267">
        <v>0.54861111111111116</v>
      </c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59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59" t="s">
        <v>195</v>
      </c>
      <c r="X184" s="256"/>
      <c r="Y184" s="265" t="s">
        <v>428</v>
      </c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59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59" t="s">
        <v>27</v>
      </c>
      <c r="X185" s="256"/>
      <c r="Y185" s="259" t="s">
        <v>27</v>
      </c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59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59" t="s">
        <v>219</v>
      </c>
      <c r="X186" s="256"/>
      <c r="Y186" s="259" t="s">
        <v>219</v>
      </c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59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59" t="s">
        <v>186</v>
      </c>
      <c r="X187" s="256"/>
      <c r="Y187" s="259" t="s">
        <v>186</v>
      </c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59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59">
        <v>1500</v>
      </c>
      <c r="X188" s="256"/>
      <c r="Y188" s="259">
        <v>1500</v>
      </c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65" t="s">
        <v>296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5" t="s">
        <v>664</v>
      </c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70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41</v>
      </c>
      <c r="X190" s="256"/>
      <c r="Y190" s="265">
        <v>68</v>
      </c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5" t="s">
        <v>226</v>
      </c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5" t="s">
        <v>225</v>
      </c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1877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5904</v>
      </c>
      <c r="X193" s="256"/>
      <c r="Y193" s="265">
        <v>5905</v>
      </c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5">
        <v>230</v>
      </c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5">
        <v>50</v>
      </c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5">
        <v>124</v>
      </c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5">
        <v>144</v>
      </c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5">
        <v>94</v>
      </c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5">
        <v>43</v>
      </c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5">
        <v>54</v>
      </c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5">
        <v>13</v>
      </c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5">
        <v>58</v>
      </c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5" t="s">
        <v>431</v>
      </c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5">
        <v>1</v>
      </c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829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29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29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35">
        <v>2305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35">
        <v>3343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59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59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6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6">
        <v>0.29166666666666669</v>
      </c>
      <c r="X235" s="256"/>
      <c r="Y235" s="267">
        <v>0.54097222222222219</v>
      </c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59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59" t="s">
        <v>195</v>
      </c>
      <c r="X236" s="256"/>
      <c r="Y236" s="265" t="s">
        <v>428</v>
      </c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59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59" t="s">
        <v>27</v>
      </c>
      <c r="X237" s="256"/>
      <c r="Y237" s="259" t="s">
        <v>27</v>
      </c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59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59" t="s">
        <v>231</v>
      </c>
      <c r="X238" s="256"/>
      <c r="Y238" s="259" t="s">
        <v>231</v>
      </c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59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59" t="s">
        <v>186</v>
      </c>
      <c r="X239" s="256"/>
      <c r="Y239" s="259" t="s">
        <v>186</v>
      </c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59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59">
        <v>1500</v>
      </c>
      <c r="X240" s="256"/>
      <c r="Y240" s="259">
        <v>1500</v>
      </c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70">
        <v>45778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351</v>
      </c>
      <c r="X241" s="256"/>
      <c r="Y241" s="265" t="s">
        <v>830</v>
      </c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57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46</v>
      </c>
      <c r="X242" s="256"/>
      <c r="Y242" s="265">
        <v>86</v>
      </c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227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593</v>
      </c>
      <c r="X243" s="256"/>
      <c r="Y243" s="265" t="s">
        <v>593</v>
      </c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226</v>
      </c>
      <c r="X244" s="256"/>
      <c r="Y244" s="265" t="s">
        <v>245</v>
      </c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2305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3343</v>
      </c>
      <c r="X245" s="256"/>
      <c r="Y245" s="265">
        <v>3344</v>
      </c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5">
        <v>230</v>
      </c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5">
        <v>50</v>
      </c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5">
        <v>119</v>
      </c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5">
        <v>141</v>
      </c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5">
        <v>114</v>
      </c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5">
        <v>48</v>
      </c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5">
        <v>85</v>
      </c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5">
        <v>26</v>
      </c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5">
        <v>85</v>
      </c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5" t="s">
        <v>446</v>
      </c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5">
        <v>-10</v>
      </c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831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89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35">
        <v>2281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59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59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6">
        <v>0.29166666666666669</v>
      </c>
      <c r="F287" s="256"/>
      <c r="G287" s="265" t="s">
        <v>832</v>
      </c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59" t="s">
        <v>184</v>
      </c>
      <c r="F288" s="256"/>
      <c r="G288" s="265" t="s">
        <v>428</v>
      </c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59" t="s">
        <v>27</v>
      </c>
      <c r="F289" s="256"/>
      <c r="G289" s="259" t="s">
        <v>27</v>
      </c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59">
        <v>26.8</v>
      </c>
      <c r="F290" s="256"/>
      <c r="G290" s="259">
        <v>26.8</v>
      </c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59" t="s">
        <v>186</v>
      </c>
      <c r="F291" s="256"/>
      <c r="G291" s="259" t="s">
        <v>186</v>
      </c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59">
        <v>1500</v>
      </c>
      <c r="F292" s="256"/>
      <c r="G292" s="259">
        <v>1500</v>
      </c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91">
        <v>45796</v>
      </c>
      <c r="F293" s="256"/>
      <c r="G293" s="265" t="s">
        <v>664</v>
      </c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51</v>
      </c>
      <c r="F294" s="256"/>
      <c r="G294" s="265">
        <v>69</v>
      </c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5" t="s">
        <v>245</v>
      </c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5" t="s">
        <v>235</v>
      </c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2281</v>
      </c>
      <c r="F297" s="256"/>
      <c r="G297" s="265">
        <v>2282</v>
      </c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5">
        <v>230</v>
      </c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5">
        <v>50</v>
      </c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5">
        <v>92</v>
      </c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5">
        <v>73</v>
      </c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5">
        <v>76</v>
      </c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5">
        <v>0</v>
      </c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5">
        <v>54</v>
      </c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5">
        <v>6</v>
      </c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5">
        <v>55</v>
      </c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5" t="s">
        <v>781</v>
      </c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5">
        <v>-6</v>
      </c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833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89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89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35">
        <v>2175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35">
        <v>2241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59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59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>
        <v>0.54652777777777772</v>
      </c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5" t="s">
        <v>428</v>
      </c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59" t="s">
        <v>27</v>
      </c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59">
        <v>25.1</v>
      </c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59" t="s">
        <v>186</v>
      </c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59">
        <v>1500</v>
      </c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65" t="s">
        <v>592</v>
      </c>
      <c r="F345" s="256"/>
      <c r="G345" s="291">
        <v>45771</v>
      </c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664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64</v>
      </c>
      <c r="F346" s="256"/>
      <c r="G346" s="265">
        <v>70</v>
      </c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70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227</v>
      </c>
      <c r="F347" s="256"/>
      <c r="G347" s="265" t="s">
        <v>225</v>
      </c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5" t="s">
        <v>253</v>
      </c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2175</v>
      </c>
      <c r="F349" s="256"/>
      <c r="G349" s="265">
        <v>2176</v>
      </c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2241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5">
        <v>230</v>
      </c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5">
        <v>50</v>
      </c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5">
        <v>116</v>
      </c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5">
        <v>96</v>
      </c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5">
        <v>115</v>
      </c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5">
        <v>0</v>
      </c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5">
        <v>74</v>
      </c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5">
        <v>9</v>
      </c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5">
        <v>73</v>
      </c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5" t="s">
        <v>446</v>
      </c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5">
        <v>-9</v>
      </c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834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29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89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35">
        <v>1708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35">
        <v>2903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59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59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6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6">
        <v>0.29166666666666669</v>
      </c>
      <c r="X391" s="256"/>
      <c r="Y391" s="267">
        <v>0.53819444444444442</v>
      </c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59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59" t="s">
        <v>195</v>
      </c>
      <c r="X392" s="256"/>
      <c r="Y392" s="265" t="s">
        <v>428</v>
      </c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59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59" t="s">
        <v>27</v>
      </c>
      <c r="X393" s="256"/>
      <c r="Y393" s="259" t="s">
        <v>27</v>
      </c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59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59" t="s">
        <v>231</v>
      </c>
      <c r="X394" s="256"/>
      <c r="Y394" s="259" t="s">
        <v>231</v>
      </c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59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59" t="s">
        <v>186</v>
      </c>
      <c r="X395" s="256"/>
      <c r="Y395" s="259" t="s">
        <v>186</v>
      </c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59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59">
        <v>1500</v>
      </c>
      <c r="X396" s="256"/>
      <c r="Y396" s="259">
        <v>1500</v>
      </c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 t="s">
        <v>250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233</v>
      </c>
      <c r="X397" s="256"/>
      <c r="Y397" s="291">
        <v>45740</v>
      </c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61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54</v>
      </c>
      <c r="X398" s="256"/>
      <c r="Y398" s="265">
        <v>67</v>
      </c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219</v>
      </c>
      <c r="X399" s="256"/>
      <c r="Y399" s="265" t="s">
        <v>252</v>
      </c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5" t="s">
        <v>245</v>
      </c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1708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2903</v>
      </c>
      <c r="X401" s="256"/>
      <c r="Y401" s="265">
        <v>2903</v>
      </c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5">
        <v>230</v>
      </c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5">
        <v>50</v>
      </c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5">
        <v>85</v>
      </c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5">
        <v>72</v>
      </c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5">
        <v>53</v>
      </c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5">
        <v>24</v>
      </c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5">
        <v>48</v>
      </c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5">
        <v>15</v>
      </c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5">
        <v>48</v>
      </c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5" t="s">
        <v>431</v>
      </c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5">
        <v>-1</v>
      </c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835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29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35">
        <v>1562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59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59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6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59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59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59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59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59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 t="s">
        <v>836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46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1562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837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29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29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35">
        <v>657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35">
        <v>963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59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59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6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6">
        <v>0.29166666666666669</v>
      </c>
      <c r="X495" s="256"/>
      <c r="Y495" s="267">
        <v>0.54305555555555551</v>
      </c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59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59" t="s">
        <v>195</v>
      </c>
      <c r="X496" s="256"/>
      <c r="Y496" s="265" t="s">
        <v>428</v>
      </c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59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59" t="s">
        <v>27</v>
      </c>
      <c r="X497" s="256"/>
      <c r="Y497" s="259" t="s">
        <v>27</v>
      </c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59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59" t="s">
        <v>231</v>
      </c>
      <c r="X498" s="256"/>
      <c r="Y498" s="259" t="s">
        <v>231</v>
      </c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59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59" t="s">
        <v>186</v>
      </c>
      <c r="X499" s="256"/>
      <c r="Y499" s="259" t="s">
        <v>186</v>
      </c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59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59">
        <v>1500</v>
      </c>
      <c r="X500" s="256"/>
      <c r="Y500" s="259">
        <v>1500</v>
      </c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65" t="s">
        <v>244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45797</v>
      </c>
      <c r="X501" s="256"/>
      <c r="Y501" s="265" t="s">
        <v>838</v>
      </c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50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51</v>
      </c>
      <c r="X502" s="256"/>
      <c r="Y502" s="265">
        <v>85</v>
      </c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253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5" t="s">
        <v>227</v>
      </c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5" t="s">
        <v>227</v>
      </c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657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963</v>
      </c>
      <c r="X505" s="256"/>
      <c r="Y505" s="265">
        <v>963</v>
      </c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5">
        <v>230</v>
      </c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5">
        <v>50</v>
      </c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5">
        <v>86</v>
      </c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5">
        <v>70</v>
      </c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5">
        <v>102</v>
      </c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5">
        <v>0</v>
      </c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5">
        <v>45</v>
      </c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5">
        <v>22</v>
      </c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5">
        <v>59</v>
      </c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5" t="s">
        <v>839</v>
      </c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5">
        <v>-38</v>
      </c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V35:V42 Z35:Z42 AD35:AD42" xr:uid="{00000000-0002-0000-1500-000001000000}">
      <formula1>$AE$49:$AF$60</formula1>
    </dataValidation>
    <dataValidation type="list" allowBlank="1" showErrorMessage="1" sqref="AC4 L5" xr:uid="{00000000-0002-0000-15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500-000008000000}">
      <formula1>$P$49:$Q$60</formula1>
    </dataValidation>
    <dataValidation type="list" allowBlank="1" sqref="Z46 U51 Z51" xr:uid="{00000000-0002-0000-1500-00000C000000}">
      <formula1>$AE$49:$AF$60</formula1>
    </dataValidation>
    <dataValidation type="custom" allowBlank="1" showDropDown="1" sqref="V4 E5" xr:uid="{00000000-0002-0000-15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500-000000000000}">
          <x14:formula1>
            <xm:f>#REF!</xm:f>
          </x14:formula1>
          <xm:sqref>AK6</xm:sqref>
        </x14:dataValidation>
        <x14:dataValidation type="list" allowBlank="1" showErrorMessage="1" xr:uid="{00000000-0002-0000-1500-000003000000}">
          <x14:formula1>
            <xm:f>#REF!</xm:f>
          </x14:formula1>
          <xm:sqref>AK73</xm:sqref>
        </x14:dataValidation>
        <x14:dataValidation type="list" allowBlank="1" showErrorMessage="1" xr:uid="{00000000-0002-0000-1500-000004000000}">
          <x14:formula1>
            <xm:f>#REF!</xm:f>
          </x14:formula1>
          <xm:sqref>AK32</xm:sqref>
        </x14:dataValidation>
        <x14:dataValidation type="list" allowBlank="1" showErrorMessage="1" xr:uid="{00000000-0002-0000-1500-000005000000}">
          <x14:formula1>
            <xm:f>#REF!</xm:f>
          </x14:formula1>
          <xm:sqref>AK52 AK65 AK78</xm:sqref>
        </x14:dataValidation>
        <x14:dataValidation type="list" allowBlank="1" xr:uid="{00000000-0002-0000-15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15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15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1500-00000A000000}">
          <x14:formula1>
            <xm:f>#REF!</xm:f>
          </x14:formula1>
          <xm:sqref>AK47</xm:sqref>
        </x14:dataValidation>
        <x14:dataValidation type="list" allowBlank="1" showErrorMessage="1" xr:uid="{00000000-0002-0000-15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5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5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5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500-000011000000}">
          <x14:formula1>
            <xm:f>#REF!</xm:f>
          </x14:formula1>
          <xm:sqref>AK19</xm:sqref>
        </x14:dataValidation>
        <x14:dataValidation type="list" allowBlank="1" showErrorMessage="1" xr:uid="{00000000-0002-0000-15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5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500-000014000000}">
          <x14:formula1>
            <xm:f>#REF!</xm:f>
          </x14:formula1>
          <xm:sqref>AK11 AK24 AK37</xm:sqref>
        </x14:dataValidation>
        <x14:dataValidation type="list" allowBlank="1" xr:uid="{00000000-0002-0000-15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5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5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500-000019000000}">
          <x14:formula1>
            <xm:f>#REF!</xm:f>
          </x14:formula1>
          <xm:sqref>AK60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45984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204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45984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204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45984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6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29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>
        <v>231</v>
      </c>
      <c r="C9" s="46" t="s">
        <v>79</v>
      </c>
      <c r="D9" s="45">
        <v>231</v>
      </c>
      <c r="F9" s="47">
        <v>231</v>
      </c>
      <c r="G9" s="48"/>
      <c r="H9" s="48"/>
      <c r="I9" s="45">
        <v>234</v>
      </c>
      <c r="K9" s="45">
        <v>229</v>
      </c>
      <c r="L9" s="49"/>
      <c r="M9" s="45">
        <v>232</v>
      </c>
      <c r="O9" s="45">
        <v>233</v>
      </c>
      <c r="P9" s="49"/>
      <c r="Q9" s="45">
        <v>232</v>
      </c>
      <c r="R9" s="38"/>
      <c r="S9" s="50"/>
      <c r="T9" s="39"/>
      <c r="U9" s="51">
        <v>399</v>
      </c>
      <c r="V9" s="46" t="s">
        <v>79</v>
      </c>
      <c r="W9" s="51">
        <v>392</v>
      </c>
      <c r="Y9" s="52">
        <v>220</v>
      </c>
      <c r="Z9" s="53" t="s">
        <v>80</v>
      </c>
      <c r="AB9" s="51">
        <v>395</v>
      </c>
      <c r="AC9" s="51">
        <v>396</v>
      </c>
      <c r="AE9" s="52">
        <v>220</v>
      </c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>
        <v>231</v>
      </c>
      <c r="C10" s="54" t="s">
        <v>81</v>
      </c>
      <c r="D10" s="45">
        <v>232</v>
      </c>
      <c r="F10" s="47">
        <v>230</v>
      </c>
      <c r="G10" s="55"/>
      <c r="H10" s="55"/>
      <c r="I10" s="45">
        <v>233</v>
      </c>
      <c r="K10" s="45">
        <v>230</v>
      </c>
      <c r="L10" s="56"/>
      <c r="M10" s="45">
        <v>232</v>
      </c>
      <c r="O10" s="45">
        <v>233</v>
      </c>
      <c r="P10" s="56"/>
      <c r="Q10" s="45">
        <v>232</v>
      </c>
      <c r="R10" s="38"/>
      <c r="S10" s="50"/>
      <c r="T10" s="39"/>
      <c r="U10" s="51">
        <v>398</v>
      </c>
      <c r="V10" s="54" t="s">
        <v>81</v>
      </c>
      <c r="W10" s="51">
        <v>397</v>
      </c>
      <c r="Y10" s="57">
        <v>45717</v>
      </c>
      <c r="Z10" s="58" t="s">
        <v>82</v>
      </c>
      <c r="AB10" s="51">
        <v>397</v>
      </c>
      <c r="AC10" s="51">
        <v>395</v>
      </c>
      <c r="AE10" s="57">
        <v>45659</v>
      </c>
      <c r="AF10" s="58" t="s">
        <v>82</v>
      </c>
      <c r="AG10" s="38"/>
      <c r="AI10" s="217"/>
      <c r="AJ10" s="34" t="s">
        <v>83</v>
      </c>
      <c r="AK10" s="40" t="s">
        <v>31</v>
      </c>
      <c r="AL10" s="217"/>
      <c r="AM10" s="36"/>
      <c r="AN10" s="37"/>
    </row>
    <row r="11" spans="1:41" ht="22.5" customHeight="1">
      <c r="A11" s="39"/>
      <c r="B11" s="45">
        <v>231</v>
      </c>
      <c r="C11" s="54" t="s">
        <v>84</v>
      </c>
      <c r="D11" s="45">
        <v>230</v>
      </c>
      <c r="E11" s="26"/>
      <c r="F11" s="47">
        <v>232</v>
      </c>
      <c r="G11" s="55"/>
      <c r="H11" s="55"/>
      <c r="I11" s="45">
        <v>235</v>
      </c>
      <c r="K11" s="45">
        <v>231</v>
      </c>
      <c r="L11" s="56"/>
      <c r="M11" s="45">
        <v>233</v>
      </c>
      <c r="O11" s="45">
        <v>235</v>
      </c>
      <c r="P11" s="56"/>
      <c r="Q11" s="45">
        <v>233</v>
      </c>
      <c r="R11" s="38"/>
      <c r="S11" s="50"/>
      <c r="T11" s="39"/>
      <c r="U11" s="51">
        <v>401</v>
      </c>
      <c r="V11" s="54" t="s">
        <v>84</v>
      </c>
      <c r="W11" s="51">
        <v>396</v>
      </c>
      <c r="Y11" s="57">
        <v>45659</v>
      </c>
      <c r="Z11" s="58" t="s">
        <v>85</v>
      </c>
      <c r="AB11" s="51">
        <v>399</v>
      </c>
      <c r="AC11" s="51">
        <v>392</v>
      </c>
      <c r="AE11" s="164">
        <v>0</v>
      </c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>
        <v>77</v>
      </c>
      <c r="C12" s="54" t="s">
        <v>86</v>
      </c>
      <c r="D12" s="59">
        <v>77</v>
      </c>
      <c r="E12" s="26"/>
      <c r="F12" s="60">
        <v>195</v>
      </c>
      <c r="G12" s="55"/>
      <c r="H12" s="55"/>
      <c r="I12" s="59">
        <v>172</v>
      </c>
      <c r="K12" s="59">
        <v>115</v>
      </c>
      <c r="L12" s="56"/>
      <c r="M12" s="59">
        <v>86</v>
      </c>
      <c r="O12" s="59">
        <v>218</v>
      </c>
      <c r="P12" s="56"/>
      <c r="Q12" s="59">
        <v>74</v>
      </c>
      <c r="R12" s="38"/>
      <c r="S12" s="50"/>
      <c r="T12" s="39"/>
      <c r="U12" s="61">
        <v>137</v>
      </c>
      <c r="V12" s="54" t="s">
        <v>86</v>
      </c>
      <c r="W12" s="61">
        <v>142</v>
      </c>
      <c r="Y12" s="64">
        <v>45664</v>
      </c>
      <c r="Z12" s="63" t="s">
        <v>87</v>
      </c>
      <c r="AB12" s="61">
        <v>56</v>
      </c>
      <c r="AC12" s="61">
        <v>42</v>
      </c>
      <c r="AE12" s="64">
        <v>45718</v>
      </c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>
        <v>75</v>
      </c>
      <c r="C13" s="54" t="s">
        <v>88</v>
      </c>
      <c r="D13" s="59">
        <v>76</v>
      </c>
      <c r="E13" s="26"/>
      <c r="F13" s="60">
        <v>181</v>
      </c>
      <c r="G13" s="65"/>
      <c r="H13" s="65"/>
      <c r="I13" s="59">
        <v>177</v>
      </c>
      <c r="K13" s="59">
        <v>73</v>
      </c>
      <c r="L13" s="66"/>
      <c r="M13" s="59">
        <v>62</v>
      </c>
      <c r="O13" s="59">
        <v>190</v>
      </c>
      <c r="P13" s="66"/>
      <c r="Q13" s="59">
        <v>60</v>
      </c>
      <c r="R13" s="38"/>
      <c r="S13" s="50"/>
      <c r="T13" s="39"/>
      <c r="U13" s="61">
        <v>167</v>
      </c>
      <c r="V13" s="54" t="s">
        <v>88</v>
      </c>
      <c r="W13" s="61">
        <v>112</v>
      </c>
      <c r="Y13" s="67">
        <v>100</v>
      </c>
      <c r="Z13" s="68" t="s">
        <v>89</v>
      </c>
      <c r="AB13" s="61">
        <v>58</v>
      </c>
      <c r="AC13" s="61">
        <v>53</v>
      </c>
      <c r="AE13" s="67"/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>
        <v>75</v>
      </c>
      <c r="C14" s="54" t="s">
        <v>90</v>
      </c>
      <c r="D14" s="59">
        <v>76</v>
      </c>
      <c r="E14" s="26"/>
      <c r="F14" s="59">
        <v>144</v>
      </c>
      <c r="I14" s="59">
        <v>127</v>
      </c>
      <c r="K14" s="59">
        <v>63</v>
      </c>
      <c r="L14" s="26"/>
      <c r="M14" s="59">
        <v>44</v>
      </c>
      <c r="O14" s="59">
        <v>207</v>
      </c>
      <c r="P14" s="26"/>
      <c r="Q14" s="59">
        <v>81</v>
      </c>
      <c r="R14" s="38"/>
      <c r="S14" s="50"/>
      <c r="T14" s="39"/>
      <c r="U14" s="69">
        <v>130</v>
      </c>
      <c r="V14" s="70" t="s">
        <v>90</v>
      </c>
      <c r="W14" s="69"/>
      <c r="Z14" s="12"/>
      <c r="AB14" s="69">
        <v>61</v>
      </c>
      <c r="AC14" s="69">
        <v>58</v>
      </c>
      <c r="AG14" s="23"/>
      <c r="AH14" s="12"/>
      <c r="AI14" s="218"/>
      <c r="AJ14" s="34" t="s">
        <v>91</v>
      </c>
      <c r="AK14" s="40">
        <v>10</v>
      </c>
      <c r="AL14" s="218"/>
      <c r="AM14" s="36"/>
      <c r="AN14" s="37"/>
      <c r="AO14" s="12"/>
    </row>
    <row r="15" spans="1:41" ht="22.5" customHeight="1">
      <c r="A15" s="39"/>
      <c r="B15" s="71" t="s">
        <v>840</v>
      </c>
      <c r="C15" s="70" t="s">
        <v>92</v>
      </c>
      <c r="D15" s="71" t="s">
        <v>841</v>
      </c>
      <c r="E15" s="26"/>
      <c r="F15" s="71" t="s">
        <v>842</v>
      </c>
      <c r="I15" s="71" t="s">
        <v>843</v>
      </c>
      <c r="K15" s="71" t="s">
        <v>844</v>
      </c>
      <c r="L15" s="26"/>
      <c r="M15" s="71" t="s">
        <v>845</v>
      </c>
      <c r="O15" s="71" t="s">
        <v>846</v>
      </c>
      <c r="P15" s="26"/>
      <c r="Q15" s="71" t="s">
        <v>847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45984</v>
      </c>
      <c r="AL18" s="221"/>
      <c r="AM18" s="80"/>
      <c r="AN18" s="81"/>
      <c r="AO18" s="12"/>
    </row>
    <row r="19" spans="1:41" ht="22.5" customHeight="1">
      <c r="A19" s="39"/>
      <c r="B19" s="45">
        <v>208</v>
      </c>
      <c r="C19" s="49"/>
      <c r="D19" s="45">
        <v>208</v>
      </c>
      <c r="E19" s="26"/>
      <c r="F19" s="45">
        <v>233</v>
      </c>
      <c r="G19" s="49"/>
      <c r="H19" s="45">
        <v>232</v>
      </c>
      <c r="K19" s="45">
        <v>233</v>
      </c>
      <c r="L19" s="49"/>
      <c r="M19" s="45">
        <v>231</v>
      </c>
      <c r="O19" s="45">
        <v>230</v>
      </c>
      <c r="P19" s="49"/>
      <c r="Q19" s="45">
        <v>230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30</v>
      </c>
      <c r="AL19" s="217"/>
      <c r="AM19" s="80"/>
      <c r="AN19" s="81"/>
      <c r="AO19" s="12"/>
    </row>
    <row r="20" spans="1:41" ht="22.5" customHeight="1">
      <c r="A20" s="39"/>
      <c r="B20" s="45">
        <v>234</v>
      </c>
      <c r="C20" s="56"/>
      <c r="D20" s="45">
        <v>233</v>
      </c>
      <c r="E20" s="26"/>
      <c r="F20" s="45">
        <v>232</v>
      </c>
      <c r="G20" s="56"/>
      <c r="H20" s="45">
        <v>231</v>
      </c>
      <c r="K20" s="45">
        <v>233</v>
      </c>
      <c r="L20" s="56"/>
      <c r="M20" s="45">
        <v>231</v>
      </c>
      <c r="O20" s="45">
        <v>230</v>
      </c>
      <c r="P20" s="56"/>
      <c r="Q20" s="45">
        <v>231</v>
      </c>
      <c r="R20" s="20"/>
      <c r="S20" s="50"/>
      <c r="T20" s="39"/>
      <c r="U20" s="51">
        <v>396</v>
      </c>
      <c r="V20" s="51">
        <v>397</v>
      </c>
      <c r="X20" s="52">
        <v>220</v>
      </c>
      <c r="Y20" s="53" t="s">
        <v>80</v>
      </c>
      <c r="AB20" s="51">
        <v>399</v>
      </c>
      <c r="AC20" s="51">
        <v>396</v>
      </c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 t="s">
        <v>23</v>
      </c>
      <c r="AL20" s="217"/>
      <c r="AM20" s="80"/>
      <c r="AN20" s="81"/>
      <c r="AO20" s="12"/>
    </row>
    <row r="21" spans="1:41" ht="22.5" customHeight="1">
      <c r="A21" s="39"/>
      <c r="B21" s="45">
        <v>260</v>
      </c>
      <c r="C21" s="56"/>
      <c r="D21" s="45">
        <v>259</v>
      </c>
      <c r="E21" s="26"/>
      <c r="F21" s="45">
        <v>234</v>
      </c>
      <c r="G21" s="56"/>
      <c r="H21" s="45">
        <v>233</v>
      </c>
      <c r="K21" s="45">
        <v>234</v>
      </c>
      <c r="L21" s="56"/>
      <c r="M21" s="45">
        <v>233</v>
      </c>
      <c r="O21" s="45">
        <v>231</v>
      </c>
      <c r="P21" s="56"/>
      <c r="Q21" s="45">
        <v>232</v>
      </c>
      <c r="R21" s="20"/>
      <c r="S21" s="50"/>
      <c r="T21" s="83"/>
      <c r="U21" s="51">
        <v>398</v>
      </c>
      <c r="V21" s="51">
        <v>396</v>
      </c>
      <c r="X21" s="57">
        <v>45719</v>
      </c>
      <c r="Y21" s="58" t="s">
        <v>82</v>
      </c>
      <c r="Z21" s="26"/>
      <c r="AB21" s="51">
        <v>396</v>
      </c>
      <c r="AC21" s="51">
        <v>395</v>
      </c>
      <c r="AE21" s="57">
        <v>45695</v>
      </c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>
        <v>184</v>
      </c>
      <c r="C22" s="56"/>
      <c r="D22" s="59">
        <v>69</v>
      </c>
      <c r="E22" s="26"/>
      <c r="F22" s="59">
        <v>83</v>
      </c>
      <c r="G22" s="56"/>
      <c r="H22" s="59">
        <v>88</v>
      </c>
      <c r="K22" s="59">
        <v>99</v>
      </c>
      <c r="L22" s="56"/>
      <c r="M22" s="59">
        <v>84</v>
      </c>
      <c r="O22" s="59">
        <v>57</v>
      </c>
      <c r="P22" s="56"/>
      <c r="Q22" s="59">
        <v>29</v>
      </c>
      <c r="R22" s="20"/>
      <c r="S22" s="50"/>
      <c r="T22" s="83"/>
      <c r="U22" s="51">
        <v>399</v>
      </c>
      <c r="V22" s="51">
        <v>395</v>
      </c>
      <c r="X22" s="57">
        <v>45725</v>
      </c>
      <c r="Y22" s="58" t="s">
        <v>85</v>
      </c>
      <c r="Z22" s="26"/>
      <c r="AB22" s="51">
        <v>399</v>
      </c>
      <c r="AC22" s="51">
        <v>396</v>
      </c>
      <c r="AE22" s="57">
        <v>45659</v>
      </c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>
        <v>167</v>
      </c>
      <c r="C23" s="66"/>
      <c r="D23" s="59">
        <v>72</v>
      </c>
      <c r="E23" s="26"/>
      <c r="F23" s="59">
        <v>91</v>
      </c>
      <c r="G23" s="66"/>
      <c r="H23" s="59">
        <v>80</v>
      </c>
      <c r="K23" s="59">
        <v>57</v>
      </c>
      <c r="L23" s="66"/>
      <c r="M23" s="59">
        <v>65</v>
      </c>
      <c r="O23" s="59">
        <v>38</v>
      </c>
      <c r="P23" s="66"/>
      <c r="Q23" s="59">
        <v>12</v>
      </c>
      <c r="R23" s="20"/>
      <c r="S23" s="50"/>
      <c r="T23" s="83"/>
      <c r="U23" s="61">
        <v>50</v>
      </c>
      <c r="V23" s="61">
        <v>43</v>
      </c>
      <c r="X23" s="64">
        <v>45661</v>
      </c>
      <c r="Y23" s="63" t="s">
        <v>87</v>
      </c>
      <c r="Z23" s="26"/>
      <c r="AB23" s="61">
        <v>131</v>
      </c>
      <c r="AC23" s="61">
        <v>91</v>
      </c>
      <c r="AE23" s="64">
        <v>45660</v>
      </c>
      <c r="AF23" s="63" t="s">
        <v>87</v>
      </c>
      <c r="AG23" s="23"/>
      <c r="AH23" s="12"/>
      <c r="AI23" s="217"/>
      <c r="AJ23" s="34" t="s">
        <v>83</v>
      </c>
      <c r="AK23" s="82" t="s">
        <v>27</v>
      </c>
      <c r="AL23" s="217"/>
      <c r="AM23" s="80"/>
      <c r="AN23" s="81"/>
      <c r="AO23" s="12"/>
    </row>
    <row r="24" spans="1:41" ht="22.5" customHeight="1">
      <c r="A24" s="39"/>
      <c r="B24" s="59">
        <v>161</v>
      </c>
      <c r="C24" s="26"/>
      <c r="D24" s="59">
        <v>54</v>
      </c>
      <c r="E24" s="26"/>
      <c r="F24" s="59">
        <v>74</v>
      </c>
      <c r="G24" s="26"/>
      <c r="H24" s="59">
        <v>83</v>
      </c>
      <c r="K24" s="59">
        <v>65</v>
      </c>
      <c r="L24" s="26"/>
      <c r="M24" s="59">
        <v>62</v>
      </c>
      <c r="O24" s="59">
        <v>33</v>
      </c>
      <c r="P24" s="26"/>
      <c r="Q24" s="59">
        <v>8</v>
      </c>
      <c r="R24" s="20"/>
      <c r="S24" s="50"/>
      <c r="T24" s="83"/>
      <c r="U24" s="61">
        <v>55</v>
      </c>
      <c r="V24" s="61">
        <v>61</v>
      </c>
      <c r="X24" s="67">
        <v>100</v>
      </c>
      <c r="Y24" s="68" t="s">
        <v>89</v>
      </c>
      <c r="Z24" s="26"/>
      <c r="AB24" s="61">
        <v>148</v>
      </c>
      <c r="AC24" s="61">
        <v>81</v>
      </c>
      <c r="AE24" s="67">
        <v>100</v>
      </c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848</v>
      </c>
      <c r="C25" s="26"/>
      <c r="D25" s="71" t="s">
        <v>849</v>
      </c>
      <c r="E25" s="26"/>
      <c r="F25" s="71" t="s">
        <v>850</v>
      </c>
      <c r="G25" s="26"/>
      <c r="H25" s="71" t="s">
        <v>851</v>
      </c>
      <c r="K25" s="71" t="s">
        <v>852</v>
      </c>
      <c r="L25" s="26"/>
      <c r="M25" s="71" t="s">
        <v>853</v>
      </c>
      <c r="O25" s="71" t="s">
        <v>854</v>
      </c>
      <c r="P25" s="26"/>
      <c r="Q25" s="71" t="s">
        <v>855</v>
      </c>
      <c r="R25" s="20"/>
      <c r="S25" s="50"/>
      <c r="T25" s="83"/>
      <c r="U25" s="69">
        <v>59</v>
      </c>
      <c r="V25" s="69">
        <v>74</v>
      </c>
      <c r="Z25" s="26"/>
      <c r="AB25" s="69">
        <v>119</v>
      </c>
      <c r="AC25" s="69">
        <v>96</v>
      </c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14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7</v>
      </c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231</v>
      </c>
      <c r="C29" s="49"/>
      <c r="D29" s="45">
        <v>232</v>
      </c>
      <c r="F29" s="45">
        <v>230</v>
      </c>
      <c r="G29" s="49"/>
      <c r="H29" s="45">
        <v>233</v>
      </c>
      <c r="K29" s="45">
        <v>230</v>
      </c>
      <c r="L29" s="49"/>
      <c r="M29" s="45">
        <v>234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230</v>
      </c>
      <c r="C30" s="56"/>
      <c r="D30" s="45">
        <v>231</v>
      </c>
      <c r="F30" s="45">
        <v>231</v>
      </c>
      <c r="G30" s="56"/>
      <c r="H30" s="45">
        <v>234</v>
      </c>
      <c r="K30" s="45">
        <v>231</v>
      </c>
      <c r="L30" s="56"/>
      <c r="M30" s="45">
        <v>233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230</v>
      </c>
      <c r="C31" s="56"/>
      <c r="D31" s="45">
        <v>233</v>
      </c>
      <c r="F31" s="45">
        <v>232</v>
      </c>
      <c r="G31" s="56"/>
      <c r="H31" s="45">
        <v>234</v>
      </c>
      <c r="K31" s="45">
        <v>232</v>
      </c>
      <c r="L31" s="56"/>
      <c r="M31" s="45">
        <v>234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45984</v>
      </c>
      <c r="AL31" s="221"/>
      <c r="AM31" s="80"/>
      <c r="AN31" s="93"/>
      <c r="AO31" s="12"/>
    </row>
    <row r="32" spans="1:41" ht="22.5" customHeight="1">
      <c r="A32" s="39"/>
      <c r="B32" s="59">
        <v>42</v>
      </c>
      <c r="C32" s="56"/>
      <c r="D32" s="59">
        <v>44</v>
      </c>
      <c r="F32" s="59">
        <v>62</v>
      </c>
      <c r="G32" s="56"/>
      <c r="H32" s="59">
        <v>74</v>
      </c>
      <c r="K32" s="59">
        <v>85</v>
      </c>
      <c r="L32" s="56"/>
      <c r="M32" s="59">
        <v>78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 t="s">
        <v>17</v>
      </c>
      <c r="AL32" s="217"/>
      <c r="AM32" s="80"/>
      <c r="AN32" s="93"/>
      <c r="AO32" s="12"/>
    </row>
    <row r="33" spans="1:41" ht="22.5" customHeight="1">
      <c r="A33" s="39"/>
      <c r="B33" s="59">
        <v>36</v>
      </c>
      <c r="C33" s="66"/>
      <c r="D33" s="59">
        <v>39</v>
      </c>
      <c r="F33" s="59">
        <v>57</v>
      </c>
      <c r="G33" s="66"/>
      <c r="H33" s="59">
        <v>72</v>
      </c>
      <c r="K33" s="59">
        <v>78</v>
      </c>
      <c r="L33" s="66"/>
      <c r="M33" s="59">
        <v>88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 t="s">
        <v>35</v>
      </c>
      <c r="AL33" s="217"/>
      <c r="AM33" s="80"/>
      <c r="AN33" s="93"/>
      <c r="AO33" s="12"/>
    </row>
    <row r="34" spans="1:41" ht="22.5" customHeight="1">
      <c r="A34" s="39"/>
      <c r="B34" s="59">
        <v>40</v>
      </c>
      <c r="C34" s="26"/>
      <c r="D34" s="59">
        <v>41</v>
      </c>
      <c r="F34" s="59">
        <v>41</v>
      </c>
      <c r="G34" s="26"/>
      <c r="H34" s="59">
        <v>44</v>
      </c>
      <c r="K34" s="59">
        <v>55</v>
      </c>
      <c r="L34" s="26"/>
      <c r="M34" s="59">
        <v>58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 t="s">
        <v>9</v>
      </c>
      <c r="AL34" s="217"/>
      <c r="AM34" s="80"/>
      <c r="AN34" s="93"/>
      <c r="AO34" s="12"/>
    </row>
    <row r="35" spans="1:41" ht="22.5" customHeight="1">
      <c r="A35" s="39"/>
      <c r="B35" s="71" t="s">
        <v>856</v>
      </c>
      <c r="C35" s="26"/>
      <c r="D35" s="71" t="s">
        <v>857</v>
      </c>
      <c r="F35" s="71" t="s">
        <v>858</v>
      </c>
      <c r="G35" s="26"/>
      <c r="H35" s="71" t="s">
        <v>859</v>
      </c>
      <c r="K35" s="71" t="s">
        <v>860</v>
      </c>
      <c r="L35" s="26"/>
      <c r="M35" s="71" t="s">
        <v>861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46</v>
      </c>
      <c r="AE35" s="206"/>
      <c r="AF35" s="207"/>
      <c r="AG35" s="23"/>
      <c r="AH35" s="12"/>
      <c r="AI35" s="217"/>
      <c r="AJ35" s="34" t="s">
        <v>1</v>
      </c>
      <c r="AK35" s="82" t="s">
        <v>10</v>
      </c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50</v>
      </c>
      <c r="AE36" s="206"/>
      <c r="AF36" s="207"/>
      <c r="AG36" s="23"/>
      <c r="AH36" s="12"/>
      <c r="AI36" s="217"/>
      <c r="AJ36" s="34" t="s">
        <v>83</v>
      </c>
      <c r="AK36" s="82" t="s">
        <v>27</v>
      </c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 t="s">
        <v>12</v>
      </c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 t="s">
        <v>13</v>
      </c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/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 t="s">
        <v>14</v>
      </c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/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>
        <v>7</v>
      </c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50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45984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 t="s">
        <v>8</v>
      </c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 t="s">
        <v>38</v>
      </c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 t="s">
        <v>9</v>
      </c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 t="s">
        <v>10</v>
      </c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62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46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 t="s">
        <v>27</v>
      </c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 t="s">
        <v>12</v>
      </c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 t="s">
        <v>13</v>
      </c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 t="s">
        <v>22</v>
      </c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>
        <v>4</v>
      </c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45984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 t="s">
        <v>17</v>
      </c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 t="s">
        <v>862</v>
      </c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 t="s">
        <v>9</v>
      </c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 t="s">
        <v>10</v>
      </c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 t="s">
        <v>27</v>
      </c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 t="s">
        <v>12</v>
      </c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 t="s">
        <v>13</v>
      </c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 t="s">
        <v>22</v>
      </c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>
        <v>8</v>
      </c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863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45984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>
        <v>1963</v>
      </c>
      <c r="F75" s="256"/>
      <c r="H75" s="302">
        <v>45984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>
        <v>1871</v>
      </c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1876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 t="s">
        <v>773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 t="s">
        <v>774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59" t="s">
        <v>426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59" t="s">
        <v>426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59" t="s">
        <v>195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59" t="s">
        <v>195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59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59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59" t="s">
        <v>352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59" t="s">
        <v>783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59" t="s">
        <v>783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59" t="s">
        <v>864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218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>
        <v>57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56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 t="s">
        <v>349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349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 t="s">
        <v>297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865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>
        <v>1871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1876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866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>
        <v>2550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 t="s">
        <v>867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59" t="s">
        <v>426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59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59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59" t="s">
        <v>185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59" t="s">
        <v>783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59" t="s">
        <v>502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>
        <v>56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 t="s">
        <v>349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 t="s">
        <v>297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>
        <v>2550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>
        <v>45848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868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87">
        <v>2066</v>
      </c>
      <c r="F179" s="132"/>
      <c r="H179" s="302">
        <v>45984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29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88">
        <v>1878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35">
        <v>5911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59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59" t="s">
        <v>785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6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6">
        <v>0.29166666666666669</v>
      </c>
      <c r="X183" s="256"/>
      <c r="Y183" s="267">
        <v>0.42222222222222222</v>
      </c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59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59" t="s">
        <v>195</v>
      </c>
      <c r="X184" s="256"/>
      <c r="Y184" s="265" t="s">
        <v>428</v>
      </c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59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59" t="s">
        <v>27</v>
      </c>
      <c r="X185" s="256"/>
      <c r="Y185" s="259" t="s">
        <v>27</v>
      </c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59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59" t="s">
        <v>219</v>
      </c>
      <c r="X186" s="256"/>
      <c r="Y186" s="259" t="s">
        <v>219</v>
      </c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59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59" t="s">
        <v>186</v>
      </c>
      <c r="X187" s="256"/>
      <c r="Y187" s="259" t="s">
        <v>186</v>
      </c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59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59">
        <v>1500</v>
      </c>
      <c r="X188" s="256"/>
      <c r="Y188" s="259">
        <v>1500</v>
      </c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65" t="s">
        <v>333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45798</v>
      </c>
      <c r="X189" s="256"/>
      <c r="Y189" s="265" t="s">
        <v>188</v>
      </c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70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59</v>
      </c>
      <c r="X190" s="256"/>
      <c r="Y190" s="265">
        <v>70</v>
      </c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458</v>
      </c>
      <c r="X191" s="256"/>
      <c r="Y191" s="265" t="s">
        <v>226</v>
      </c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246</v>
      </c>
      <c r="X192" s="256"/>
      <c r="Y192" s="265" t="s">
        <v>225</v>
      </c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1878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5911</v>
      </c>
      <c r="X193" s="256"/>
      <c r="Y193" s="265">
        <v>5911</v>
      </c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5">
        <v>230</v>
      </c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5">
        <v>50</v>
      </c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5">
        <v>198</v>
      </c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5">
        <v>177</v>
      </c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5">
        <v>201</v>
      </c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5">
        <v>34</v>
      </c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5">
        <v>87</v>
      </c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5">
        <v>21</v>
      </c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5">
        <v>88</v>
      </c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5" t="s">
        <v>869</v>
      </c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5">
        <v>3</v>
      </c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870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29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29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35">
        <v>2305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35">
        <v>3345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59" t="s">
        <v>229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59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6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6">
        <v>0.29166666666666669</v>
      </c>
      <c r="X235" s="256"/>
      <c r="Y235" s="267">
        <v>0.41319444444444442</v>
      </c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59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59" t="s">
        <v>195</v>
      </c>
      <c r="X236" s="256"/>
      <c r="Y236" s="265" t="s">
        <v>428</v>
      </c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59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59" t="s">
        <v>27</v>
      </c>
      <c r="X237" s="256"/>
      <c r="Y237" s="259" t="s">
        <v>27</v>
      </c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59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59" t="s">
        <v>231</v>
      </c>
      <c r="X238" s="256"/>
      <c r="Y238" s="259" t="s">
        <v>231</v>
      </c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59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59" t="s">
        <v>186</v>
      </c>
      <c r="X239" s="256"/>
      <c r="Y239" s="259" t="s">
        <v>186</v>
      </c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59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59">
        <v>1500</v>
      </c>
      <c r="X240" s="256"/>
      <c r="Y240" s="259">
        <v>1500</v>
      </c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 t="s">
        <v>331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233</v>
      </c>
      <c r="X241" s="256"/>
      <c r="Y241" s="265" t="s">
        <v>871</v>
      </c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64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48</v>
      </c>
      <c r="X242" s="256"/>
      <c r="Y242" s="265">
        <v>87</v>
      </c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593</v>
      </c>
      <c r="X243" s="256"/>
      <c r="Y243" s="265" t="s">
        <v>473</v>
      </c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5" t="s">
        <v>245</v>
      </c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2305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3345</v>
      </c>
      <c r="X245" s="256"/>
      <c r="Y245" s="265">
        <v>3345</v>
      </c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5">
        <v>230</v>
      </c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5">
        <v>50</v>
      </c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5">
        <v>221</v>
      </c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5">
        <v>213</v>
      </c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5">
        <v>184</v>
      </c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5">
        <v>50</v>
      </c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5">
        <v>142</v>
      </c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5">
        <v>44</v>
      </c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5">
        <v>144</v>
      </c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5" t="s">
        <v>440</v>
      </c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5">
        <v>-10</v>
      </c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872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89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35">
        <v>2283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59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59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6">
        <v>0.29166666666666669</v>
      </c>
      <c r="F287" s="256"/>
      <c r="G287" s="267">
        <v>0.41180555555555554</v>
      </c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59" t="s">
        <v>184</v>
      </c>
      <c r="F288" s="256"/>
      <c r="G288" s="265" t="s">
        <v>428</v>
      </c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59" t="s">
        <v>27</v>
      </c>
      <c r="F289" s="256"/>
      <c r="G289" s="259" t="s">
        <v>27</v>
      </c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59">
        <v>26.8</v>
      </c>
      <c r="F290" s="256"/>
      <c r="G290" s="259">
        <v>26.8</v>
      </c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59" t="s">
        <v>186</v>
      </c>
      <c r="F291" s="256"/>
      <c r="G291" s="259" t="s">
        <v>186</v>
      </c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59">
        <v>1500</v>
      </c>
      <c r="F292" s="256"/>
      <c r="G292" s="259">
        <v>1500</v>
      </c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65" t="s">
        <v>294</v>
      </c>
      <c r="F293" s="256"/>
      <c r="G293" s="265" t="s">
        <v>873</v>
      </c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47</v>
      </c>
      <c r="F294" s="256"/>
      <c r="G294" s="265">
        <v>72</v>
      </c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5" t="s">
        <v>225</v>
      </c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5" t="s">
        <v>235</v>
      </c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2283</v>
      </c>
      <c r="F297" s="256"/>
      <c r="G297" s="265">
        <v>2283</v>
      </c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5">
        <v>230</v>
      </c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5">
        <v>50</v>
      </c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5">
        <v>396</v>
      </c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5">
        <v>358</v>
      </c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5">
        <v>360</v>
      </c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5">
        <v>14</v>
      </c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5">
        <v>253</v>
      </c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5">
        <v>31</v>
      </c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5">
        <v>249</v>
      </c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5" t="s">
        <v>440</v>
      </c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5">
        <v>7</v>
      </c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874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89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89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35">
        <v>2177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35">
        <v>2241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59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5"/>
      <c r="X337" s="132"/>
      <c r="Z337" s="259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>
        <v>0.41597222222222224</v>
      </c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5" t="s">
        <v>428</v>
      </c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59" t="s">
        <v>27</v>
      </c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59">
        <v>25.1</v>
      </c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59" t="s">
        <v>186</v>
      </c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59">
        <v>1500</v>
      </c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70">
        <v>45784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71">
        <v>45802</v>
      </c>
      <c r="X345" s="256"/>
      <c r="Y345" s="265" t="s">
        <v>875</v>
      </c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54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55</v>
      </c>
      <c r="X346" s="256"/>
      <c r="Y346" s="265">
        <v>74</v>
      </c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227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5" t="s">
        <v>226</v>
      </c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5" t="s">
        <v>253</v>
      </c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2177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2241</v>
      </c>
      <c r="X349" s="256"/>
      <c r="Y349" s="265">
        <v>2242</v>
      </c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5">
        <v>230</v>
      </c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5">
        <v>50</v>
      </c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5">
        <v>177</v>
      </c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5">
        <v>154</v>
      </c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5">
        <v>142</v>
      </c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5">
        <v>13</v>
      </c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5">
        <v>109</v>
      </c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5">
        <v>13</v>
      </c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5">
        <v>110</v>
      </c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5" t="s">
        <v>440</v>
      </c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5">
        <v>-7</v>
      </c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876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29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89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35">
        <v>1709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35">
        <v>2908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59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59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6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6">
        <v>0.29166666666666669</v>
      </c>
      <c r="X391" s="256"/>
      <c r="Y391" s="267">
        <v>0.41458333333333336</v>
      </c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59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59" t="s">
        <v>195</v>
      </c>
      <c r="X392" s="256"/>
      <c r="Y392" s="265" t="s">
        <v>428</v>
      </c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59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59" t="s">
        <v>27</v>
      </c>
      <c r="X393" s="256"/>
      <c r="Y393" s="259" t="s">
        <v>27</v>
      </c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59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59" t="s">
        <v>231</v>
      </c>
      <c r="X394" s="256"/>
      <c r="Y394" s="259" t="s">
        <v>231</v>
      </c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59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59" t="s">
        <v>186</v>
      </c>
      <c r="X395" s="256"/>
      <c r="Y395" s="259" t="s">
        <v>186</v>
      </c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59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59">
        <v>1500</v>
      </c>
      <c r="X396" s="256"/>
      <c r="Y396" s="259">
        <v>1500</v>
      </c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70">
        <v>45778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289</v>
      </c>
      <c r="X397" s="256"/>
      <c r="Y397" s="265" t="s">
        <v>877</v>
      </c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57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52</v>
      </c>
      <c r="X398" s="256"/>
      <c r="Y398" s="265">
        <v>79</v>
      </c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191</v>
      </c>
      <c r="X399" s="256"/>
      <c r="Y399" s="265" t="s">
        <v>252</v>
      </c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5" t="s">
        <v>226</v>
      </c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1709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2908</v>
      </c>
      <c r="X401" s="256"/>
      <c r="Y401" s="265">
        <v>2909</v>
      </c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5">
        <v>230</v>
      </c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5">
        <v>50</v>
      </c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5">
        <v>80</v>
      </c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5">
        <v>69</v>
      </c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5">
        <v>62</v>
      </c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5">
        <v>14</v>
      </c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5">
        <v>48</v>
      </c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5">
        <v>15</v>
      </c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5">
        <v>49</v>
      </c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5" t="s">
        <v>446</v>
      </c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5">
        <v>-6</v>
      </c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878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29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35">
        <v>1566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59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59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6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59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59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59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59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59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 t="s">
        <v>879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59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353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1566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880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29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29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35">
        <v>657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35">
        <v>968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59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59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6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6">
        <v>0.29166666666666669</v>
      </c>
      <c r="X495" s="256"/>
      <c r="Y495" s="267">
        <v>0.42291666666666666</v>
      </c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59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59" t="s">
        <v>195</v>
      </c>
      <c r="X496" s="256"/>
      <c r="Y496" s="265" t="s">
        <v>428</v>
      </c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59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59" t="s">
        <v>27</v>
      </c>
      <c r="X497" s="256"/>
      <c r="Y497" s="259" t="s">
        <v>27</v>
      </c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59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59" t="s">
        <v>231</v>
      </c>
      <c r="X498" s="256"/>
      <c r="Y498" s="259" t="s">
        <v>231</v>
      </c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59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59" t="s">
        <v>186</v>
      </c>
      <c r="X499" s="256"/>
      <c r="Y499" s="259" t="s">
        <v>186</v>
      </c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59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59">
        <v>1500</v>
      </c>
      <c r="X500" s="256"/>
      <c r="Y500" s="259">
        <v>1500</v>
      </c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65" t="s">
        <v>881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45801</v>
      </c>
      <c r="X501" s="256"/>
      <c r="Y501" s="265" t="s">
        <v>882</v>
      </c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45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41</v>
      </c>
      <c r="X502" s="256"/>
      <c r="Y502" s="265">
        <v>87</v>
      </c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5" t="s">
        <v>227</v>
      </c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5" t="s">
        <v>227</v>
      </c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658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968</v>
      </c>
      <c r="X505" s="256"/>
      <c r="Y505" s="265">
        <v>969</v>
      </c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5">
        <v>230</v>
      </c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5">
        <v>50</v>
      </c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5">
        <v>163</v>
      </c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5">
        <v>122</v>
      </c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5">
        <v>164</v>
      </c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5">
        <v>0</v>
      </c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5">
        <v>94</v>
      </c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5">
        <v>47</v>
      </c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5">
        <v>103</v>
      </c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5" t="s">
        <v>883</v>
      </c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5">
        <v>-38</v>
      </c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V35:V42 Z35:Z42 AD35:AD42" xr:uid="{00000000-0002-0000-1600-000000000000}">
      <formula1>$AE$49:$AF$60</formula1>
    </dataValidation>
    <dataValidation type="list" allowBlank="1" showErrorMessage="1" sqref="AC4 L5" xr:uid="{00000000-0002-0000-1600-000002000000}">
      <formula1>"السبت,الاحد,الاثنين,الثلاثاء,الاربعاء,الخميس,الجمعة"</formula1>
    </dataValidation>
    <dataValidation type="list" allowBlank="1" sqref="Z46 U51 Z51" xr:uid="{00000000-0002-0000-1600-000006000000}">
      <formula1>$AE$49:$AF$60</formula1>
    </dataValidation>
    <dataValidation type="list" allowBlank="1" sqref="B51 F51 K51 D39:D46 H39:H46 L39:L46" xr:uid="{00000000-0002-0000-1600-00000B000000}">
      <formula1>$P$49:$Q$60</formula1>
    </dataValidation>
    <dataValidation type="custom" allowBlank="1" showDropDown="1" sqref="V4 E5" xr:uid="{00000000-0002-0000-16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600-000001000000}">
          <x14:formula1>
            <xm:f>#REF!</xm:f>
          </x14:formula1>
          <xm:sqref>AK6</xm:sqref>
        </x14:dataValidation>
        <x14:dataValidation type="list" allowBlank="1" showErrorMessage="1" xr:uid="{00000000-0002-0000-1600-000003000000}">
          <x14:formula1>
            <xm:f>#REF!</xm:f>
          </x14:formula1>
          <xm:sqref>AK73</xm:sqref>
        </x14:dataValidation>
        <x14:dataValidation type="list" allowBlank="1" showErrorMessage="1" xr:uid="{00000000-0002-0000-1600-000004000000}">
          <x14:formula1>
            <xm:f>#REF!</xm:f>
          </x14:formula1>
          <xm:sqref>AK32</xm:sqref>
        </x14:dataValidation>
        <x14:dataValidation type="list" allowBlank="1" showErrorMessage="1" xr:uid="{00000000-0002-0000-1600-000005000000}">
          <x14:formula1>
            <xm:f>#REF!</xm:f>
          </x14:formula1>
          <xm:sqref>AK52 AK65 AK78</xm:sqref>
        </x14:dataValidation>
        <x14:dataValidation type="list" allowBlank="1" xr:uid="{00000000-0002-0000-16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16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16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1600-00000A000000}">
          <x14:formula1>
            <xm:f>#REF!</xm:f>
          </x14:formula1>
          <xm:sqref>AK47</xm:sqref>
        </x14:dataValidation>
        <x14:dataValidation type="list" allowBlank="1" showErrorMessage="1" xr:uid="{00000000-0002-0000-16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6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6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6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600-000010000000}">
          <x14:formula1>
            <xm:f>#REF!</xm:f>
          </x14:formula1>
          <xm:sqref>AK19</xm:sqref>
        </x14:dataValidation>
        <x14:dataValidation type="list" allowBlank="1" showErrorMessage="1" xr:uid="{00000000-0002-0000-16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6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1600-000013000000}">
          <x14:formula1>
            <xm:f>#REF!</xm:f>
          </x14:formula1>
          <xm:sqref>AK11 AK24 AK37</xm:sqref>
        </x14:dataValidation>
        <x14:dataValidation type="list" allowBlank="1" xr:uid="{00000000-0002-0000-16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6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6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600-000019000000}">
          <x14:formula1>
            <xm:f>#REF!</xm:f>
          </x14:formula1>
          <xm:sqref>AK60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45985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267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45985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267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45985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/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/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/>
      <c r="AL8" s="217"/>
      <c r="AM8" s="36"/>
      <c r="AN8" s="37"/>
    </row>
    <row r="9" spans="1:41" ht="22.5" customHeight="1">
      <c r="A9" s="39"/>
      <c r="B9" s="45"/>
      <c r="C9" s="46" t="s">
        <v>79</v>
      </c>
      <c r="D9" s="45"/>
      <c r="F9" s="47"/>
      <c r="G9" s="48">
        <v>220</v>
      </c>
      <c r="H9" s="48">
        <v>220</v>
      </c>
      <c r="I9" s="45"/>
      <c r="K9" s="45"/>
      <c r="L9" s="49">
        <v>220</v>
      </c>
      <c r="M9" s="45"/>
      <c r="O9" s="45"/>
      <c r="P9" s="49">
        <v>220</v>
      </c>
      <c r="Q9" s="45"/>
      <c r="R9" s="38"/>
      <c r="S9" s="50"/>
      <c r="T9" s="39"/>
      <c r="U9" s="51">
        <v>399</v>
      </c>
      <c r="V9" s="46" t="s">
        <v>79</v>
      </c>
      <c r="W9" s="51">
        <v>388</v>
      </c>
      <c r="Y9" s="52"/>
      <c r="Z9" s="53" t="s">
        <v>80</v>
      </c>
      <c r="AB9" s="51">
        <v>397</v>
      </c>
      <c r="AC9" s="51">
        <v>389</v>
      </c>
      <c r="AE9" s="52"/>
      <c r="AF9" s="53" t="s">
        <v>80</v>
      </c>
      <c r="AG9" s="38"/>
      <c r="AI9" s="217"/>
      <c r="AJ9" s="34" t="s">
        <v>1</v>
      </c>
      <c r="AK9" s="40"/>
      <c r="AL9" s="217"/>
      <c r="AM9" s="36"/>
      <c r="AN9" s="37"/>
    </row>
    <row r="10" spans="1:41" ht="22.5" customHeight="1">
      <c r="A10" s="39"/>
      <c r="B10" s="45"/>
      <c r="C10" s="54" t="s">
        <v>81</v>
      </c>
      <c r="D10" s="45"/>
      <c r="F10" s="47"/>
      <c r="G10" s="55" t="s">
        <v>268</v>
      </c>
      <c r="H10" s="55" t="s">
        <v>268</v>
      </c>
      <c r="I10" s="45"/>
      <c r="K10" s="45"/>
      <c r="L10" s="162">
        <v>45660</v>
      </c>
      <c r="M10" s="45"/>
      <c r="O10" s="45"/>
      <c r="P10" s="162">
        <v>45663</v>
      </c>
      <c r="Q10" s="45"/>
      <c r="R10" s="38"/>
      <c r="S10" s="50"/>
      <c r="T10" s="39"/>
      <c r="U10" s="51">
        <v>397</v>
      </c>
      <c r="V10" s="54" t="s">
        <v>81</v>
      </c>
      <c r="W10" s="51">
        <v>387</v>
      </c>
      <c r="Y10" s="57"/>
      <c r="Z10" s="58" t="s">
        <v>82</v>
      </c>
      <c r="AB10" s="51">
        <v>399</v>
      </c>
      <c r="AC10" s="51">
        <v>387</v>
      </c>
      <c r="AE10" s="57"/>
      <c r="AF10" s="58" t="s">
        <v>82</v>
      </c>
      <c r="AG10" s="38"/>
      <c r="AI10" s="217"/>
      <c r="AJ10" s="34" t="s">
        <v>83</v>
      </c>
      <c r="AK10" s="40"/>
      <c r="AL10" s="217"/>
      <c r="AM10" s="36"/>
      <c r="AN10" s="37"/>
    </row>
    <row r="11" spans="1:41" ht="22.5" customHeight="1">
      <c r="A11" s="39"/>
      <c r="B11" s="45"/>
      <c r="C11" s="54" t="s">
        <v>84</v>
      </c>
      <c r="D11" s="45"/>
      <c r="E11" s="26"/>
      <c r="F11" s="47"/>
      <c r="G11" s="163">
        <v>45721</v>
      </c>
      <c r="H11" s="163">
        <v>45719</v>
      </c>
      <c r="I11" s="45"/>
      <c r="K11" s="45"/>
      <c r="L11" s="56" t="s">
        <v>269</v>
      </c>
      <c r="M11" s="45"/>
      <c r="O11" s="45"/>
      <c r="P11" s="162">
        <v>45719</v>
      </c>
      <c r="Q11" s="45"/>
      <c r="R11" s="38"/>
      <c r="S11" s="50"/>
      <c r="T11" s="39"/>
      <c r="U11" s="51">
        <v>399</v>
      </c>
      <c r="V11" s="54" t="s">
        <v>84</v>
      </c>
      <c r="W11" s="51">
        <v>387</v>
      </c>
      <c r="Y11" s="57"/>
      <c r="Z11" s="58" t="s">
        <v>85</v>
      </c>
      <c r="AB11" s="51">
        <v>398</v>
      </c>
      <c r="AC11" s="51">
        <v>388</v>
      </c>
      <c r="AE11" s="57"/>
      <c r="AF11" s="58" t="s">
        <v>85</v>
      </c>
      <c r="AG11" s="38"/>
      <c r="AI11" s="217"/>
      <c r="AJ11" s="34" t="s">
        <v>2</v>
      </c>
      <c r="AK11" s="40"/>
      <c r="AL11" s="217"/>
      <c r="AM11" s="36"/>
      <c r="AN11" s="37"/>
    </row>
    <row r="12" spans="1:41" ht="22.5" customHeight="1">
      <c r="A12" s="39"/>
      <c r="B12" s="59"/>
      <c r="C12" s="54" t="s">
        <v>86</v>
      </c>
      <c r="D12" s="59"/>
      <c r="E12" s="26"/>
      <c r="F12" s="60"/>
      <c r="G12" s="163">
        <v>45692</v>
      </c>
      <c r="H12" s="163">
        <v>45662</v>
      </c>
      <c r="I12" s="59"/>
      <c r="K12" s="59"/>
      <c r="L12" s="162">
        <v>45689</v>
      </c>
      <c r="M12" s="59"/>
      <c r="O12" s="59"/>
      <c r="P12" s="162">
        <v>45661</v>
      </c>
      <c r="Q12" s="59"/>
      <c r="R12" s="38"/>
      <c r="S12" s="50"/>
      <c r="T12" s="39"/>
      <c r="U12" s="61">
        <v>108</v>
      </c>
      <c r="V12" s="54" t="s">
        <v>86</v>
      </c>
      <c r="W12" s="61">
        <v>120</v>
      </c>
      <c r="Y12" s="62"/>
      <c r="Z12" s="63" t="s">
        <v>87</v>
      </c>
      <c r="AB12" s="61">
        <v>68</v>
      </c>
      <c r="AC12" s="61">
        <v>55</v>
      </c>
      <c r="AE12" s="64"/>
      <c r="AF12" s="63" t="s">
        <v>87</v>
      </c>
      <c r="AG12" s="38"/>
      <c r="AI12" s="217"/>
      <c r="AJ12" s="34" t="s">
        <v>3</v>
      </c>
      <c r="AK12" s="40"/>
      <c r="AL12" s="217"/>
      <c r="AM12" s="36"/>
      <c r="AN12" s="37"/>
    </row>
    <row r="13" spans="1:41" ht="22.5" customHeight="1">
      <c r="A13" s="39"/>
      <c r="B13" s="59"/>
      <c r="C13" s="54" t="s">
        <v>88</v>
      </c>
      <c r="D13" s="59"/>
      <c r="E13" s="26"/>
      <c r="F13" s="60"/>
      <c r="G13" s="65">
        <v>98</v>
      </c>
      <c r="H13" s="65">
        <v>98</v>
      </c>
      <c r="I13" s="59"/>
      <c r="K13" s="59"/>
      <c r="L13" s="66">
        <v>98</v>
      </c>
      <c r="M13" s="59"/>
      <c r="O13" s="59"/>
      <c r="P13" s="66">
        <v>99</v>
      </c>
      <c r="Q13" s="59"/>
      <c r="R13" s="38"/>
      <c r="S13" s="50"/>
      <c r="T13" s="39"/>
      <c r="U13" s="61">
        <v>99</v>
      </c>
      <c r="V13" s="54" t="s">
        <v>88</v>
      </c>
      <c r="W13" s="61">
        <v>113</v>
      </c>
      <c r="Y13" s="67"/>
      <c r="Z13" s="68" t="s">
        <v>89</v>
      </c>
      <c r="AB13" s="61">
        <v>54</v>
      </c>
      <c r="AC13" s="61">
        <v>49</v>
      </c>
      <c r="AE13" s="67"/>
      <c r="AF13" s="68" t="s">
        <v>89</v>
      </c>
      <c r="AG13" s="38"/>
      <c r="AI13" s="217"/>
      <c r="AJ13" s="34" t="s">
        <v>4</v>
      </c>
      <c r="AK13" s="40"/>
      <c r="AL13" s="217"/>
      <c r="AM13" s="36"/>
      <c r="AN13" s="37"/>
    </row>
    <row r="14" spans="1:41" ht="22.5" customHeight="1">
      <c r="A14" s="39"/>
      <c r="B14" s="59"/>
      <c r="C14" s="54" t="s">
        <v>90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112</v>
      </c>
      <c r="V14" s="70" t="s">
        <v>90</v>
      </c>
      <c r="W14" s="69">
        <v>111</v>
      </c>
      <c r="Z14" s="12"/>
      <c r="AB14" s="69">
        <v>49</v>
      </c>
      <c r="AC14" s="69">
        <v>61</v>
      </c>
      <c r="AG14" s="23"/>
      <c r="AH14" s="12"/>
      <c r="AI14" s="218"/>
      <c r="AJ14" s="34" t="s">
        <v>91</v>
      </c>
      <c r="AK14" s="40"/>
      <c r="AL14" s="218"/>
      <c r="AM14" s="36"/>
      <c r="AN14" s="37"/>
      <c r="AO14" s="12"/>
    </row>
    <row r="15" spans="1:41" ht="22.5" customHeight="1">
      <c r="A15" s="39"/>
      <c r="B15" s="71"/>
      <c r="C15" s="70" t="s">
        <v>92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45985</v>
      </c>
      <c r="AL18" s="221"/>
      <c r="AM18" s="80"/>
      <c r="AN18" s="81"/>
      <c r="AO18" s="12"/>
    </row>
    <row r="19" spans="1:41" ht="22.5" customHeight="1">
      <c r="A19" s="39"/>
      <c r="B19" s="45"/>
      <c r="C19" s="49">
        <v>220</v>
      </c>
      <c r="D19" s="45"/>
      <c r="E19" s="26"/>
      <c r="F19" s="45"/>
      <c r="G19" s="49">
        <v>220</v>
      </c>
      <c r="H19" s="45"/>
      <c r="K19" s="45"/>
      <c r="L19" s="49">
        <v>220</v>
      </c>
      <c r="M19" s="45"/>
      <c r="O19" s="45"/>
      <c r="P19" s="49">
        <v>220</v>
      </c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33</v>
      </c>
      <c r="AL19" s="217"/>
      <c r="AM19" s="80"/>
      <c r="AN19" s="81"/>
      <c r="AO19" s="12"/>
    </row>
    <row r="20" spans="1:41" ht="22.5" customHeight="1">
      <c r="A20" s="39"/>
      <c r="B20" s="45"/>
      <c r="C20" s="162">
        <v>45694</v>
      </c>
      <c r="D20" s="45"/>
      <c r="E20" s="26"/>
      <c r="F20" s="45"/>
      <c r="G20" s="162">
        <v>45664</v>
      </c>
      <c r="H20" s="45"/>
      <c r="K20" s="45"/>
      <c r="L20" s="162">
        <v>45721</v>
      </c>
      <c r="M20" s="45"/>
      <c r="O20" s="45"/>
      <c r="P20" s="162">
        <v>45660</v>
      </c>
      <c r="Q20" s="45"/>
      <c r="R20" s="20"/>
      <c r="S20" s="50"/>
      <c r="T20" s="39"/>
      <c r="U20" s="51">
        <v>399</v>
      </c>
      <c r="V20" s="51">
        <v>385</v>
      </c>
      <c r="X20" s="52"/>
      <c r="Y20" s="53" t="s">
        <v>80</v>
      </c>
      <c r="AB20" s="51">
        <v>399</v>
      </c>
      <c r="AC20" s="51">
        <v>387</v>
      </c>
      <c r="AE20" s="52"/>
      <c r="AF20" s="53" t="s">
        <v>80</v>
      </c>
      <c r="AG20" s="23"/>
      <c r="AH20" s="12"/>
      <c r="AI20" s="217"/>
      <c r="AJ20" s="34" t="s">
        <v>5</v>
      </c>
      <c r="AK20" s="82" t="s">
        <v>23</v>
      </c>
      <c r="AL20" s="217"/>
      <c r="AM20" s="80"/>
      <c r="AN20" s="81"/>
      <c r="AO20" s="12"/>
    </row>
    <row r="21" spans="1:41" ht="22.5" customHeight="1">
      <c r="A21" s="39"/>
      <c r="B21" s="45"/>
      <c r="C21" s="162">
        <v>45662</v>
      </c>
      <c r="D21" s="45"/>
      <c r="E21" s="26"/>
      <c r="F21" s="45"/>
      <c r="G21" s="162">
        <v>45663</v>
      </c>
      <c r="H21" s="45"/>
      <c r="K21" s="45"/>
      <c r="L21" s="162">
        <v>45666</v>
      </c>
      <c r="M21" s="45"/>
      <c r="O21" s="45"/>
      <c r="P21" s="162">
        <v>45663</v>
      </c>
      <c r="Q21" s="45"/>
      <c r="R21" s="20"/>
      <c r="S21" s="50"/>
      <c r="T21" s="83"/>
      <c r="U21" s="51">
        <v>396</v>
      </c>
      <c r="V21" s="51">
        <v>388</v>
      </c>
      <c r="X21" s="57"/>
      <c r="Y21" s="58" t="s">
        <v>82</v>
      </c>
      <c r="Z21" s="26"/>
      <c r="AB21" s="51">
        <v>397</v>
      </c>
      <c r="AC21" s="51">
        <v>388</v>
      </c>
      <c r="AE21" s="84"/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/>
      <c r="C22" s="162">
        <v>45664</v>
      </c>
      <c r="D22" s="59"/>
      <c r="E22" s="26"/>
      <c r="F22" s="59"/>
      <c r="G22" s="162">
        <v>45718</v>
      </c>
      <c r="H22" s="59"/>
      <c r="K22" s="59"/>
      <c r="L22" s="162">
        <v>45689</v>
      </c>
      <c r="M22" s="59"/>
      <c r="O22" s="59"/>
      <c r="P22" s="162">
        <v>45689</v>
      </c>
      <c r="Q22" s="59"/>
      <c r="R22" s="20"/>
      <c r="S22" s="50"/>
      <c r="T22" s="83"/>
      <c r="U22" s="51">
        <v>398</v>
      </c>
      <c r="V22" s="51">
        <v>384</v>
      </c>
      <c r="X22" s="57"/>
      <c r="Y22" s="58" t="s">
        <v>85</v>
      </c>
      <c r="Z22" s="26"/>
      <c r="AB22" s="51">
        <v>396</v>
      </c>
      <c r="AC22" s="51">
        <v>385</v>
      </c>
      <c r="AE22" s="57"/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/>
      <c r="C23" s="66">
        <v>99</v>
      </c>
      <c r="D23" s="59"/>
      <c r="E23" s="26"/>
      <c r="F23" s="59"/>
      <c r="G23" s="66">
        <v>99</v>
      </c>
      <c r="H23" s="59"/>
      <c r="K23" s="59"/>
      <c r="L23" s="66">
        <v>99</v>
      </c>
      <c r="M23" s="59"/>
      <c r="O23" s="59"/>
      <c r="P23" s="66">
        <v>100</v>
      </c>
      <c r="Q23" s="59"/>
      <c r="R23" s="20"/>
      <c r="S23" s="50"/>
      <c r="T23" s="83"/>
      <c r="U23" s="61">
        <v>106</v>
      </c>
      <c r="V23" s="61">
        <v>89</v>
      </c>
      <c r="X23" s="64"/>
      <c r="Y23" s="63" t="s">
        <v>87</v>
      </c>
      <c r="Z23" s="26"/>
      <c r="AB23" s="61">
        <v>73</v>
      </c>
      <c r="AC23" s="61">
        <v>88</v>
      </c>
      <c r="AE23" s="64"/>
      <c r="AF23" s="63" t="s">
        <v>87</v>
      </c>
      <c r="AG23" s="23"/>
      <c r="AH23" s="12"/>
      <c r="AI23" s="217"/>
      <c r="AJ23" s="34" t="s">
        <v>83</v>
      </c>
      <c r="AK23" s="82" t="s">
        <v>27</v>
      </c>
      <c r="AL23" s="217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83</v>
      </c>
      <c r="V24" s="61">
        <v>93</v>
      </c>
      <c r="X24" s="67"/>
      <c r="Y24" s="68" t="s">
        <v>89</v>
      </c>
      <c r="Z24" s="26"/>
      <c r="AB24" s="61">
        <v>91</v>
      </c>
      <c r="AC24" s="61">
        <v>69</v>
      </c>
      <c r="AE24" s="67"/>
      <c r="AF24" s="68" t="s">
        <v>89</v>
      </c>
      <c r="AG24" s="23"/>
      <c r="AH24" s="12"/>
      <c r="AI24" s="217"/>
      <c r="AJ24" s="34" t="s">
        <v>2</v>
      </c>
      <c r="AK24" s="82" t="s">
        <v>12</v>
      </c>
      <c r="AL24" s="217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79</v>
      </c>
      <c r="V25" s="69">
        <v>105</v>
      </c>
      <c r="Z25" s="26"/>
      <c r="AB25" s="69">
        <v>55</v>
      </c>
      <c r="AC25" s="69">
        <v>71</v>
      </c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14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7</v>
      </c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230</v>
      </c>
      <c r="C29" s="49">
        <v>220</v>
      </c>
      <c r="D29" s="45"/>
      <c r="F29" s="45"/>
      <c r="G29" s="49">
        <v>220</v>
      </c>
      <c r="H29" s="45"/>
      <c r="K29" s="45"/>
      <c r="L29" s="49">
        <v>220</v>
      </c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230</v>
      </c>
      <c r="C30" s="162">
        <v>45721</v>
      </c>
      <c r="D30" s="45"/>
      <c r="F30" s="45"/>
      <c r="G30" s="56" t="s">
        <v>268</v>
      </c>
      <c r="H30" s="45"/>
      <c r="K30" s="45"/>
      <c r="L30" s="56" t="s">
        <v>268</v>
      </c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232</v>
      </c>
      <c r="C31" s="162">
        <v>45663</v>
      </c>
      <c r="D31" s="45"/>
      <c r="F31" s="45"/>
      <c r="G31" s="56" t="s">
        <v>268</v>
      </c>
      <c r="H31" s="45"/>
      <c r="K31" s="45"/>
      <c r="L31" s="56" t="s">
        <v>268</v>
      </c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45985</v>
      </c>
      <c r="AL31" s="221"/>
      <c r="AM31" s="80"/>
      <c r="AN31" s="93"/>
      <c r="AO31" s="12"/>
    </row>
    <row r="32" spans="1:41" ht="22.5" customHeight="1">
      <c r="A32" s="39"/>
      <c r="B32" s="59">
        <v>74</v>
      </c>
      <c r="C32" s="162">
        <v>45663</v>
      </c>
      <c r="D32" s="59"/>
      <c r="F32" s="59"/>
      <c r="G32" s="56" t="s">
        <v>268</v>
      </c>
      <c r="H32" s="59"/>
      <c r="K32" s="59"/>
      <c r="L32" s="56" t="s">
        <v>268</v>
      </c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/>
      <c r="AL32" s="217"/>
      <c r="AM32" s="80"/>
      <c r="AN32" s="93"/>
      <c r="AO32" s="12"/>
    </row>
    <row r="33" spans="1:41" ht="22.5" customHeight="1">
      <c r="A33" s="39"/>
      <c r="B33" s="59">
        <v>53</v>
      </c>
      <c r="C33" s="66">
        <v>99</v>
      </c>
      <c r="D33" s="59"/>
      <c r="F33" s="59"/>
      <c r="G33" s="66">
        <v>91</v>
      </c>
      <c r="H33" s="59"/>
      <c r="K33" s="59"/>
      <c r="L33" s="66">
        <v>97</v>
      </c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/>
      <c r="AL33" s="217"/>
      <c r="AM33" s="80"/>
      <c r="AN33" s="93"/>
      <c r="AO33" s="12"/>
    </row>
    <row r="34" spans="1:41" ht="22.5" customHeight="1">
      <c r="A34" s="39"/>
      <c r="B34" s="59">
        <v>53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/>
      <c r="AL34" s="217"/>
      <c r="AM34" s="80"/>
      <c r="AN34" s="93"/>
      <c r="AO34" s="12"/>
    </row>
    <row r="35" spans="1:41" ht="22.5" customHeight="1">
      <c r="A35" s="39"/>
      <c r="B35" s="71" t="s">
        <v>884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/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  <c r="AH36" s="12"/>
      <c r="AI36" s="217"/>
      <c r="AJ36" s="34" t="s">
        <v>83</v>
      </c>
      <c r="AK36" s="82"/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/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/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/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/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/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46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45985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 t="s">
        <v>8</v>
      </c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 t="s">
        <v>39</v>
      </c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 t="s">
        <v>9</v>
      </c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 t="s">
        <v>10</v>
      </c>
      <c r="AL50" s="217"/>
      <c r="AM50" s="36"/>
      <c r="AN50" s="37"/>
      <c r="AO50" s="12"/>
    </row>
    <row r="51" spans="1:41" ht="22.5" customHeight="1">
      <c r="A51" s="104"/>
      <c r="B51" s="235" t="s">
        <v>62</v>
      </c>
      <c r="C51" s="236"/>
      <c r="D51" s="237"/>
      <c r="F51" s="235"/>
      <c r="G51" s="236"/>
      <c r="H51" s="236"/>
      <c r="I51" s="237"/>
      <c r="K51" s="235"/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 t="s">
        <v>44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 t="s">
        <v>27</v>
      </c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 t="s">
        <v>12</v>
      </c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 t="s">
        <v>13</v>
      </c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 t="s">
        <v>22</v>
      </c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>
        <v>8</v>
      </c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45985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 t="s">
        <v>6</v>
      </c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 t="s">
        <v>885</v>
      </c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 t="s">
        <v>9</v>
      </c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 t="s">
        <v>10</v>
      </c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 t="s">
        <v>20</v>
      </c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 t="s">
        <v>12</v>
      </c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 t="s">
        <v>13</v>
      </c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 t="s">
        <v>22</v>
      </c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190">
        <v>45813</v>
      </c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886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45985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 t="s">
        <v>15</v>
      </c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191" t="s">
        <v>887</v>
      </c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45985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 t="s">
        <v>9</v>
      </c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1876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 t="s">
        <v>10</v>
      </c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 t="s">
        <v>11</v>
      </c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 t="s">
        <v>12</v>
      </c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59" t="s">
        <v>426</v>
      </c>
      <c r="X79" s="256"/>
      <c r="Y79" s="265" t="s">
        <v>888</v>
      </c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 t="s">
        <v>13</v>
      </c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59" t="s">
        <v>195</v>
      </c>
      <c r="X80" s="256"/>
      <c r="Y80" s="259" t="s">
        <v>428</v>
      </c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 t="s">
        <v>22</v>
      </c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59" t="s">
        <v>27</v>
      </c>
      <c r="X81" s="256"/>
      <c r="Y81" s="259" t="s">
        <v>27</v>
      </c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190">
        <v>45902</v>
      </c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59" t="s">
        <v>352</v>
      </c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59" t="s">
        <v>783</v>
      </c>
      <c r="X83" s="256"/>
      <c r="Y83" s="259" t="s">
        <v>186</v>
      </c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>
        <v>1500</v>
      </c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218</v>
      </c>
      <c r="X85" s="256"/>
      <c r="Y85" s="271">
        <v>45762</v>
      </c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56</v>
      </c>
      <c r="X86" s="256"/>
      <c r="Y86" s="265">
        <v>70</v>
      </c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349</v>
      </c>
      <c r="X87" s="256"/>
      <c r="Y87" s="265" t="s">
        <v>889</v>
      </c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865</v>
      </c>
      <c r="X88" s="256"/>
      <c r="Y88" s="265" t="s">
        <v>890</v>
      </c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1878</v>
      </c>
      <c r="X89" s="256"/>
      <c r="Y89" s="265">
        <v>1878</v>
      </c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>
        <v>230</v>
      </c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>
        <v>50</v>
      </c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>
        <v>342</v>
      </c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>
        <v>377</v>
      </c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>
        <v>345</v>
      </c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>
        <v>18</v>
      </c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>
        <v>241</v>
      </c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>
        <v>32</v>
      </c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>
        <v>244</v>
      </c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 t="s">
        <v>431</v>
      </c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>
        <v>-27</v>
      </c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5" t="s">
        <v>891</v>
      </c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892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893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87">
        <v>2066</v>
      </c>
      <c r="F179" s="132"/>
      <c r="H179" s="302">
        <v>45985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29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88">
        <v>1878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35">
        <v>5918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59" t="s">
        <v>229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59" t="s">
        <v>785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6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6">
        <v>0.29166666666666669</v>
      </c>
      <c r="X183" s="256"/>
      <c r="Y183" s="267">
        <v>0.38055555555555554</v>
      </c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59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59" t="s">
        <v>195</v>
      </c>
      <c r="X184" s="256"/>
      <c r="Y184" s="265" t="s">
        <v>428</v>
      </c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59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59" t="s">
        <v>27</v>
      </c>
      <c r="X185" s="256"/>
      <c r="Y185" s="259" t="s">
        <v>27</v>
      </c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59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59" t="s">
        <v>219</v>
      </c>
      <c r="X186" s="256"/>
      <c r="Y186" s="259" t="s">
        <v>219</v>
      </c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59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59" t="s">
        <v>186</v>
      </c>
      <c r="X187" s="256"/>
      <c r="Y187" s="259" t="s">
        <v>186</v>
      </c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59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59">
        <v>1500</v>
      </c>
      <c r="X188" s="256"/>
      <c r="Y188" s="259">
        <v>1500</v>
      </c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91">
        <v>45835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45781</v>
      </c>
      <c r="X189" s="256"/>
      <c r="Y189" s="265" t="s">
        <v>474</v>
      </c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52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44</v>
      </c>
      <c r="X190" s="256"/>
      <c r="Y190" s="265">
        <v>70</v>
      </c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5" t="s">
        <v>593</v>
      </c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5" t="s">
        <v>225</v>
      </c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1878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5918</v>
      </c>
      <c r="X193" s="256"/>
      <c r="Y193" s="265">
        <v>5919</v>
      </c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5">
        <v>230</v>
      </c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5">
        <v>50</v>
      </c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5">
        <v>197</v>
      </c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5">
        <v>165</v>
      </c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5">
        <v>197</v>
      </c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5">
        <v>39</v>
      </c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5">
        <v>92</v>
      </c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5">
        <v>23</v>
      </c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5">
        <v>92</v>
      </c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5" t="s">
        <v>440</v>
      </c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5">
        <v>5</v>
      </c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894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29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29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35">
        <v>2305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35">
        <v>3349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5"/>
      <c r="F233" s="132"/>
      <c r="H233" s="264" t="s">
        <v>433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59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6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6">
        <v>0.29166666666666669</v>
      </c>
      <c r="X235" s="256"/>
      <c r="Y235" s="267">
        <v>0.38055555555555554</v>
      </c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59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59" t="s">
        <v>195</v>
      </c>
      <c r="X236" s="256"/>
      <c r="Y236" s="265" t="s">
        <v>428</v>
      </c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59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59" t="s">
        <v>27</v>
      </c>
      <c r="X237" s="256"/>
      <c r="Y237" s="259" t="s">
        <v>27</v>
      </c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59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59" t="s">
        <v>231</v>
      </c>
      <c r="X238" s="256"/>
      <c r="Y238" s="259" t="s">
        <v>231</v>
      </c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59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59" t="s">
        <v>186</v>
      </c>
      <c r="X239" s="256"/>
      <c r="Y239" s="259" t="s">
        <v>186</v>
      </c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59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59">
        <v>1500</v>
      </c>
      <c r="X240" s="256"/>
      <c r="Y240" s="259">
        <v>1500</v>
      </c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 t="s">
        <v>740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251</v>
      </c>
      <c r="X241" s="256"/>
      <c r="Y241" s="265" t="s">
        <v>438</v>
      </c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63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48</v>
      </c>
      <c r="X242" s="256"/>
      <c r="Y242" s="265">
        <v>79</v>
      </c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593</v>
      </c>
      <c r="X243" s="256"/>
      <c r="Y243" s="265" t="s">
        <v>458</v>
      </c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5" t="s">
        <v>226</v>
      </c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2305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3349</v>
      </c>
      <c r="X245" s="256"/>
      <c r="Y245" s="265">
        <v>3350</v>
      </c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5">
        <v>230</v>
      </c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5">
        <v>50</v>
      </c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5">
        <v>164</v>
      </c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5">
        <v>142</v>
      </c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5">
        <v>122</v>
      </c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5">
        <v>53</v>
      </c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5">
        <v>97</v>
      </c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5">
        <v>30</v>
      </c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5">
        <v>92</v>
      </c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5" t="s">
        <v>446</v>
      </c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5">
        <v>-8</v>
      </c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895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89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35">
        <v>2287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59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59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6">
        <v>0.29166666666666669</v>
      </c>
      <c r="F287" s="256"/>
      <c r="G287" s="267">
        <v>0.38541666666666669</v>
      </c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59" t="s">
        <v>184</v>
      </c>
      <c r="F288" s="256"/>
      <c r="G288" s="265" t="s">
        <v>428</v>
      </c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59" t="s">
        <v>27</v>
      </c>
      <c r="F289" s="256"/>
      <c r="G289" s="259" t="s">
        <v>27</v>
      </c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59">
        <v>26.8</v>
      </c>
      <c r="F290" s="256"/>
      <c r="G290" s="259">
        <v>26.8</v>
      </c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59" t="s">
        <v>186</v>
      </c>
      <c r="F291" s="256"/>
      <c r="G291" s="259" t="s">
        <v>186</v>
      </c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59">
        <v>1500</v>
      </c>
      <c r="F292" s="256"/>
      <c r="G292" s="259">
        <v>1500</v>
      </c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65" t="s">
        <v>294</v>
      </c>
      <c r="F293" s="256"/>
      <c r="G293" s="265" t="s">
        <v>359</v>
      </c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47</v>
      </c>
      <c r="F294" s="256"/>
      <c r="G294" s="265">
        <v>72</v>
      </c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5" t="s">
        <v>226</v>
      </c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5" t="s">
        <v>235</v>
      </c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2287</v>
      </c>
      <c r="F297" s="256"/>
      <c r="G297" s="265">
        <v>2288</v>
      </c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5">
        <v>230</v>
      </c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5">
        <v>50</v>
      </c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5">
        <v>298</v>
      </c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5">
        <v>308</v>
      </c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5">
        <v>302</v>
      </c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5">
        <v>10</v>
      </c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5">
        <v>210</v>
      </c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5">
        <v>26</v>
      </c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5">
        <v>210</v>
      </c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5" t="s">
        <v>440</v>
      </c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5">
        <v>7</v>
      </c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896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89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89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35">
        <v>2177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35">
        <v>2241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59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59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>
        <v>0.3840277777777778</v>
      </c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5" t="s">
        <v>428</v>
      </c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59" t="s">
        <v>27</v>
      </c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59">
        <v>25.1</v>
      </c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59" t="s">
        <v>186</v>
      </c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59">
        <v>1500</v>
      </c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70">
        <v>45784</v>
      </c>
      <c r="F345" s="256"/>
      <c r="G345" s="291">
        <v>45761</v>
      </c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71">
        <v>45802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54</v>
      </c>
      <c r="F346" s="256"/>
      <c r="G346" s="265">
        <v>70</v>
      </c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55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227</v>
      </c>
      <c r="F347" s="256"/>
      <c r="G347" s="265" t="s">
        <v>225</v>
      </c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5" t="s">
        <v>253</v>
      </c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2177</v>
      </c>
      <c r="F349" s="256"/>
      <c r="G349" s="265">
        <v>2178</v>
      </c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2245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5">
        <v>230</v>
      </c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5">
        <v>50</v>
      </c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5">
        <v>148</v>
      </c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5">
        <v>133</v>
      </c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5">
        <v>124</v>
      </c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5">
        <v>0</v>
      </c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5">
        <v>91</v>
      </c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5">
        <v>11</v>
      </c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5">
        <v>93</v>
      </c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5" t="s">
        <v>431</v>
      </c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5">
        <v>-14</v>
      </c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897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29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89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35">
        <v>1709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35">
        <v>2912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59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59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6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6">
        <v>0.29166666666666669</v>
      </c>
      <c r="X391" s="256"/>
      <c r="Y391" s="267">
        <v>0.38194444444444442</v>
      </c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59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59" t="s">
        <v>195</v>
      </c>
      <c r="X392" s="256"/>
      <c r="Y392" s="265" t="s">
        <v>428</v>
      </c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59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59" t="s">
        <v>27</v>
      </c>
      <c r="X393" s="256"/>
      <c r="Y393" s="259" t="s">
        <v>27</v>
      </c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59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59" t="s">
        <v>231</v>
      </c>
      <c r="X394" s="256"/>
      <c r="Y394" s="259" t="s">
        <v>231</v>
      </c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59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59" t="s">
        <v>186</v>
      </c>
      <c r="X395" s="256"/>
      <c r="Y395" s="259" t="s">
        <v>186</v>
      </c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59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59">
        <v>1500</v>
      </c>
      <c r="X396" s="256"/>
      <c r="Y396" s="259">
        <v>1500</v>
      </c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 t="s">
        <v>664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560</v>
      </c>
      <c r="X397" s="256"/>
      <c r="Y397" s="265" t="s">
        <v>791</v>
      </c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54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49</v>
      </c>
      <c r="X398" s="256"/>
      <c r="Y398" s="265">
        <v>86</v>
      </c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5" t="s">
        <v>353</v>
      </c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5" t="s">
        <v>226</v>
      </c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1709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2912</v>
      </c>
      <c r="X401" s="256"/>
      <c r="Y401" s="265">
        <v>2913</v>
      </c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5">
        <v>230</v>
      </c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5">
        <v>50</v>
      </c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5">
        <v>133</v>
      </c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5">
        <v>94</v>
      </c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5">
        <v>105</v>
      </c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5">
        <v>32</v>
      </c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5">
        <v>76</v>
      </c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5">
        <v>23</v>
      </c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5">
        <v>77</v>
      </c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5" t="s">
        <v>431</v>
      </c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5">
        <v>-6</v>
      </c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898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29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35">
        <v>1566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59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59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6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59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59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59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59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59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 t="s">
        <v>879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59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353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1566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899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29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29">
        <v>792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35">
        <v>658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35">
        <v>972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59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59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6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6">
        <v>0.29166666666666669</v>
      </c>
      <c r="X495" s="256"/>
      <c r="Y495" s="267">
        <v>0.38472222222222224</v>
      </c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59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59" t="s">
        <v>195</v>
      </c>
      <c r="X496" s="256"/>
      <c r="Y496" s="265" t="s">
        <v>428</v>
      </c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59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59" t="s">
        <v>27</v>
      </c>
      <c r="X497" s="256"/>
      <c r="Y497" s="259" t="s">
        <v>27</v>
      </c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59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59" t="s">
        <v>231</v>
      </c>
      <c r="X498" s="256"/>
      <c r="Y498" s="259" t="s">
        <v>231</v>
      </c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59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59" t="s">
        <v>186</v>
      </c>
      <c r="X499" s="256"/>
      <c r="Y499" s="259" t="s">
        <v>186</v>
      </c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59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59">
        <v>1500</v>
      </c>
      <c r="X500" s="256"/>
      <c r="Y500" s="259">
        <v>1500</v>
      </c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65" t="s">
        <v>300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45797</v>
      </c>
      <c r="X501" s="256"/>
      <c r="Y501" s="265" t="s">
        <v>900</v>
      </c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50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51</v>
      </c>
      <c r="X502" s="256"/>
      <c r="Y502" s="265">
        <v>87</v>
      </c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253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5" t="s">
        <v>227</v>
      </c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5" t="s">
        <v>246</v>
      </c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658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972</v>
      </c>
      <c r="X505" s="256"/>
      <c r="Y505" s="265">
        <v>973</v>
      </c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5">
        <v>230</v>
      </c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5">
        <v>50</v>
      </c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5">
        <v>167</v>
      </c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5">
        <v>132</v>
      </c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5">
        <v>163</v>
      </c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5">
        <v>0</v>
      </c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5">
        <v>95</v>
      </c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5">
        <v>47</v>
      </c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5">
        <v>105</v>
      </c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5" t="s">
        <v>883</v>
      </c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5">
        <v>-39</v>
      </c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qref="Z46 U51 Z51" xr:uid="{00000000-0002-0000-1700-000000000000}">
      <formula1>$AE$49:$AF$60</formula1>
    </dataValidation>
    <dataValidation type="list" allowBlank="1" sqref="B51 F51 K51 D39:D46 H39:H46 L39:L46" xr:uid="{00000000-0002-0000-1700-000002000000}">
      <formula1>$P$49:$Q$60</formula1>
    </dataValidation>
    <dataValidation type="list" allowBlank="1" showErrorMessage="1" sqref="AC4 L5" xr:uid="{00000000-0002-0000-17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700-00000C000000}">
      <formula1>$AE$49:$AF$60</formula1>
    </dataValidation>
    <dataValidation type="custom" allowBlank="1" showDropDown="1" sqref="V4 E5" xr:uid="{00000000-0002-0000-17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700-000001000000}">
          <x14:formula1>
            <xm:f>#REF!</xm:f>
          </x14:formula1>
          <xm:sqref>AK6</xm:sqref>
        </x14:dataValidation>
        <x14:dataValidation type="list" allowBlank="1" showErrorMessage="1" xr:uid="{00000000-0002-0000-1700-000005000000}">
          <x14:formula1>
            <xm:f>#REF!</xm:f>
          </x14:formula1>
          <xm:sqref>AK73</xm:sqref>
        </x14:dataValidation>
        <x14:dataValidation type="list" allowBlank="1" showErrorMessage="1" xr:uid="{00000000-0002-0000-1700-000006000000}">
          <x14:formula1>
            <xm:f>#REF!</xm:f>
          </x14:formula1>
          <xm:sqref>AK32</xm:sqref>
        </x14:dataValidation>
        <x14:dataValidation type="list" allowBlank="1" showErrorMessage="1" xr:uid="{00000000-0002-0000-1700-000007000000}">
          <x14:formula1>
            <xm:f>#REF!</xm:f>
          </x14:formula1>
          <xm:sqref>AK52 AK65 AK78</xm:sqref>
        </x14:dataValidation>
        <x14:dataValidation type="list" allowBlank="1" xr:uid="{00000000-0002-0000-17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7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7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700-00000B000000}">
          <x14:formula1>
            <xm:f>#REF!</xm:f>
          </x14:formula1>
          <xm:sqref>AK47</xm:sqref>
        </x14:dataValidation>
        <x14:dataValidation type="list" allowBlank="1" showErrorMessage="1" xr:uid="{00000000-0002-0000-17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7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7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7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700-000011000000}">
          <x14:formula1>
            <xm:f>#REF!</xm:f>
          </x14:formula1>
          <xm:sqref>AK19</xm:sqref>
        </x14:dataValidation>
        <x14:dataValidation type="list" allowBlank="1" showErrorMessage="1" xr:uid="{00000000-0002-0000-17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7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700-000014000000}">
          <x14:formula1>
            <xm:f>#REF!</xm:f>
          </x14:formula1>
          <xm:sqref>AK11 AK24 AK37</xm:sqref>
        </x14:dataValidation>
        <x14:dataValidation type="list" allowBlank="1" xr:uid="{00000000-0002-0000-17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7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7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700-000019000000}">
          <x14:formula1>
            <xm:f>#REF!</xm:f>
          </x14:formula1>
          <xm:sqref>AK60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45986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301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45986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301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45986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15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35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>
        <v>231</v>
      </c>
      <c r="C9" s="46" t="s">
        <v>79</v>
      </c>
      <c r="D9" s="45"/>
      <c r="F9" s="47">
        <v>231</v>
      </c>
      <c r="G9" s="48"/>
      <c r="H9" s="48"/>
      <c r="I9" s="45"/>
      <c r="K9" s="45">
        <v>229</v>
      </c>
      <c r="L9" s="49"/>
      <c r="M9" s="45"/>
      <c r="O9" s="45">
        <v>231</v>
      </c>
      <c r="P9" s="49"/>
      <c r="Q9" s="45">
        <v>231</v>
      </c>
      <c r="R9" s="38"/>
      <c r="S9" s="50"/>
      <c r="T9" s="39"/>
      <c r="U9" s="51">
        <v>398</v>
      </c>
      <c r="V9" s="46" t="s">
        <v>79</v>
      </c>
      <c r="W9" s="51">
        <v>394</v>
      </c>
      <c r="Y9" s="52">
        <v>219</v>
      </c>
      <c r="Z9" s="53" t="s">
        <v>80</v>
      </c>
      <c r="AB9" s="51">
        <v>394</v>
      </c>
      <c r="AC9" s="51">
        <v>398</v>
      </c>
      <c r="AE9" s="52">
        <v>219</v>
      </c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>
        <v>233</v>
      </c>
      <c r="C10" s="54" t="s">
        <v>81</v>
      </c>
      <c r="D10" s="45"/>
      <c r="F10" s="47">
        <v>230</v>
      </c>
      <c r="G10" s="55"/>
      <c r="H10" s="55"/>
      <c r="I10" s="45"/>
      <c r="K10" s="45">
        <v>230</v>
      </c>
      <c r="L10" s="56"/>
      <c r="M10" s="45"/>
      <c r="O10" s="45">
        <v>230</v>
      </c>
      <c r="P10" s="56"/>
      <c r="Q10" s="45">
        <v>231</v>
      </c>
      <c r="R10" s="38"/>
      <c r="S10" s="50"/>
      <c r="T10" s="39"/>
      <c r="U10" s="51">
        <v>396</v>
      </c>
      <c r="V10" s="54" t="s">
        <v>81</v>
      </c>
      <c r="W10" s="51">
        <v>399</v>
      </c>
      <c r="Y10" s="57">
        <v>45718</v>
      </c>
      <c r="Z10" s="58" t="s">
        <v>82</v>
      </c>
      <c r="AB10" s="51">
        <v>397</v>
      </c>
      <c r="AC10" s="51">
        <v>394</v>
      </c>
      <c r="AE10" s="57">
        <v>45659</v>
      </c>
      <c r="AF10" s="58" t="s">
        <v>82</v>
      </c>
      <c r="AG10" s="38"/>
      <c r="AI10" s="217"/>
      <c r="AJ10" s="34" t="s">
        <v>83</v>
      </c>
      <c r="AK10" s="40" t="s">
        <v>27</v>
      </c>
      <c r="AL10" s="217"/>
      <c r="AM10" s="36"/>
      <c r="AN10" s="37"/>
    </row>
    <row r="11" spans="1:41" ht="22.5" customHeight="1">
      <c r="A11" s="39"/>
      <c r="B11" s="45">
        <v>232</v>
      </c>
      <c r="C11" s="54" t="s">
        <v>84</v>
      </c>
      <c r="D11" s="45"/>
      <c r="E11" s="26"/>
      <c r="F11" s="47">
        <v>231</v>
      </c>
      <c r="G11" s="55"/>
      <c r="H11" s="55"/>
      <c r="I11" s="45"/>
      <c r="K11" s="45">
        <v>231</v>
      </c>
      <c r="L11" s="56"/>
      <c r="M11" s="45"/>
      <c r="O11" s="45">
        <v>231</v>
      </c>
      <c r="P11" s="56"/>
      <c r="Q11" s="45">
        <v>231</v>
      </c>
      <c r="R11" s="38"/>
      <c r="S11" s="50"/>
      <c r="T11" s="39"/>
      <c r="U11" s="51">
        <v>392</v>
      </c>
      <c r="V11" s="54" t="s">
        <v>84</v>
      </c>
      <c r="W11" s="51">
        <v>396</v>
      </c>
      <c r="Y11" s="57">
        <v>45660</v>
      </c>
      <c r="Z11" s="58" t="s">
        <v>85</v>
      </c>
      <c r="AB11" s="51">
        <v>397</v>
      </c>
      <c r="AC11" s="51">
        <v>392</v>
      </c>
      <c r="AE11" s="164">
        <v>0</v>
      </c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>
        <v>84</v>
      </c>
      <c r="C12" s="54" t="s">
        <v>86</v>
      </c>
      <c r="D12" s="59"/>
      <c r="E12" s="26"/>
      <c r="F12" s="60">
        <v>182</v>
      </c>
      <c r="G12" s="55"/>
      <c r="H12" s="55"/>
      <c r="I12" s="59"/>
      <c r="K12" s="59">
        <v>115</v>
      </c>
      <c r="L12" s="56"/>
      <c r="M12" s="59"/>
      <c r="O12" s="59">
        <v>160</v>
      </c>
      <c r="P12" s="56"/>
      <c r="Q12" s="59">
        <v>78</v>
      </c>
      <c r="R12" s="38"/>
      <c r="S12" s="50"/>
      <c r="T12" s="39"/>
      <c r="U12" s="61">
        <v>150</v>
      </c>
      <c r="V12" s="54" t="s">
        <v>86</v>
      </c>
      <c r="W12" s="61">
        <v>112</v>
      </c>
      <c r="Y12" s="185">
        <v>45666</v>
      </c>
      <c r="Z12" s="63" t="s">
        <v>87</v>
      </c>
      <c r="AB12" s="61">
        <v>59</v>
      </c>
      <c r="AC12" s="61">
        <v>66</v>
      </c>
      <c r="AE12" s="64">
        <v>45720</v>
      </c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>
        <v>86</v>
      </c>
      <c r="C13" s="54" t="s">
        <v>88</v>
      </c>
      <c r="D13" s="59"/>
      <c r="E13" s="26"/>
      <c r="F13" s="60">
        <v>176</v>
      </c>
      <c r="G13" s="65"/>
      <c r="H13" s="65"/>
      <c r="I13" s="59"/>
      <c r="K13" s="59">
        <v>74</v>
      </c>
      <c r="L13" s="66"/>
      <c r="M13" s="59"/>
      <c r="O13" s="59">
        <v>139</v>
      </c>
      <c r="P13" s="66"/>
      <c r="Q13" s="59">
        <v>53</v>
      </c>
      <c r="R13" s="38"/>
      <c r="S13" s="50"/>
      <c r="T13" s="39"/>
      <c r="U13" s="61">
        <v>169</v>
      </c>
      <c r="V13" s="54" t="s">
        <v>88</v>
      </c>
      <c r="W13" s="61">
        <v>130</v>
      </c>
      <c r="Y13" s="67">
        <v>99</v>
      </c>
      <c r="Z13" s="68" t="s">
        <v>89</v>
      </c>
      <c r="AB13" s="61">
        <v>72</v>
      </c>
      <c r="AC13" s="61">
        <v>53</v>
      </c>
      <c r="AE13" s="67">
        <v>100</v>
      </c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>
        <v>96</v>
      </c>
      <c r="C14" s="54" t="s">
        <v>90</v>
      </c>
      <c r="D14" s="59"/>
      <c r="E14" s="26"/>
      <c r="F14" s="59">
        <v>144</v>
      </c>
      <c r="I14" s="59"/>
      <c r="K14" s="59">
        <v>63</v>
      </c>
      <c r="L14" s="26"/>
      <c r="M14" s="59"/>
      <c r="O14" s="59">
        <v>156</v>
      </c>
      <c r="P14" s="26"/>
      <c r="Q14" s="59">
        <v>65</v>
      </c>
      <c r="R14" s="38"/>
      <c r="S14" s="50"/>
      <c r="T14" s="39"/>
      <c r="U14" s="69">
        <v>148</v>
      </c>
      <c r="V14" s="70" t="s">
        <v>90</v>
      </c>
      <c r="W14" s="69">
        <v>123</v>
      </c>
      <c r="Z14" s="12"/>
      <c r="AB14" s="69">
        <v>66</v>
      </c>
      <c r="AC14" s="69">
        <v>59</v>
      </c>
      <c r="AG14" s="23"/>
      <c r="AH14" s="12"/>
      <c r="AI14" s="218"/>
      <c r="AJ14" s="34" t="s">
        <v>91</v>
      </c>
      <c r="AK14" s="40">
        <v>8</v>
      </c>
      <c r="AL14" s="218"/>
      <c r="AM14" s="36"/>
      <c r="AN14" s="37"/>
      <c r="AO14" s="12"/>
    </row>
    <row r="15" spans="1:41" ht="22.5" customHeight="1">
      <c r="A15" s="39"/>
      <c r="B15" s="71" t="s">
        <v>901</v>
      </c>
      <c r="C15" s="70" t="s">
        <v>92</v>
      </c>
      <c r="D15" s="71"/>
      <c r="E15" s="26"/>
      <c r="F15" s="71" t="s">
        <v>902</v>
      </c>
      <c r="I15" s="71"/>
      <c r="K15" s="71" t="s">
        <v>903</v>
      </c>
      <c r="L15" s="26"/>
      <c r="M15" s="71"/>
      <c r="O15" s="71" t="s">
        <v>904</v>
      </c>
      <c r="P15" s="26"/>
      <c r="Q15" s="71" t="s">
        <v>905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45986</v>
      </c>
      <c r="AL18" s="221"/>
      <c r="AM18" s="80"/>
      <c r="AN18" s="81"/>
      <c r="AO18" s="12"/>
    </row>
    <row r="19" spans="1:41" ht="22.5" customHeight="1">
      <c r="A19" s="39"/>
      <c r="B19" s="45">
        <v>231</v>
      </c>
      <c r="C19" s="49"/>
      <c r="D19" s="45"/>
      <c r="E19" s="26"/>
      <c r="F19" s="45">
        <v>230</v>
      </c>
      <c r="G19" s="49"/>
      <c r="H19" s="45"/>
      <c r="K19" s="45">
        <v>233</v>
      </c>
      <c r="L19" s="49"/>
      <c r="M19" s="45"/>
      <c r="O19" s="45">
        <v>231</v>
      </c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25</v>
      </c>
      <c r="AL19" s="217"/>
      <c r="AM19" s="80"/>
      <c r="AN19" s="81"/>
      <c r="AO19" s="12"/>
    </row>
    <row r="20" spans="1:41" ht="22.5" customHeight="1">
      <c r="A20" s="39"/>
      <c r="B20" s="45">
        <v>231</v>
      </c>
      <c r="C20" s="56"/>
      <c r="D20" s="45"/>
      <c r="E20" s="26"/>
      <c r="F20" s="45">
        <v>230</v>
      </c>
      <c r="G20" s="56"/>
      <c r="H20" s="45"/>
      <c r="K20" s="45">
        <v>232</v>
      </c>
      <c r="L20" s="56"/>
      <c r="M20" s="45"/>
      <c r="O20" s="45">
        <v>231</v>
      </c>
      <c r="P20" s="56"/>
      <c r="Q20" s="45"/>
      <c r="R20" s="20"/>
      <c r="S20" s="50"/>
      <c r="T20" s="39"/>
      <c r="U20" s="51">
        <v>392</v>
      </c>
      <c r="V20" s="51">
        <v>399</v>
      </c>
      <c r="X20" s="192">
        <v>219</v>
      </c>
      <c r="Y20" s="53" t="s">
        <v>80</v>
      </c>
      <c r="AB20" s="51">
        <v>396</v>
      </c>
      <c r="AC20" s="51">
        <v>396</v>
      </c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 t="s">
        <v>23</v>
      </c>
      <c r="AL20" s="217"/>
      <c r="AM20" s="80"/>
      <c r="AN20" s="81"/>
      <c r="AO20" s="12"/>
    </row>
    <row r="21" spans="1:41" ht="22.5" customHeight="1">
      <c r="A21" s="39"/>
      <c r="B21" s="45">
        <v>232</v>
      </c>
      <c r="C21" s="56"/>
      <c r="D21" s="45"/>
      <c r="E21" s="26"/>
      <c r="F21" s="45">
        <v>231</v>
      </c>
      <c r="G21" s="56"/>
      <c r="H21" s="45"/>
      <c r="K21" s="45">
        <v>234</v>
      </c>
      <c r="L21" s="56"/>
      <c r="M21" s="45"/>
      <c r="O21" s="45">
        <v>231</v>
      </c>
      <c r="P21" s="56"/>
      <c r="Q21" s="45"/>
      <c r="R21" s="20"/>
      <c r="S21" s="50"/>
      <c r="T21" s="83"/>
      <c r="U21" s="51">
        <v>395</v>
      </c>
      <c r="V21" s="51">
        <v>385</v>
      </c>
      <c r="X21" s="57">
        <v>45720</v>
      </c>
      <c r="Y21" s="58" t="s">
        <v>82</v>
      </c>
      <c r="Z21" s="26"/>
      <c r="AB21" s="51">
        <v>395</v>
      </c>
      <c r="AC21" s="51">
        <v>399</v>
      </c>
      <c r="AE21" s="186">
        <v>45696</v>
      </c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>
        <v>160</v>
      </c>
      <c r="C22" s="56"/>
      <c r="D22" s="59"/>
      <c r="E22" s="26"/>
      <c r="F22" s="59">
        <v>79</v>
      </c>
      <c r="G22" s="56"/>
      <c r="H22" s="59"/>
      <c r="K22" s="59">
        <v>56</v>
      </c>
      <c r="L22" s="56"/>
      <c r="M22" s="59"/>
      <c r="O22" s="59">
        <v>41</v>
      </c>
      <c r="P22" s="56"/>
      <c r="Q22" s="59"/>
      <c r="R22" s="20"/>
      <c r="S22" s="50"/>
      <c r="T22" s="83"/>
      <c r="U22" s="51">
        <v>397</v>
      </c>
      <c r="V22" s="51">
        <v>394</v>
      </c>
      <c r="X22" s="57">
        <v>45749</v>
      </c>
      <c r="Y22" s="58" t="s">
        <v>85</v>
      </c>
      <c r="Z22" s="26"/>
      <c r="AB22" s="51">
        <v>394</v>
      </c>
      <c r="AC22" s="51">
        <v>394</v>
      </c>
      <c r="AE22" s="57">
        <v>45659</v>
      </c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>
        <v>158</v>
      </c>
      <c r="C23" s="66"/>
      <c r="D23" s="59"/>
      <c r="E23" s="26"/>
      <c r="F23" s="59">
        <v>80</v>
      </c>
      <c r="G23" s="66"/>
      <c r="H23" s="59"/>
      <c r="K23" s="59">
        <v>46</v>
      </c>
      <c r="L23" s="66"/>
      <c r="M23" s="59"/>
      <c r="O23" s="59">
        <v>44</v>
      </c>
      <c r="P23" s="66"/>
      <c r="Q23" s="59"/>
      <c r="R23" s="20"/>
      <c r="S23" s="50"/>
      <c r="T23" s="83"/>
      <c r="U23" s="61">
        <v>91</v>
      </c>
      <c r="V23" s="61">
        <v>83</v>
      </c>
      <c r="X23" s="64">
        <v>45662</v>
      </c>
      <c r="Y23" s="63" t="s">
        <v>87</v>
      </c>
      <c r="Z23" s="26"/>
      <c r="AB23" s="61">
        <v>118</v>
      </c>
      <c r="AC23" s="61">
        <v>92</v>
      </c>
      <c r="AE23" s="64">
        <v>45660</v>
      </c>
      <c r="AF23" s="63" t="s">
        <v>87</v>
      </c>
      <c r="AG23" s="23"/>
      <c r="AH23" s="12"/>
      <c r="AI23" s="217"/>
      <c r="AJ23" s="34" t="s">
        <v>83</v>
      </c>
      <c r="AK23" s="82" t="s">
        <v>31</v>
      </c>
      <c r="AL23" s="217"/>
      <c r="AM23" s="80"/>
      <c r="AN23" s="81"/>
      <c r="AO23" s="12"/>
    </row>
    <row r="24" spans="1:41" ht="22.5" customHeight="1">
      <c r="A24" s="39"/>
      <c r="B24" s="59">
        <v>145</v>
      </c>
      <c r="C24" s="26"/>
      <c r="D24" s="59"/>
      <c r="E24" s="26"/>
      <c r="F24" s="59">
        <v>76</v>
      </c>
      <c r="G24" s="26"/>
      <c r="H24" s="59"/>
      <c r="K24" s="59">
        <v>39</v>
      </c>
      <c r="L24" s="26"/>
      <c r="M24" s="59"/>
      <c r="O24" s="59">
        <v>44</v>
      </c>
      <c r="P24" s="26"/>
      <c r="Q24" s="59"/>
      <c r="R24" s="20"/>
      <c r="S24" s="50"/>
      <c r="T24" s="83"/>
      <c r="U24" s="61">
        <v>83</v>
      </c>
      <c r="V24" s="61">
        <v>92</v>
      </c>
      <c r="X24" s="67">
        <v>99</v>
      </c>
      <c r="Y24" s="68" t="s">
        <v>89</v>
      </c>
      <c r="Z24" s="26"/>
      <c r="AB24" s="61">
        <v>139</v>
      </c>
      <c r="AC24" s="61">
        <v>96</v>
      </c>
      <c r="AE24" s="67">
        <v>99</v>
      </c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906</v>
      </c>
      <c r="C25" s="26"/>
      <c r="D25" s="71"/>
      <c r="E25" s="26"/>
      <c r="F25" s="71" t="s">
        <v>907</v>
      </c>
      <c r="G25" s="26"/>
      <c r="H25" s="71"/>
      <c r="K25" s="71" t="s">
        <v>908</v>
      </c>
      <c r="L25" s="26"/>
      <c r="M25" s="71"/>
      <c r="O25" s="71" t="s">
        <v>909</v>
      </c>
      <c r="P25" s="26"/>
      <c r="Q25" s="71"/>
      <c r="R25" s="20"/>
      <c r="S25" s="50"/>
      <c r="T25" s="83"/>
      <c r="U25" s="69">
        <v>74</v>
      </c>
      <c r="V25" s="69">
        <v>93</v>
      </c>
      <c r="Z25" s="26"/>
      <c r="AB25" s="69">
        <v>141</v>
      </c>
      <c r="AC25" s="69">
        <v>110</v>
      </c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28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0</v>
      </c>
      <c r="AL27" s="218"/>
      <c r="AM27" s="80" t="s">
        <v>910</v>
      </c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233</v>
      </c>
      <c r="C29" s="49"/>
      <c r="D29" s="45"/>
      <c r="F29" s="45">
        <v>234</v>
      </c>
      <c r="G29" s="49"/>
      <c r="H29" s="45"/>
      <c r="K29" s="45">
        <v>235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233</v>
      </c>
      <c r="C30" s="56"/>
      <c r="D30" s="45"/>
      <c r="F30" s="45">
        <v>234</v>
      </c>
      <c r="G30" s="56"/>
      <c r="H30" s="45"/>
      <c r="K30" s="45">
        <v>233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234</v>
      </c>
      <c r="C31" s="56"/>
      <c r="D31" s="45"/>
      <c r="F31" s="45">
        <v>235</v>
      </c>
      <c r="G31" s="56"/>
      <c r="H31" s="45"/>
      <c r="K31" s="45">
        <v>234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45986</v>
      </c>
      <c r="AL31" s="221"/>
      <c r="AM31" s="80"/>
      <c r="AN31" s="93"/>
      <c r="AO31" s="12"/>
    </row>
    <row r="32" spans="1:41" ht="22.5" customHeight="1">
      <c r="A32" s="39"/>
      <c r="B32" s="59">
        <v>84</v>
      </c>
      <c r="C32" s="56"/>
      <c r="D32" s="59"/>
      <c r="F32" s="59">
        <v>105</v>
      </c>
      <c r="G32" s="56"/>
      <c r="H32" s="59"/>
      <c r="K32" s="59">
        <v>76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 t="s">
        <v>17</v>
      </c>
      <c r="AL32" s="217"/>
      <c r="AM32" s="80"/>
      <c r="AN32" s="93"/>
      <c r="AO32" s="12"/>
    </row>
    <row r="33" spans="1:41" ht="22.5" customHeight="1">
      <c r="A33" s="39"/>
      <c r="B33" s="59">
        <v>66</v>
      </c>
      <c r="C33" s="66"/>
      <c r="D33" s="59"/>
      <c r="F33" s="59">
        <v>100</v>
      </c>
      <c r="G33" s="66"/>
      <c r="H33" s="59"/>
      <c r="K33" s="59">
        <v>74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 t="s">
        <v>32</v>
      </c>
      <c r="AL33" s="217"/>
      <c r="AM33" s="80"/>
      <c r="AN33" s="93"/>
      <c r="AO33" s="12"/>
    </row>
    <row r="34" spans="1:41" ht="22.5" customHeight="1">
      <c r="A34" s="39"/>
      <c r="B34" s="59">
        <v>75</v>
      </c>
      <c r="C34" s="26"/>
      <c r="D34" s="59"/>
      <c r="F34" s="59">
        <v>80</v>
      </c>
      <c r="G34" s="26"/>
      <c r="H34" s="59"/>
      <c r="K34" s="59">
        <v>53</v>
      </c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 t="s">
        <v>9</v>
      </c>
      <c r="AL34" s="217"/>
      <c r="AM34" s="80"/>
      <c r="AN34" s="93"/>
      <c r="AO34" s="12"/>
    </row>
    <row r="35" spans="1:41" ht="22.5" customHeight="1">
      <c r="A35" s="39"/>
      <c r="B35" s="71" t="s">
        <v>911</v>
      </c>
      <c r="C35" s="26"/>
      <c r="D35" s="71"/>
      <c r="F35" s="71" t="s">
        <v>912</v>
      </c>
      <c r="G35" s="26"/>
      <c r="H35" s="71"/>
      <c r="K35" s="71" t="s">
        <v>913</v>
      </c>
      <c r="L35" s="26"/>
      <c r="M35" s="71"/>
      <c r="O35" s="71"/>
      <c r="P35" s="26"/>
      <c r="Q35" s="71"/>
      <c r="R35" s="38"/>
      <c r="S35" s="50"/>
      <c r="T35" s="83"/>
      <c r="U35" s="26"/>
      <c r="V35" s="205" t="s">
        <v>50</v>
      </c>
      <c r="W35" s="206"/>
      <c r="X35" s="207"/>
      <c r="Z35" s="205"/>
      <c r="AA35" s="206"/>
      <c r="AB35" s="207"/>
      <c r="AD35" s="205"/>
      <c r="AE35" s="206"/>
      <c r="AF35" s="207"/>
      <c r="AG35" s="23"/>
      <c r="AH35" s="12"/>
      <c r="AI35" s="217"/>
      <c r="AJ35" s="34" t="s">
        <v>1</v>
      </c>
      <c r="AK35" s="82" t="s">
        <v>10</v>
      </c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/>
      <c r="AE36" s="206"/>
      <c r="AF36" s="207"/>
      <c r="AG36" s="23"/>
      <c r="AH36" s="12"/>
      <c r="AI36" s="217"/>
      <c r="AJ36" s="34" t="s">
        <v>83</v>
      </c>
      <c r="AK36" s="82" t="s">
        <v>27</v>
      </c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 t="s">
        <v>12</v>
      </c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 t="s">
        <v>13</v>
      </c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49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 t="s">
        <v>14</v>
      </c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57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60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/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45986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 t="s">
        <v>694</v>
      </c>
      <c r="G51" s="236"/>
      <c r="H51" s="236"/>
      <c r="I51" s="237"/>
      <c r="K51" s="235" t="s">
        <v>60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 t="s">
        <v>50</v>
      </c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45986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 t="s">
        <v>17</v>
      </c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 t="s">
        <v>914</v>
      </c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 t="s">
        <v>9</v>
      </c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 t="s">
        <v>10</v>
      </c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 t="s">
        <v>20</v>
      </c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 t="s">
        <v>12</v>
      </c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 t="s">
        <v>13</v>
      </c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 t="s">
        <v>22</v>
      </c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190">
        <v>45843</v>
      </c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915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45986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 t="s">
        <v>26</v>
      </c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 t="s">
        <v>40</v>
      </c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45986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 t="s">
        <v>9</v>
      </c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1876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 t="s">
        <v>10</v>
      </c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 t="s">
        <v>916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 t="s">
        <v>27</v>
      </c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 t="s">
        <v>21</v>
      </c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59" t="s">
        <v>426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 t="s">
        <v>13</v>
      </c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59" t="s">
        <v>195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 t="s">
        <v>22</v>
      </c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59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190">
        <v>45871</v>
      </c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59" t="s">
        <v>783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71">
        <v>45785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51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234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192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1881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917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918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87">
        <v>2066</v>
      </c>
      <c r="F179" s="132"/>
      <c r="H179" s="302">
        <v>45986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29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88">
        <v>1878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35">
        <v>5928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59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59" t="s">
        <v>785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6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6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59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59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59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59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59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59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59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59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59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59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65" t="s">
        <v>250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71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42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1878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5928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919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29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29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35">
        <v>2306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35">
        <v>3353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5"/>
      <c r="F233" s="132"/>
      <c r="H233" s="259" t="s">
        <v>433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59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6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6">
        <v>0.29166666666666669</v>
      </c>
      <c r="X235" s="256"/>
      <c r="Y235" s="267">
        <v>0.37847222222222221</v>
      </c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59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59" t="s">
        <v>195</v>
      </c>
      <c r="X236" s="256"/>
      <c r="Y236" s="265" t="s">
        <v>428</v>
      </c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59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59" t="s">
        <v>27</v>
      </c>
      <c r="X237" s="256"/>
      <c r="Y237" s="259" t="s">
        <v>27</v>
      </c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59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59" t="s">
        <v>231</v>
      </c>
      <c r="X238" s="256"/>
      <c r="Y238" s="259" t="s">
        <v>231</v>
      </c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59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59" t="s">
        <v>186</v>
      </c>
      <c r="X239" s="256"/>
      <c r="Y239" s="259" t="s">
        <v>186</v>
      </c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59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59">
        <v>1500</v>
      </c>
      <c r="X240" s="256"/>
      <c r="Y240" s="259">
        <v>1500</v>
      </c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91">
        <v>45802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351</v>
      </c>
      <c r="X241" s="256"/>
      <c r="Y241" s="265">
        <v>2.68</v>
      </c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55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45</v>
      </c>
      <c r="X242" s="256"/>
      <c r="Y242" s="265">
        <v>87</v>
      </c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593</v>
      </c>
      <c r="X243" s="256"/>
      <c r="Y243" s="265">
        <v>27.2</v>
      </c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5">
        <v>27.8</v>
      </c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2306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3353</v>
      </c>
      <c r="X245" s="256"/>
      <c r="Y245" s="265">
        <v>3354</v>
      </c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5">
        <v>230</v>
      </c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5">
        <v>50</v>
      </c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5">
        <v>219</v>
      </c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5">
        <v>183</v>
      </c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5">
        <v>153</v>
      </c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5">
        <v>72</v>
      </c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5">
        <v>126</v>
      </c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5">
        <v>39</v>
      </c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5">
        <v>127</v>
      </c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5">
        <v>0.98</v>
      </c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5">
        <v>-1</v>
      </c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920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89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35">
        <v>2292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59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59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6">
        <v>0.29166666666666669</v>
      </c>
      <c r="F287" s="256"/>
      <c r="G287" s="267">
        <v>0.37916666666666665</v>
      </c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59" t="s">
        <v>184</v>
      </c>
      <c r="F288" s="256"/>
      <c r="G288" s="265" t="s">
        <v>428</v>
      </c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59" t="s">
        <v>27</v>
      </c>
      <c r="F289" s="256"/>
      <c r="G289" s="259" t="s">
        <v>27</v>
      </c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59">
        <v>26.8</v>
      </c>
      <c r="F290" s="256"/>
      <c r="G290" s="259">
        <v>26.8</v>
      </c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59" t="s">
        <v>186</v>
      </c>
      <c r="F291" s="256"/>
      <c r="G291" s="259" t="s">
        <v>186</v>
      </c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59">
        <v>1500</v>
      </c>
      <c r="F292" s="256"/>
      <c r="G292" s="259">
        <v>1500</v>
      </c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91">
        <v>45796</v>
      </c>
      <c r="F293" s="256"/>
      <c r="G293" s="265" t="s">
        <v>921</v>
      </c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50</v>
      </c>
      <c r="F294" s="256"/>
      <c r="G294" s="265">
        <v>71</v>
      </c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5">
        <v>28</v>
      </c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5">
        <v>28.4</v>
      </c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2292</v>
      </c>
      <c r="F297" s="256"/>
      <c r="G297" s="265">
        <v>2292</v>
      </c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5">
        <v>23</v>
      </c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5">
        <v>50</v>
      </c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5">
        <v>331</v>
      </c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5">
        <v>310</v>
      </c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5">
        <v>302</v>
      </c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5">
        <v>0</v>
      </c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5">
        <v>218</v>
      </c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5">
        <v>27</v>
      </c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5">
        <v>218</v>
      </c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5">
        <v>0.98</v>
      </c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5">
        <v>5</v>
      </c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922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89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89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35">
        <v>2179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35">
        <v>2248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59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59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>
        <v>0.375</v>
      </c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5" t="s">
        <v>428</v>
      </c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59" t="s">
        <v>27</v>
      </c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59">
        <v>25.1</v>
      </c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59" t="s">
        <v>186</v>
      </c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59">
        <v>1500</v>
      </c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70">
        <v>45811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294</v>
      </c>
      <c r="X345" s="256"/>
      <c r="Y345" s="265" t="s">
        <v>923</v>
      </c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49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53</v>
      </c>
      <c r="X346" s="256"/>
      <c r="Y346" s="265">
        <v>73</v>
      </c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5">
        <v>27.9</v>
      </c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5">
        <v>28.2</v>
      </c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2179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2248</v>
      </c>
      <c r="X349" s="256"/>
      <c r="Y349" s="265">
        <v>2249</v>
      </c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5">
        <v>230</v>
      </c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5">
        <v>50</v>
      </c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5">
        <v>158</v>
      </c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5">
        <v>131</v>
      </c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5">
        <v>123</v>
      </c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5">
        <v>12</v>
      </c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5">
        <v>95</v>
      </c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5">
        <v>11</v>
      </c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5">
        <v>96</v>
      </c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5">
        <v>0.98</v>
      </c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5">
        <v>-9</v>
      </c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924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29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89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35">
        <v>1709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35">
        <v>2917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59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59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6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6">
        <v>0.29166666666666669</v>
      </c>
      <c r="X391" s="256"/>
      <c r="Y391" s="267">
        <v>0.37708333333333333</v>
      </c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59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59" t="s">
        <v>195</v>
      </c>
      <c r="X392" s="256"/>
      <c r="Y392" s="265" t="s">
        <v>428</v>
      </c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59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59" t="s">
        <v>27</v>
      </c>
      <c r="X393" s="256"/>
      <c r="Y393" s="259" t="s">
        <v>27</v>
      </c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59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59" t="s">
        <v>231</v>
      </c>
      <c r="X394" s="256"/>
      <c r="Y394" s="259" t="s">
        <v>231</v>
      </c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59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59" t="s">
        <v>186</v>
      </c>
      <c r="X395" s="256"/>
      <c r="Y395" s="259" t="s">
        <v>186</v>
      </c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59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59">
        <v>1500</v>
      </c>
      <c r="X396" s="256"/>
      <c r="Y396" s="259">
        <v>1500</v>
      </c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 t="s">
        <v>331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289</v>
      </c>
      <c r="X397" s="256"/>
      <c r="Y397" s="265">
        <v>2.76</v>
      </c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57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52</v>
      </c>
      <c r="X398" s="256"/>
      <c r="Y398" s="265">
        <v>87</v>
      </c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227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5">
        <v>27.4</v>
      </c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5">
        <v>27.9</v>
      </c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1709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2917</v>
      </c>
      <c r="X401" s="256"/>
      <c r="Y401" s="265">
        <v>2918</v>
      </c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5">
        <v>230</v>
      </c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5">
        <v>50</v>
      </c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5">
        <v>122</v>
      </c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5">
        <v>80</v>
      </c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5">
        <v>109</v>
      </c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5">
        <v>35</v>
      </c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5">
        <v>75</v>
      </c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5">
        <v>32</v>
      </c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5">
        <v>76</v>
      </c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5">
        <v>0.98</v>
      </c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5">
        <v>-7</v>
      </c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925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29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35">
        <v>1576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59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59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6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59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59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59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59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59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 t="s">
        <v>836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45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1576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926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29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29">
        <v>792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35">
        <v>659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35">
        <v>978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5"/>
      <c r="F493" s="132"/>
      <c r="H493" s="259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59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6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6">
        <v>0.29166666666666669</v>
      </c>
      <c r="X495" s="256"/>
      <c r="Y495" s="267">
        <v>0.3840277777777778</v>
      </c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59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59" t="s">
        <v>195</v>
      </c>
      <c r="X496" s="256"/>
      <c r="Y496" s="265" t="s">
        <v>428</v>
      </c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59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59" t="s">
        <v>27</v>
      </c>
      <c r="X497" s="256"/>
      <c r="Y497" s="259" t="s">
        <v>27</v>
      </c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59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59" t="s">
        <v>231</v>
      </c>
      <c r="X498" s="256"/>
      <c r="Y498" s="259" t="s">
        <v>231</v>
      </c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59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59" t="s">
        <v>186</v>
      </c>
      <c r="X499" s="256"/>
      <c r="Y499" s="259" t="s">
        <v>186</v>
      </c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59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59">
        <v>1500</v>
      </c>
      <c r="X500" s="256"/>
      <c r="Y500" s="259">
        <v>1500</v>
      </c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91">
        <v>45835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45797</v>
      </c>
      <c r="X501" s="256"/>
      <c r="Y501" s="265">
        <v>4.5599999999999996</v>
      </c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50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49</v>
      </c>
      <c r="X502" s="256"/>
      <c r="Y502" s="265">
        <v>87</v>
      </c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5">
        <v>28.1</v>
      </c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5">
        <v>28.2</v>
      </c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659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978</v>
      </c>
      <c r="X505" s="256"/>
      <c r="Y505" s="265">
        <v>979</v>
      </c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5">
        <v>230</v>
      </c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5">
        <v>50</v>
      </c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5">
        <v>141</v>
      </c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5">
        <v>109</v>
      </c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5">
        <v>137</v>
      </c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5">
        <v>0</v>
      </c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5">
        <v>77</v>
      </c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5">
        <v>38</v>
      </c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5">
        <v>89</v>
      </c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5">
        <v>0.87</v>
      </c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5">
        <v>-41</v>
      </c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V35:V42 Z35:Z42 AD35:AD42" xr:uid="{00000000-0002-0000-1800-000001000000}">
      <formula1>$AE$49:$AF$60</formula1>
    </dataValidation>
    <dataValidation type="list" allowBlank="1" showErrorMessage="1" sqref="AC4 L5" xr:uid="{00000000-0002-0000-1800-000002000000}">
      <formula1>"السبت,الاحد,الاثنين,الثلاثاء,الاربعاء,الخميس,الجمعة"</formula1>
    </dataValidation>
    <dataValidation type="list" allowBlank="1" sqref="Z46 U51 Z51" xr:uid="{00000000-0002-0000-1800-00000A000000}">
      <formula1>$AE$49:$AF$60</formula1>
    </dataValidation>
    <dataValidation type="list" allowBlank="1" sqref="D39:D46 H39:H46 L39:L46 B51 F51 K51" xr:uid="{00000000-0002-0000-1800-00000B000000}">
      <formula1>$P$49:$Q$60</formula1>
    </dataValidation>
    <dataValidation type="custom" allowBlank="1" showDropDown="1" sqref="V4 E5" xr:uid="{00000000-0002-0000-18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800-000000000000}">
          <x14:formula1>
            <xm:f>#REF!</xm:f>
          </x14:formula1>
          <xm:sqref>AK6</xm:sqref>
        </x14:dataValidation>
        <x14:dataValidation type="list" allowBlank="1" showErrorMessage="1" xr:uid="{00000000-0002-0000-1800-000003000000}">
          <x14:formula1>
            <xm:f>#REF!</xm:f>
          </x14:formula1>
          <xm:sqref>AK73</xm:sqref>
        </x14:dataValidation>
        <x14:dataValidation type="list" allowBlank="1" showErrorMessage="1" xr:uid="{00000000-0002-0000-1800-000004000000}">
          <x14:formula1>
            <xm:f>#REF!</xm:f>
          </x14:formula1>
          <xm:sqref>AK32</xm:sqref>
        </x14:dataValidation>
        <x14:dataValidation type="list" allowBlank="1" showErrorMessage="1" xr:uid="{00000000-0002-0000-1800-000005000000}">
          <x14:formula1>
            <xm:f>#REF!</xm:f>
          </x14:formula1>
          <xm:sqref>AK52 AK65 AK78</xm:sqref>
        </x14:dataValidation>
        <x14:dataValidation type="list" allowBlank="1" xr:uid="{00000000-0002-0000-18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18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1800-000008000000}">
          <x14:formula1>
            <xm:f>#REF!</xm:f>
          </x14:formula1>
          <xm:sqref>AK13 AK26 AK39</xm:sqref>
        </x14:dataValidation>
        <x14:dataValidation type="list" allowBlank="1" showErrorMessage="1" xr:uid="{00000000-0002-0000-1800-000009000000}">
          <x14:formula1>
            <xm:f>#REF!</xm:f>
          </x14:formula1>
          <xm:sqref>AK47</xm:sqref>
        </x14:dataValidation>
        <x14:dataValidation type="list" allowBlank="1" showErrorMessage="1" xr:uid="{00000000-0002-0000-18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8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8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8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800-000011000000}">
          <x14:formula1>
            <xm:f>#REF!</xm:f>
          </x14:formula1>
          <xm:sqref>AK19</xm:sqref>
        </x14:dataValidation>
        <x14:dataValidation type="list" allowBlank="1" showErrorMessage="1" xr:uid="{00000000-0002-0000-18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8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800-000014000000}">
          <x14:formula1>
            <xm:f>#REF!</xm:f>
          </x14:formula1>
          <xm:sqref>AK11 AK24 AK37</xm:sqref>
        </x14:dataValidation>
        <x14:dataValidation type="list" allowBlank="1" xr:uid="{00000000-0002-0000-18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8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8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800-000019000000}">
          <x14:formula1>
            <xm:f>#REF!</xm:f>
          </x14:formula1>
          <xm:sqref>AK60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45987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336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45987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336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45987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6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35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>
        <v>230</v>
      </c>
      <c r="C9" s="46" t="s">
        <v>79</v>
      </c>
      <c r="D9" s="45"/>
      <c r="F9" s="47">
        <v>232</v>
      </c>
      <c r="G9" s="48">
        <v>220</v>
      </c>
      <c r="H9" s="48">
        <v>220</v>
      </c>
      <c r="I9" s="45"/>
      <c r="K9" s="45">
        <v>232</v>
      </c>
      <c r="L9" s="49">
        <v>220</v>
      </c>
      <c r="M9" s="45"/>
      <c r="O9" s="45">
        <v>233</v>
      </c>
      <c r="P9" s="49">
        <v>220</v>
      </c>
      <c r="Q9" s="45"/>
      <c r="R9" s="38"/>
      <c r="S9" s="50"/>
      <c r="T9" s="39"/>
      <c r="U9" s="51">
        <v>396</v>
      </c>
      <c r="V9" s="46" t="s">
        <v>79</v>
      </c>
      <c r="W9" s="51"/>
      <c r="Y9" s="52">
        <v>220</v>
      </c>
      <c r="Z9" s="53" t="s">
        <v>80</v>
      </c>
      <c r="AB9" s="51">
        <v>396</v>
      </c>
      <c r="AC9" s="51"/>
      <c r="AE9" s="52">
        <v>220</v>
      </c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>
        <v>231</v>
      </c>
      <c r="C10" s="54" t="s">
        <v>81</v>
      </c>
      <c r="D10" s="45"/>
      <c r="F10" s="47">
        <v>232</v>
      </c>
      <c r="G10" s="55" t="s">
        <v>268</v>
      </c>
      <c r="H10" s="55" t="s">
        <v>268</v>
      </c>
      <c r="I10" s="45"/>
      <c r="K10" s="45">
        <v>231</v>
      </c>
      <c r="L10" s="162">
        <v>45660</v>
      </c>
      <c r="M10" s="45"/>
      <c r="O10" s="45">
        <v>233</v>
      </c>
      <c r="P10" s="193">
        <v>45662</v>
      </c>
      <c r="Q10" s="45"/>
      <c r="R10" s="38"/>
      <c r="S10" s="50"/>
      <c r="T10" s="39"/>
      <c r="U10" s="51">
        <v>398</v>
      </c>
      <c r="V10" s="54" t="s">
        <v>81</v>
      </c>
      <c r="W10" s="51"/>
      <c r="Y10" s="164" t="s">
        <v>927</v>
      </c>
      <c r="Z10" s="58" t="s">
        <v>82</v>
      </c>
      <c r="AB10" s="51">
        <v>399</v>
      </c>
      <c r="AC10" s="51"/>
      <c r="AE10" s="57">
        <v>45659</v>
      </c>
      <c r="AF10" s="58" t="s">
        <v>82</v>
      </c>
      <c r="AG10" s="38"/>
      <c r="AI10" s="217"/>
      <c r="AJ10" s="34" t="s">
        <v>83</v>
      </c>
      <c r="AK10" s="40" t="s">
        <v>27</v>
      </c>
      <c r="AL10" s="217"/>
      <c r="AM10" s="36"/>
      <c r="AN10" s="37"/>
    </row>
    <row r="11" spans="1:41" ht="22.5" customHeight="1">
      <c r="A11" s="39"/>
      <c r="B11" s="45">
        <v>230</v>
      </c>
      <c r="C11" s="54" t="s">
        <v>84</v>
      </c>
      <c r="D11" s="45"/>
      <c r="E11" s="26"/>
      <c r="F11" s="47">
        <v>233</v>
      </c>
      <c r="G11" s="163">
        <v>45691</v>
      </c>
      <c r="H11" s="163">
        <v>45720</v>
      </c>
      <c r="I11" s="45"/>
      <c r="K11" s="45">
        <v>234</v>
      </c>
      <c r="L11" s="56" t="s">
        <v>269</v>
      </c>
      <c r="M11" s="45"/>
      <c r="O11" s="45">
        <v>235</v>
      </c>
      <c r="P11" s="193">
        <v>45718</v>
      </c>
      <c r="Q11" s="45"/>
      <c r="R11" s="38"/>
      <c r="S11" s="50"/>
      <c r="T11" s="39"/>
      <c r="U11" s="51">
        <v>402</v>
      </c>
      <c r="V11" s="54" t="s">
        <v>84</v>
      </c>
      <c r="W11" s="51"/>
      <c r="Y11" s="57">
        <v>45660</v>
      </c>
      <c r="Z11" s="58" t="s">
        <v>85</v>
      </c>
      <c r="AB11" s="51">
        <v>395</v>
      </c>
      <c r="AC11" s="51"/>
      <c r="AE11" s="164">
        <v>0</v>
      </c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>
        <v>85</v>
      </c>
      <c r="C12" s="54" t="s">
        <v>86</v>
      </c>
      <c r="D12" s="59"/>
      <c r="E12" s="26"/>
      <c r="F12" s="60">
        <v>168</v>
      </c>
      <c r="G12" s="163">
        <v>45663</v>
      </c>
      <c r="H12" s="163">
        <v>45693</v>
      </c>
      <c r="I12" s="59"/>
      <c r="K12" s="59">
        <v>91</v>
      </c>
      <c r="L12" s="162">
        <v>45718</v>
      </c>
      <c r="M12" s="59"/>
      <c r="O12" s="59">
        <v>179</v>
      </c>
      <c r="P12" s="193">
        <v>45749</v>
      </c>
      <c r="Q12" s="59"/>
      <c r="R12" s="38"/>
      <c r="S12" s="50"/>
      <c r="T12" s="39"/>
      <c r="U12" s="61">
        <v>151</v>
      </c>
      <c r="V12" s="54" t="s">
        <v>86</v>
      </c>
      <c r="W12" s="61"/>
      <c r="Y12" s="185">
        <v>45665</v>
      </c>
      <c r="Z12" s="63" t="s">
        <v>87</v>
      </c>
      <c r="AB12" s="61">
        <v>57</v>
      </c>
      <c r="AC12" s="61"/>
      <c r="AE12" s="64">
        <v>45719</v>
      </c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>
        <v>84</v>
      </c>
      <c r="C13" s="54" t="s">
        <v>88</v>
      </c>
      <c r="D13" s="59"/>
      <c r="E13" s="26"/>
      <c r="F13" s="60">
        <v>153</v>
      </c>
      <c r="G13" s="65">
        <v>99</v>
      </c>
      <c r="H13" s="65">
        <v>99</v>
      </c>
      <c r="I13" s="59"/>
      <c r="K13" s="59">
        <v>72</v>
      </c>
      <c r="L13" s="66">
        <v>99</v>
      </c>
      <c r="M13" s="59"/>
      <c r="O13" s="59">
        <v>155</v>
      </c>
      <c r="P13" s="66">
        <v>99</v>
      </c>
      <c r="Q13" s="59"/>
      <c r="R13" s="38"/>
      <c r="S13" s="50"/>
      <c r="T13" s="39"/>
      <c r="U13" s="61">
        <v>168</v>
      </c>
      <c r="V13" s="54" t="s">
        <v>88</v>
      </c>
      <c r="W13" s="61"/>
      <c r="Y13" s="67">
        <v>99</v>
      </c>
      <c r="Z13" s="68" t="s">
        <v>89</v>
      </c>
      <c r="AB13" s="61">
        <v>69</v>
      </c>
      <c r="AC13" s="61"/>
      <c r="AE13" s="67">
        <v>100</v>
      </c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>
        <v>83</v>
      </c>
      <c r="C14" s="54" t="s">
        <v>90</v>
      </c>
      <c r="D14" s="59"/>
      <c r="E14" s="26"/>
      <c r="F14" s="59">
        <v>134</v>
      </c>
      <c r="I14" s="59"/>
      <c r="K14" s="59">
        <v>72</v>
      </c>
      <c r="L14" s="26"/>
      <c r="M14" s="59"/>
      <c r="O14" s="59">
        <v>176</v>
      </c>
      <c r="P14" s="26"/>
      <c r="Q14" s="59"/>
      <c r="R14" s="38"/>
      <c r="S14" s="50"/>
      <c r="T14" s="39"/>
      <c r="U14" s="69">
        <v>142</v>
      </c>
      <c r="V14" s="70" t="s">
        <v>90</v>
      </c>
      <c r="W14" s="69"/>
      <c r="Z14" s="12"/>
      <c r="AB14" s="69">
        <v>73</v>
      </c>
      <c r="AC14" s="69"/>
      <c r="AG14" s="23"/>
      <c r="AH14" s="12"/>
      <c r="AI14" s="218"/>
      <c r="AJ14" s="34" t="s">
        <v>91</v>
      </c>
      <c r="AK14" s="40">
        <v>9</v>
      </c>
      <c r="AL14" s="218"/>
      <c r="AM14" s="36"/>
      <c r="AN14" s="37"/>
      <c r="AO14" s="12"/>
    </row>
    <row r="15" spans="1:41" ht="22.5" customHeight="1">
      <c r="A15" s="39"/>
      <c r="B15" s="71" t="s">
        <v>928</v>
      </c>
      <c r="C15" s="70" t="s">
        <v>92</v>
      </c>
      <c r="D15" s="71"/>
      <c r="E15" s="26"/>
      <c r="F15" s="71" t="s">
        <v>929</v>
      </c>
      <c r="I15" s="71"/>
      <c r="K15" s="71" t="s">
        <v>930</v>
      </c>
      <c r="L15" s="26"/>
      <c r="M15" s="71"/>
      <c r="O15" s="71" t="s">
        <v>931</v>
      </c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45987</v>
      </c>
      <c r="AL18" s="221"/>
      <c r="AM18" s="80"/>
      <c r="AN18" s="81"/>
      <c r="AO18" s="12"/>
    </row>
    <row r="19" spans="1:41" ht="22.5" customHeight="1">
      <c r="A19" s="39"/>
      <c r="B19" s="45">
        <v>208</v>
      </c>
      <c r="C19" s="49">
        <v>220</v>
      </c>
      <c r="D19" s="45"/>
      <c r="E19" s="26"/>
      <c r="F19" s="45">
        <v>232</v>
      </c>
      <c r="G19" s="49">
        <v>220</v>
      </c>
      <c r="H19" s="45"/>
      <c r="K19" s="45">
        <v>232</v>
      </c>
      <c r="L19" s="49">
        <v>220</v>
      </c>
      <c r="M19" s="45"/>
      <c r="O19" s="45">
        <v>232</v>
      </c>
      <c r="P19" s="49">
        <v>220</v>
      </c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/>
      <c r="AL19" s="217"/>
      <c r="AM19" s="80"/>
      <c r="AN19" s="81"/>
      <c r="AO19" s="12"/>
    </row>
    <row r="20" spans="1:41" ht="22.5" customHeight="1">
      <c r="A20" s="39"/>
      <c r="B20" s="45">
        <v>234</v>
      </c>
      <c r="C20" s="162">
        <v>45661</v>
      </c>
      <c r="D20" s="45"/>
      <c r="E20" s="26"/>
      <c r="F20" s="45">
        <v>232</v>
      </c>
      <c r="G20" s="162">
        <v>45692</v>
      </c>
      <c r="H20" s="45"/>
      <c r="K20" s="45">
        <v>231</v>
      </c>
      <c r="L20" s="162">
        <v>45659</v>
      </c>
      <c r="M20" s="45"/>
      <c r="O20" s="45">
        <v>232</v>
      </c>
      <c r="P20" s="162">
        <v>45691</v>
      </c>
      <c r="Q20" s="45"/>
      <c r="R20" s="20"/>
      <c r="S20" s="50"/>
      <c r="T20" s="39"/>
      <c r="U20" s="51">
        <v>399</v>
      </c>
      <c r="V20" s="51"/>
      <c r="X20" s="52">
        <v>219</v>
      </c>
      <c r="Y20" s="53" t="s">
        <v>80</v>
      </c>
      <c r="AB20" s="51">
        <v>401</v>
      </c>
      <c r="AC20" s="51"/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/>
      <c r="AL20" s="217"/>
      <c r="AM20" s="80"/>
      <c r="AN20" s="81"/>
      <c r="AO20" s="12"/>
    </row>
    <row r="21" spans="1:41" ht="22.5" customHeight="1">
      <c r="A21" s="39"/>
      <c r="B21" s="45">
        <v>260</v>
      </c>
      <c r="C21" s="162">
        <v>45662</v>
      </c>
      <c r="D21" s="45"/>
      <c r="E21" s="26"/>
      <c r="F21" s="45">
        <v>234</v>
      </c>
      <c r="G21" s="162">
        <v>45721</v>
      </c>
      <c r="H21" s="45"/>
      <c r="K21" s="45">
        <v>231</v>
      </c>
      <c r="L21" s="162">
        <v>45718</v>
      </c>
      <c r="M21" s="45"/>
      <c r="O21" s="45">
        <v>233</v>
      </c>
      <c r="P21" s="162">
        <v>45659</v>
      </c>
      <c r="Q21" s="45"/>
      <c r="R21" s="20"/>
      <c r="S21" s="50"/>
      <c r="T21" s="83"/>
      <c r="U21" s="51">
        <v>396</v>
      </c>
      <c r="V21" s="51"/>
      <c r="X21" s="57">
        <v>45719</v>
      </c>
      <c r="Y21" s="58" t="s">
        <v>82</v>
      </c>
      <c r="Z21" s="26"/>
      <c r="AB21" s="51">
        <v>398</v>
      </c>
      <c r="AC21" s="51"/>
      <c r="AE21" s="186">
        <v>45695</v>
      </c>
      <c r="AF21" s="58" t="s">
        <v>82</v>
      </c>
      <c r="AG21" s="23"/>
      <c r="AH21" s="12"/>
      <c r="AI21" s="217"/>
      <c r="AJ21" s="34" t="s">
        <v>0</v>
      </c>
      <c r="AK21" s="82"/>
      <c r="AL21" s="217"/>
      <c r="AM21" s="80"/>
      <c r="AN21" s="81"/>
      <c r="AO21" s="12"/>
    </row>
    <row r="22" spans="1:41" ht="22.5" customHeight="1">
      <c r="A22" s="39"/>
      <c r="B22" s="59">
        <v>216</v>
      </c>
      <c r="C22" s="162">
        <v>45691</v>
      </c>
      <c r="D22" s="59"/>
      <c r="E22" s="26"/>
      <c r="F22" s="59">
        <v>108</v>
      </c>
      <c r="G22" s="162">
        <v>45691</v>
      </c>
      <c r="H22" s="59"/>
      <c r="K22" s="59">
        <v>75</v>
      </c>
      <c r="L22" s="162">
        <v>45692</v>
      </c>
      <c r="M22" s="59"/>
      <c r="O22" s="59">
        <v>62</v>
      </c>
      <c r="P22" s="162">
        <v>45718</v>
      </c>
      <c r="Q22" s="59"/>
      <c r="R22" s="20"/>
      <c r="S22" s="50"/>
      <c r="T22" s="83"/>
      <c r="U22" s="51">
        <v>401</v>
      </c>
      <c r="V22" s="51"/>
      <c r="X22" s="57">
        <v>45661</v>
      </c>
      <c r="Y22" s="58" t="s">
        <v>85</v>
      </c>
      <c r="Z22" s="26"/>
      <c r="AB22" s="51">
        <v>399</v>
      </c>
      <c r="AC22" s="51"/>
      <c r="AE22" s="164">
        <v>0</v>
      </c>
      <c r="AF22" s="58" t="s">
        <v>85</v>
      </c>
      <c r="AG22" s="23"/>
      <c r="AH22" s="12"/>
      <c r="AI22" s="217"/>
      <c r="AJ22" s="34" t="s">
        <v>1</v>
      </c>
      <c r="AK22" s="82"/>
      <c r="AL22" s="217"/>
      <c r="AM22" s="80"/>
      <c r="AN22" s="81"/>
      <c r="AO22" s="12"/>
    </row>
    <row r="23" spans="1:41" ht="22.5" customHeight="1">
      <c r="A23" s="39"/>
      <c r="B23" s="59">
        <v>228</v>
      </c>
      <c r="C23" s="66">
        <v>99</v>
      </c>
      <c r="D23" s="59"/>
      <c r="E23" s="26"/>
      <c r="F23" s="59">
        <v>111</v>
      </c>
      <c r="G23" s="66">
        <v>99</v>
      </c>
      <c r="H23" s="59"/>
      <c r="K23" s="59">
        <v>67</v>
      </c>
      <c r="L23" s="66">
        <v>99</v>
      </c>
      <c r="M23" s="59"/>
      <c r="O23" s="59">
        <v>36</v>
      </c>
      <c r="P23" s="66">
        <v>99</v>
      </c>
      <c r="Q23" s="59"/>
      <c r="R23" s="20"/>
      <c r="S23" s="50"/>
      <c r="T23" s="83"/>
      <c r="U23" s="61">
        <v>97</v>
      </c>
      <c r="V23" s="61"/>
      <c r="X23" s="64">
        <v>45661</v>
      </c>
      <c r="Y23" s="63" t="s">
        <v>87</v>
      </c>
      <c r="Z23" s="26"/>
      <c r="AB23" s="61">
        <v>122</v>
      </c>
      <c r="AC23" s="61"/>
      <c r="AE23" s="64">
        <v>45660</v>
      </c>
      <c r="AF23" s="63" t="s">
        <v>87</v>
      </c>
      <c r="AG23" s="23"/>
      <c r="AH23" s="12"/>
      <c r="AI23" s="217"/>
      <c r="AJ23" s="34" t="s">
        <v>83</v>
      </c>
      <c r="AK23" s="82"/>
      <c r="AL23" s="217"/>
      <c r="AM23" s="80"/>
      <c r="AN23" s="81"/>
      <c r="AO23" s="12"/>
    </row>
    <row r="24" spans="1:41" ht="22.5" customHeight="1">
      <c r="A24" s="39"/>
      <c r="B24" s="59">
        <v>200</v>
      </c>
      <c r="C24" s="26"/>
      <c r="D24" s="59"/>
      <c r="E24" s="26"/>
      <c r="F24" s="59">
        <v>106</v>
      </c>
      <c r="G24" s="26"/>
      <c r="H24" s="59"/>
      <c r="K24" s="59">
        <v>74</v>
      </c>
      <c r="L24" s="26"/>
      <c r="M24" s="59"/>
      <c r="O24" s="59">
        <v>35</v>
      </c>
      <c r="P24" s="26"/>
      <c r="Q24" s="59"/>
      <c r="R24" s="20"/>
      <c r="S24" s="50"/>
      <c r="T24" s="83"/>
      <c r="U24" s="61">
        <v>83</v>
      </c>
      <c r="V24" s="61"/>
      <c r="X24" s="67">
        <v>99</v>
      </c>
      <c r="Y24" s="68" t="s">
        <v>89</v>
      </c>
      <c r="Z24" s="26"/>
      <c r="AB24" s="61">
        <v>138</v>
      </c>
      <c r="AC24" s="61"/>
      <c r="AE24" s="67">
        <v>99</v>
      </c>
      <c r="AF24" s="68" t="s">
        <v>89</v>
      </c>
      <c r="AG24" s="23"/>
      <c r="AH24" s="12"/>
      <c r="AI24" s="217"/>
      <c r="AJ24" s="34" t="s">
        <v>2</v>
      </c>
      <c r="AK24" s="82"/>
      <c r="AL24" s="217"/>
      <c r="AM24" s="80"/>
      <c r="AN24" s="81"/>
      <c r="AO24" s="12"/>
    </row>
    <row r="25" spans="1:41" ht="22.5" customHeight="1">
      <c r="A25" s="39"/>
      <c r="B25" s="71" t="s">
        <v>932</v>
      </c>
      <c r="C25" s="26"/>
      <c r="D25" s="71"/>
      <c r="E25" s="26"/>
      <c r="F25" s="71" t="s">
        <v>933</v>
      </c>
      <c r="G25" s="26"/>
      <c r="H25" s="71"/>
      <c r="K25" s="71" t="s">
        <v>934</v>
      </c>
      <c r="L25" s="26"/>
      <c r="M25" s="71"/>
      <c r="O25" s="71" t="s">
        <v>935</v>
      </c>
      <c r="P25" s="26"/>
      <c r="Q25" s="71"/>
      <c r="R25" s="20"/>
      <c r="S25" s="50"/>
      <c r="T25" s="83"/>
      <c r="U25" s="69">
        <v>80</v>
      </c>
      <c r="V25" s="69"/>
      <c r="Z25" s="26"/>
      <c r="AB25" s="69">
        <v>142</v>
      </c>
      <c r="AC25" s="69"/>
      <c r="AG25" s="23"/>
      <c r="AH25" s="12"/>
      <c r="AI25" s="217"/>
      <c r="AJ25" s="34" t="s">
        <v>3</v>
      </c>
      <c r="AK25" s="82"/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/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/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232</v>
      </c>
      <c r="C29" s="49">
        <v>220</v>
      </c>
      <c r="D29" s="45"/>
      <c r="F29" s="45">
        <v>233</v>
      </c>
      <c r="G29" s="49">
        <v>220</v>
      </c>
      <c r="H29" s="45"/>
      <c r="K29" s="45">
        <v>233</v>
      </c>
      <c r="L29" s="49">
        <v>220</v>
      </c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232</v>
      </c>
      <c r="C30" s="162">
        <v>45664</v>
      </c>
      <c r="D30" s="45"/>
      <c r="F30" s="45">
        <v>234</v>
      </c>
      <c r="G30" s="56" t="s">
        <v>268</v>
      </c>
      <c r="H30" s="45"/>
      <c r="K30" s="45">
        <v>233</v>
      </c>
      <c r="L30" s="56" t="s">
        <v>268</v>
      </c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234</v>
      </c>
      <c r="C31" s="162">
        <v>45694</v>
      </c>
      <c r="D31" s="45"/>
      <c r="F31" s="45">
        <v>234</v>
      </c>
      <c r="G31" s="56" t="s">
        <v>268</v>
      </c>
      <c r="H31" s="45"/>
      <c r="K31" s="45">
        <v>233</v>
      </c>
      <c r="L31" s="56" t="s">
        <v>268</v>
      </c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45987</v>
      </c>
      <c r="AL31" s="221"/>
      <c r="AM31" s="80"/>
      <c r="AN31" s="93"/>
      <c r="AO31" s="12"/>
    </row>
    <row r="32" spans="1:41" ht="22.5" customHeight="1">
      <c r="A32" s="39"/>
      <c r="B32" s="59">
        <v>74</v>
      </c>
      <c r="C32" s="162">
        <v>45718</v>
      </c>
      <c r="D32" s="59"/>
      <c r="F32" s="59">
        <v>96</v>
      </c>
      <c r="G32" s="56" t="s">
        <v>268</v>
      </c>
      <c r="H32" s="59"/>
      <c r="K32" s="59">
        <v>70</v>
      </c>
      <c r="L32" s="56" t="s">
        <v>268</v>
      </c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 t="s">
        <v>26</v>
      </c>
      <c r="AL32" s="217"/>
      <c r="AM32" s="80"/>
      <c r="AN32" s="93"/>
      <c r="AO32" s="12"/>
    </row>
    <row r="33" spans="1:41" ht="22.5" customHeight="1">
      <c r="A33" s="39"/>
      <c r="B33" s="59">
        <v>50</v>
      </c>
      <c r="C33" s="66">
        <v>99</v>
      </c>
      <c r="D33" s="59"/>
      <c r="F33" s="59">
        <v>82</v>
      </c>
      <c r="G33" s="66">
        <v>99</v>
      </c>
      <c r="H33" s="59"/>
      <c r="K33" s="59">
        <v>83</v>
      </c>
      <c r="L33" s="66">
        <v>99</v>
      </c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 t="s">
        <v>34</v>
      </c>
      <c r="AL33" s="217"/>
      <c r="AM33" s="80"/>
      <c r="AN33" s="93"/>
      <c r="AO33" s="12"/>
    </row>
    <row r="34" spans="1:41" ht="22.5" customHeight="1">
      <c r="A34" s="39"/>
      <c r="B34" s="59">
        <v>51</v>
      </c>
      <c r="C34" s="26"/>
      <c r="D34" s="59"/>
      <c r="F34" s="59">
        <v>68</v>
      </c>
      <c r="G34" s="26"/>
      <c r="H34" s="59"/>
      <c r="K34" s="59">
        <v>51</v>
      </c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 t="s">
        <v>9</v>
      </c>
      <c r="AL34" s="217"/>
      <c r="AM34" s="80"/>
      <c r="AN34" s="93"/>
      <c r="AO34" s="12"/>
    </row>
    <row r="35" spans="1:41" ht="22.5" customHeight="1">
      <c r="A35" s="39"/>
      <c r="B35" s="71" t="s">
        <v>936</v>
      </c>
      <c r="C35" s="26"/>
      <c r="D35" s="71"/>
      <c r="F35" s="71" t="s">
        <v>937</v>
      </c>
      <c r="G35" s="26"/>
      <c r="H35" s="71"/>
      <c r="K35" s="71" t="s">
        <v>938</v>
      </c>
      <c r="L35" s="26"/>
      <c r="M35" s="71"/>
      <c r="O35" s="71"/>
      <c r="P35" s="26"/>
      <c r="Q35" s="71"/>
      <c r="R35" s="38"/>
      <c r="S35" s="50"/>
      <c r="T35" s="83"/>
      <c r="U35" s="26"/>
      <c r="V35" s="205" t="s">
        <v>50</v>
      </c>
      <c r="W35" s="206"/>
      <c r="X35" s="207"/>
      <c r="Z35" s="205"/>
      <c r="AA35" s="206"/>
      <c r="AB35" s="207"/>
      <c r="AD35" s="205"/>
      <c r="AE35" s="206"/>
      <c r="AF35" s="207"/>
      <c r="AG35" s="23"/>
      <c r="AH35" s="12"/>
      <c r="AI35" s="217"/>
      <c r="AJ35" s="34" t="s">
        <v>1</v>
      </c>
      <c r="AK35" s="82" t="s">
        <v>10</v>
      </c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 t="s">
        <v>52</v>
      </c>
      <c r="W36" s="206"/>
      <c r="X36" s="207"/>
      <c r="Z36" s="205"/>
      <c r="AA36" s="206"/>
      <c r="AB36" s="207"/>
      <c r="AD36" s="205"/>
      <c r="AE36" s="206"/>
      <c r="AF36" s="207"/>
      <c r="AG36" s="23"/>
      <c r="AH36" s="12"/>
      <c r="AI36" s="217"/>
      <c r="AJ36" s="34" t="s">
        <v>83</v>
      </c>
      <c r="AK36" s="82" t="s">
        <v>31</v>
      </c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 t="s">
        <v>12</v>
      </c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 t="s">
        <v>13</v>
      </c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49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 t="s">
        <v>22</v>
      </c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57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60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/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45987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 t="s">
        <v>8</v>
      </c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 t="s">
        <v>38</v>
      </c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 t="s">
        <v>18</v>
      </c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 t="s">
        <v>19</v>
      </c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 t="s">
        <v>49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 t="s">
        <v>50</v>
      </c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 t="s">
        <v>27</v>
      </c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 t="s">
        <v>12</v>
      </c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 t="s">
        <v>13</v>
      </c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 t="s">
        <v>22</v>
      </c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194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45987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 t="s">
        <v>17</v>
      </c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 t="s">
        <v>43</v>
      </c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 t="s">
        <v>9</v>
      </c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 t="s">
        <v>10</v>
      </c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 t="s">
        <v>20</v>
      </c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 t="s">
        <v>12</v>
      </c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 t="s">
        <v>13</v>
      </c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 t="s">
        <v>22</v>
      </c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>
        <v>10</v>
      </c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939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45987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 t="s">
        <v>26</v>
      </c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 t="s">
        <v>940</v>
      </c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>
        <v>1963</v>
      </c>
      <c r="F75" s="256"/>
      <c r="H75" s="302">
        <v>45987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 t="s">
        <v>9</v>
      </c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>
        <v>1871</v>
      </c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1884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 t="s">
        <v>10</v>
      </c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 t="s">
        <v>941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 t="s">
        <v>27</v>
      </c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 t="s">
        <v>12</v>
      </c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59" t="s">
        <v>426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59" t="s">
        <v>426</v>
      </c>
      <c r="X79" s="256"/>
      <c r="Y79" s="265" t="s">
        <v>942</v>
      </c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 t="s">
        <v>13</v>
      </c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59" t="s">
        <v>195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59" t="s">
        <v>195</v>
      </c>
      <c r="X80" s="256"/>
      <c r="Y80" s="259" t="s">
        <v>428</v>
      </c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 t="s">
        <v>14</v>
      </c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59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59" t="s">
        <v>27</v>
      </c>
      <c r="X81" s="256"/>
      <c r="Y81" s="259" t="s">
        <v>27</v>
      </c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59" t="s">
        <v>456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352</v>
      </c>
      <c r="X82" s="256"/>
      <c r="Y82" s="259" t="s">
        <v>352</v>
      </c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59" t="s">
        <v>783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59" t="s">
        <v>783</v>
      </c>
      <c r="X83" s="256"/>
      <c r="Y83" s="259" t="s">
        <v>186</v>
      </c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>
        <v>1500</v>
      </c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59" t="s">
        <v>879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740</v>
      </c>
      <c r="X85" s="256"/>
      <c r="Y85" s="270">
        <v>45756</v>
      </c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>
        <v>52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58</v>
      </c>
      <c r="X86" s="256"/>
      <c r="Y86" s="265">
        <v>71</v>
      </c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 t="s">
        <v>190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234</v>
      </c>
      <c r="X87" s="256"/>
      <c r="Y87" s="265" t="s">
        <v>943</v>
      </c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 t="s">
        <v>191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192</v>
      </c>
      <c r="X88" s="256"/>
      <c r="Y88" s="265" t="s">
        <v>944</v>
      </c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>
        <v>1871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1884</v>
      </c>
      <c r="X89" s="256"/>
      <c r="Y89" s="265">
        <v>1885</v>
      </c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>
        <v>230</v>
      </c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>
        <v>50</v>
      </c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>
        <v>262</v>
      </c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>
        <v>316</v>
      </c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>
        <v>260</v>
      </c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>
        <v>21</v>
      </c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>
        <v>190</v>
      </c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>
        <v>25</v>
      </c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>
        <v>193</v>
      </c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 t="s">
        <v>431</v>
      </c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>
        <v>-28</v>
      </c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>
        <v>45848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45848</v>
      </c>
      <c r="X101" s="256"/>
      <c r="Y101" s="265" t="s">
        <v>945</v>
      </c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946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>
        <v>450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59" t="s">
        <v>426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59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59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59" t="s">
        <v>467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59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59" t="s">
        <v>947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>
        <v>49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 t="s">
        <v>349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 t="s">
        <v>219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>
        <v>2554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65" t="s">
        <v>426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948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87">
        <v>2066</v>
      </c>
      <c r="F179" s="132"/>
      <c r="H179" s="302">
        <v>45987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29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88">
        <v>1878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35">
        <v>5937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59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59" t="s">
        <v>785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6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6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59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59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59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59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59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59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59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59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59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59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65" t="s">
        <v>296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45781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70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45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226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1878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5937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949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29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29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35">
        <v>2307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35">
        <v>3358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59" t="s">
        <v>433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59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6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6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59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59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59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59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59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59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59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59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59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59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 t="s">
        <v>328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950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69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52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227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458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235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2307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3358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951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89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35">
        <v>2296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59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59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6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59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59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59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59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59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91">
        <v>45802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51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235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2296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952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89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89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35">
        <v>2180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35">
        <v>2253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59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59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65" t="s">
        <v>239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98">
        <v>45778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54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56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2180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2253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953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29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89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35">
        <v>1710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35">
        <v>2922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59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59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6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6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59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59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59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59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59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59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59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59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59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59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 t="s">
        <v>250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251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57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53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246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1710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2922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954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29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35">
        <v>1580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59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59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6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59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59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59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59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59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91">
        <v>45805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52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353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1580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955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29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35">
        <v>660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>
        <v>983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59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59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6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6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59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59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59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59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59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59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59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59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59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59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65" t="s">
        <v>300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45801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53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49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246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660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983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qref="D39:D46 H39:H46 L39:L46 B51 F51 K51" xr:uid="{00000000-0002-0000-1900-000001000000}">
      <formula1>$P$49:$Q$60</formula1>
    </dataValidation>
    <dataValidation type="list" allowBlank="1" showErrorMessage="1" sqref="AC4 L5" xr:uid="{00000000-0002-0000-19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900-000003000000}">
      <formula1>$AE$49:$AF$60</formula1>
    </dataValidation>
    <dataValidation type="list" allowBlank="1" sqref="Z46 U51 Z51" xr:uid="{00000000-0002-0000-1900-000011000000}">
      <formula1>$AE$49:$AF$60</formula1>
    </dataValidation>
    <dataValidation type="custom" allowBlank="1" showDropDown="1" sqref="V4 E5" xr:uid="{00000000-0002-0000-19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900-000000000000}">
          <x14:formula1>
            <xm:f>#REF!</xm:f>
          </x14:formula1>
          <xm:sqref>AK6</xm:sqref>
        </x14:dataValidation>
        <x14:dataValidation type="list" allowBlank="1" showErrorMessage="1" xr:uid="{00000000-0002-0000-1900-000004000000}">
          <x14:formula1>
            <xm:f>#REF!</xm:f>
          </x14:formula1>
          <xm:sqref>AK73</xm:sqref>
        </x14:dataValidation>
        <x14:dataValidation type="list" allowBlank="1" showErrorMessage="1" xr:uid="{00000000-0002-0000-1900-000005000000}">
          <x14:formula1>
            <xm:f>#REF!</xm:f>
          </x14:formula1>
          <xm:sqref>AK32</xm:sqref>
        </x14:dataValidation>
        <x14:dataValidation type="list" allowBlank="1" showErrorMessage="1" xr:uid="{00000000-0002-0000-1900-000006000000}">
          <x14:formula1>
            <xm:f>#REF!</xm:f>
          </x14:formula1>
          <xm:sqref>AK52 AK65 AK78</xm:sqref>
        </x14:dataValidation>
        <x14:dataValidation type="list" allowBlank="1" xr:uid="{00000000-0002-0000-19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19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19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1900-00000A000000}">
          <x14:formula1>
            <xm:f>#REF!</xm:f>
          </x14:formula1>
          <xm:sqref>AK47</xm:sqref>
        </x14:dataValidation>
        <x14:dataValidation type="list" allowBlank="1" showErrorMessage="1" xr:uid="{00000000-0002-0000-1900-00000B000000}">
          <x14:formula1>
            <xm:f>#REF!</xm:f>
          </x14:formula1>
          <xm:sqref>AK49 AK62 AK75</xm:sqref>
        </x14:dataValidation>
        <x14:dataValidation type="list" allowBlank="1" showErrorMessage="1" xr:uid="{00000000-0002-0000-19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1900-00000D000000}">
          <x14:formula1>
            <xm:f>#REF!</xm:f>
          </x14:formula1>
          <xm:sqref>AK9 AK22 AK35</xm:sqref>
        </x14:dataValidation>
        <x14:dataValidation type="list" allowBlank="1" showErrorMessage="1" xr:uid="{00000000-0002-0000-19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900-000010000000}">
          <x14:formula1>
            <xm:f>#REF!</xm:f>
          </x14:formula1>
          <xm:sqref>AK19</xm:sqref>
        </x14:dataValidation>
        <x14:dataValidation type="list" allowBlank="1" showErrorMessage="1" xr:uid="{00000000-0002-0000-19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9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900-000014000000}">
          <x14:formula1>
            <xm:f>#REF!</xm:f>
          </x14:formula1>
          <xm:sqref>AK11 AK24 AK37</xm:sqref>
        </x14:dataValidation>
        <x14:dataValidation type="list" allowBlank="1" xr:uid="{00000000-0002-0000-19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9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9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900-000019000000}">
          <x14:formula1>
            <xm:f>#REF!</xm:f>
          </x14:formula1>
          <xm:sqref>AK60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45988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365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45988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365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45988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15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23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>
        <v>231</v>
      </c>
      <c r="C9" s="46" t="s">
        <v>79</v>
      </c>
      <c r="D9" s="45">
        <v>230</v>
      </c>
      <c r="F9" s="47">
        <v>230</v>
      </c>
      <c r="G9" s="48"/>
      <c r="H9" s="48"/>
      <c r="I9" s="45">
        <v>230</v>
      </c>
      <c r="K9" s="45">
        <v>230</v>
      </c>
      <c r="L9" s="49"/>
      <c r="M9" s="45">
        <v>229</v>
      </c>
      <c r="O9" s="45">
        <v>230</v>
      </c>
      <c r="P9" s="49"/>
      <c r="Q9" s="45">
        <v>231</v>
      </c>
      <c r="R9" s="38"/>
      <c r="S9" s="50"/>
      <c r="T9" s="39"/>
      <c r="U9" s="51">
        <v>394</v>
      </c>
      <c r="V9" s="46" t="s">
        <v>79</v>
      </c>
      <c r="W9" s="51">
        <v>400</v>
      </c>
      <c r="Y9" s="52">
        <v>220</v>
      </c>
      <c r="Z9" s="53" t="s">
        <v>80</v>
      </c>
      <c r="AB9" s="51">
        <v>393</v>
      </c>
      <c r="AC9" s="51">
        <v>395</v>
      </c>
      <c r="AE9" s="52">
        <v>219</v>
      </c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>
        <v>231</v>
      </c>
      <c r="C10" s="54" t="s">
        <v>81</v>
      </c>
      <c r="D10" s="45">
        <v>231</v>
      </c>
      <c r="F10" s="47">
        <v>230</v>
      </c>
      <c r="G10" s="55"/>
      <c r="H10" s="55"/>
      <c r="I10" s="45">
        <v>230</v>
      </c>
      <c r="K10" s="45">
        <v>230</v>
      </c>
      <c r="L10" s="56"/>
      <c r="M10" s="45">
        <v>230</v>
      </c>
      <c r="O10" s="45">
        <v>230</v>
      </c>
      <c r="P10" s="56"/>
      <c r="Q10" s="45">
        <v>231</v>
      </c>
      <c r="R10" s="38"/>
      <c r="S10" s="50"/>
      <c r="T10" s="39"/>
      <c r="U10" s="51">
        <v>394</v>
      </c>
      <c r="V10" s="54" t="s">
        <v>81</v>
      </c>
      <c r="W10" s="51">
        <v>396</v>
      </c>
      <c r="Y10" s="57">
        <v>45717</v>
      </c>
      <c r="Z10" s="58" t="s">
        <v>82</v>
      </c>
      <c r="AB10" s="51">
        <v>394</v>
      </c>
      <c r="AC10" s="51">
        <v>396</v>
      </c>
      <c r="AE10" s="57">
        <v>45659</v>
      </c>
      <c r="AF10" s="58" t="s">
        <v>82</v>
      </c>
      <c r="AG10" s="38"/>
      <c r="AI10" s="217"/>
      <c r="AJ10" s="34" t="s">
        <v>83</v>
      </c>
      <c r="AK10" s="40" t="s">
        <v>27</v>
      </c>
      <c r="AL10" s="217"/>
      <c r="AM10" s="36"/>
      <c r="AN10" s="37"/>
    </row>
    <row r="11" spans="1:41" ht="22.5" customHeight="1">
      <c r="A11" s="39"/>
      <c r="B11" s="45">
        <v>230</v>
      </c>
      <c r="C11" s="54" t="s">
        <v>84</v>
      </c>
      <c r="D11" s="45">
        <v>230</v>
      </c>
      <c r="E11" s="26"/>
      <c r="F11" s="47">
        <v>231</v>
      </c>
      <c r="G11" s="55"/>
      <c r="H11" s="55"/>
      <c r="I11" s="45">
        <v>231</v>
      </c>
      <c r="K11" s="45">
        <v>231</v>
      </c>
      <c r="L11" s="56"/>
      <c r="M11" s="45">
        <v>231</v>
      </c>
      <c r="O11" s="45">
        <v>231</v>
      </c>
      <c r="P11" s="56"/>
      <c r="Q11" s="45">
        <v>233</v>
      </c>
      <c r="R11" s="38"/>
      <c r="S11" s="50"/>
      <c r="T11" s="39"/>
      <c r="U11" s="51">
        <v>397</v>
      </c>
      <c r="V11" s="54" t="s">
        <v>84</v>
      </c>
      <c r="W11" s="51">
        <v>395</v>
      </c>
      <c r="Y11" s="57">
        <v>45659</v>
      </c>
      <c r="Z11" s="58" t="s">
        <v>85</v>
      </c>
      <c r="AB11" s="51">
        <v>397</v>
      </c>
      <c r="AC11" s="51">
        <v>396</v>
      </c>
      <c r="AE11" s="164">
        <v>0</v>
      </c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>
        <v>82</v>
      </c>
      <c r="C12" s="54" t="s">
        <v>86</v>
      </c>
      <c r="D12" s="59">
        <v>86</v>
      </c>
      <c r="E12" s="26"/>
      <c r="F12" s="60">
        <v>195</v>
      </c>
      <c r="G12" s="55"/>
      <c r="H12" s="55"/>
      <c r="I12" s="59">
        <v>172</v>
      </c>
      <c r="K12" s="59">
        <v>101</v>
      </c>
      <c r="L12" s="56"/>
      <c r="M12" s="59">
        <v>85</v>
      </c>
      <c r="O12" s="59">
        <v>218</v>
      </c>
      <c r="P12" s="56"/>
      <c r="Q12" s="59">
        <v>102</v>
      </c>
      <c r="R12" s="38"/>
      <c r="S12" s="50"/>
      <c r="T12" s="39"/>
      <c r="U12" s="61">
        <v>61</v>
      </c>
      <c r="V12" s="54" t="s">
        <v>86</v>
      </c>
      <c r="W12" s="61">
        <v>75</v>
      </c>
      <c r="Y12" s="185">
        <v>45664</v>
      </c>
      <c r="Z12" s="63" t="s">
        <v>87</v>
      </c>
      <c r="AB12" s="61">
        <v>38</v>
      </c>
      <c r="AC12" s="61">
        <v>41</v>
      </c>
      <c r="AE12" s="64">
        <v>45722</v>
      </c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>
        <v>95</v>
      </c>
      <c r="C13" s="54" t="s">
        <v>88</v>
      </c>
      <c r="D13" s="59">
        <v>85</v>
      </c>
      <c r="E13" s="26"/>
      <c r="F13" s="60">
        <v>177</v>
      </c>
      <c r="G13" s="65"/>
      <c r="H13" s="65"/>
      <c r="I13" s="59">
        <v>163</v>
      </c>
      <c r="K13" s="59">
        <v>74</v>
      </c>
      <c r="L13" s="66"/>
      <c r="M13" s="59">
        <v>61</v>
      </c>
      <c r="O13" s="59">
        <v>201</v>
      </c>
      <c r="P13" s="66"/>
      <c r="Q13" s="59">
        <v>83</v>
      </c>
      <c r="R13" s="38"/>
      <c r="S13" s="50"/>
      <c r="T13" s="39"/>
      <c r="U13" s="61">
        <v>108</v>
      </c>
      <c r="V13" s="54" t="s">
        <v>88</v>
      </c>
      <c r="W13" s="61">
        <v>88</v>
      </c>
      <c r="Y13" s="67">
        <v>99</v>
      </c>
      <c r="Z13" s="68" t="s">
        <v>89</v>
      </c>
      <c r="AB13" s="61">
        <v>46</v>
      </c>
      <c r="AC13" s="61">
        <v>58</v>
      </c>
      <c r="AE13" s="67">
        <v>100</v>
      </c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>
        <v>92</v>
      </c>
      <c r="C14" s="54" t="s">
        <v>90</v>
      </c>
      <c r="D14" s="59">
        <v>87</v>
      </c>
      <c r="E14" s="26"/>
      <c r="F14" s="59">
        <v>149</v>
      </c>
      <c r="I14" s="59">
        <v>131</v>
      </c>
      <c r="K14" s="59">
        <v>69</v>
      </c>
      <c r="L14" s="26"/>
      <c r="M14" s="59">
        <v>60</v>
      </c>
      <c r="O14" s="59">
        <v>207</v>
      </c>
      <c r="P14" s="26"/>
      <c r="Q14" s="59">
        <v>93</v>
      </c>
      <c r="R14" s="38"/>
      <c r="S14" s="50"/>
      <c r="T14" s="39"/>
      <c r="U14" s="69">
        <v>84</v>
      </c>
      <c r="V14" s="70" t="s">
        <v>90</v>
      </c>
      <c r="W14" s="69">
        <v>90</v>
      </c>
      <c r="Z14" s="12"/>
      <c r="AB14" s="69">
        <v>39</v>
      </c>
      <c r="AC14" s="69">
        <v>44</v>
      </c>
      <c r="AG14" s="23"/>
      <c r="AH14" s="12"/>
      <c r="AI14" s="218"/>
      <c r="AJ14" s="34" t="s">
        <v>91</v>
      </c>
      <c r="AK14" s="40">
        <v>8</v>
      </c>
      <c r="AL14" s="218"/>
      <c r="AM14" s="36"/>
      <c r="AN14" s="37"/>
      <c r="AO14" s="12"/>
    </row>
    <row r="15" spans="1:41" ht="22.5" customHeight="1">
      <c r="A15" s="39"/>
      <c r="B15" s="71" t="s">
        <v>956</v>
      </c>
      <c r="C15" s="70" t="s">
        <v>92</v>
      </c>
      <c r="D15" s="71" t="s">
        <v>957</v>
      </c>
      <c r="E15" s="26"/>
      <c r="F15" s="71" t="s">
        <v>958</v>
      </c>
      <c r="I15" s="71" t="s">
        <v>959</v>
      </c>
      <c r="K15" s="71" t="s">
        <v>960</v>
      </c>
      <c r="L15" s="26"/>
      <c r="M15" s="71" t="s">
        <v>961</v>
      </c>
      <c r="O15" s="71" t="s">
        <v>962</v>
      </c>
      <c r="P15" s="26"/>
      <c r="Q15" s="71" t="s">
        <v>963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45988</v>
      </c>
      <c r="AL18" s="221"/>
      <c r="AM18" s="80"/>
      <c r="AN18" s="81"/>
      <c r="AO18" s="12"/>
    </row>
    <row r="19" spans="1:41" ht="22.5" customHeight="1">
      <c r="A19" s="39"/>
      <c r="B19" s="45">
        <v>231</v>
      </c>
      <c r="C19" s="49"/>
      <c r="D19" s="45">
        <v>230</v>
      </c>
      <c r="E19" s="26"/>
      <c r="F19" s="45">
        <v>230</v>
      </c>
      <c r="G19" s="49"/>
      <c r="H19" s="45">
        <v>231</v>
      </c>
      <c r="K19" s="45">
        <v>230</v>
      </c>
      <c r="L19" s="49"/>
      <c r="M19" s="45">
        <v>231</v>
      </c>
      <c r="O19" s="45">
        <v>230</v>
      </c>
      <c r="P19" s="49"/>
      <c r="Q19" s="45">
        <v>231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33</v>
      </c>
      <c r="AL19" s="217"/>
      <c r="AM19" s="80"/>
      <c r="AN19" s="81"/>
      <c r="AO19" s="12"/>
    </row>
    <row r="20" spans="1:41" ht="22.5" customHeight="1">
      <c r="A20" s="39"/>
      <c r="B20" s="45">
        <v>231</v>
      </c>
      <c r="C20" s="56"/>
      <c r="D20" s="45">
        <v>230</v>
      </c>
      <c r="E20" s="26"/>
      <c r="F20" s="45">
        <v>230</v>
      </c>
      <c r="G20" s="56"/>
      <c r="H20" s="45">
        <v>231</v>
      </c>
      <c r="K20" s="45">
        <v>231</v>
      </c>
      <c r="L20" s="56"/>
      <c r="M20" s="45">
        <v>231</v>
      </c>
      <c r="O20" s="45">
        <v>231</v>
      </c>
      <c r="P20" s="56"/>
      <c r="Q20" s="45">
        <v>231</v>
      </c>
      <c r="R20" s="20"/>
      <c r="S20" s="50"/>
      <c r="T20" s="39"/>
      <c r="U20" s="51">
        <v>395</v>
      </c>
      <c r="V20" s="51">
        <v>395</v>
      </c>
      <c r="X20" s="52">
        <v>220</v>
      </c>
      <c r="Y20" s="53" t="s">
        <v>80</v>
      </c>
      <c r="AB20" s="51">
        <v>398</v>
      </c>
      <c r="AC20" s="51">
        <v>399</v>
      </c>
      <c r="AE20" s="52">
        <v>219</v>
      </c>
      <c r="AF20" s="53" t="s">
        <v>80</v>
      </c>
      <c r="AG20" s="23"/>
      <c r="AH20" s="12"/>
      <c r="AI20" s="217"/>
      <c r="AJ20" s="34" t="s">
        <v>5</v>
      </c>
      <c r="AK20" s="82" t="s">
        <v>35</v>
      </c>
      <c r="AL20" s="217"/>
      <c r="AM20" s="80"/>
      <c r="AN20" s="81"/>
      <c r="AO20" s="12"/>
    </row>
    <row r="21" spans="1:41" ht="22.5" customHeight="1">
      <c r="A21" s="39"/>
      <c r="B21" s="45">
        <v>230</v>
      </c>
      <c r="C21" s="56"/>
      <c r="D21" s="45">
        <v>231</v>
      </c>
      <c r="E21" s="26"/>
      <c r="F21" s="45">
        <v>231</v>
      </c>
      <c r="G21" s="56"/>
      <c r="H21" s="45">
        <v>233</v>
      </c>
      <c r="K21" s="45">
        <v>231</v>
      </c>
      <c r="L21" s="56"/>
      <c r="M21" s="45">
        <v>233</v>
      </c>
      <c r="O21" s="45">
        <v>231</v>
      </c>
      <c r="P21" s="56"/>
      <c r="Q21" s="45">
        <v>232</v>
      </c>
      <c r="R21" s="20"/>
      <c r="S21" s="50"/>
      <c r="T21" s="83"/>
      <c r="U21" s="51">
        <v>396</v>
      </c>
      <c r="V21" s="51">
        <v>396</v>
      </c>
      <c r="X21" s="57">
        <v>45719</v>
      </c>
      <c r="Y21" s="58" t="s">
        <v>82</v>
      </c>
      <c r="Z21" s="26"/>
      <c r="AB21" s="51">
        <v>395</v>
      </c>
      <c r="AC21" s="51">
        <v>400</v>
      </c>
      <c r="AE21" s="186">
        <v>45695</v>
      </c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>
        <v>169</v>
      </c>
      <c r="C22" s="56"/>
      <c r="D22" s="59">
        <v>109</v>
      </c>
      <c r="E22" s="26"/>
      <c r="F22" s="59">
        <v>100</v>
      </c>
      <c r="G22" s="56"/>
      <c r="H22" s="59">
        <v>90</v>
      </c>
      <c r="K22" s="59">
        <v>85</v>
      </c>
      <c r="L22" s="56"/>
      <c r="M22" s="59">
        <v>77</v>
      </c>
      <c r="O22" s="59">
        <v>48</v>
      </c>
      <c r="P22" s="56"/>
      <c r="Q22" s="59">
        <v>24</v>
      </c>
      <c r="R22" s="20"/>
      <c r="S22" s="50"/>
      <c r="T22" s="83"/>
      <c r="U22" s="51">
        <v>398</v>
      </c>
      <c r="V22" s="51">
        <v>396</v>
      </c>
      <c r="X22" s="57">
        <v>45752</v>
      </c>
      <c r="Y22" s="58" t="s">
        <v>85</v>
      </c>
      <c r="Z22" s="26"/>
      <c r="AB22" s="51">
        <v>397</v>
      </c>
      <c r="AC22" s="51">
        <v>398</v>
      </c>
      <c r="AE22" s="164">
        <v>0</v>
      </c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>
        <v>178</v>
      </c>
      <c r="C23" s="66"/>
      <c r="D23" s="59">
        <v>115</v>
      </c>
      <c r="E23" s="26"/>
      <c r="F23" s="59">
        <v>85</v>
      </c>
      <c r="G23" s="66"/>
      <c r="H23" s="59">
        <v>78</v>
      </c>
      <c r="K23" s="59">
        <v>66</v>
      </c>
      <c r="L23" s="66"/>
      <c r="M23" s="59">
        <v>55</v>
      </c>
      <c r="O23" s="59">
        <v>32</v>
      </c>
      <c r="P23" s="66"/>
      <c r="Q23" s="59">
        <v>23</v>
      </c>
      <c r="R23" s="20"/>
      <c r="S23" s="50"/>
      <c r="T23" s="83"/>
      <c r="U23" s="61">
        <v>44</v>
      </c>
      <c r="V23" s="61">
        <v>52</v>
      </c>
      <c r="X23" s="64">
        <v>45661</v>
      </c>
      <c r="Y23" s="63" t="s">
        <v>87</v>
      </c>
      <c r="Z23" s="26"/>
      <c r="AB23" s="61">
        <v>88</v>
      </c>
      <c r="AC23" s="61">
        <v>76</v>
      </c>
      <c r="AE23" s="64">
        <v>45660</v>
      </c>
      <c r="AF23" s="63" t="s">
        <v>87</v>
      </c>
      <c r="AG23" s="23"/>
      <c r="AH23" s="12"/>
      <c r="AI23" s="217"/>
      <c r="AJ23" s="34" t="s">
        <v>83</v>
      </c>
      <c r="AK23" s="82" t="s">
        <v>27</v>
      </c>
      <c r="AL23" s="217"/>
      <c r="AM23" s="80"/>
      <c r="AN23" s="81"/>
      <c r="AO23" s="12"/>
    </row>
    <row r="24" spans="1:41" ht="22.5" customHeight="1">
      <c r="A24" s="39"/>
      <c r="B24" s="59">
        <v>152</v>
      </c>
      <c r="C24" s="26"/>
      <c r="D24" s="59">
        <v>106</v>
      </c>
      <c r="E24" s="26"/>
      <c r="F24" s="59">
        <v>85</v>
      </c>
      <c r="G24" s="26"/>
      <c r="H24" s="59">
        <v>87</v>
      </c>
      <c r="K24" s="59">
        <v>55</v>
      </c>
      <c r="L24" s="26"/>
      <c r="M24" s="59">
        <v>63</v>
      </c>
      <c r="O24" s="59">
        <v>28</v>
      </c>
      <c r="P24" s="26"/>
      <c r="Q24" s="59">
        <v>19</v>
      </c>
      <c r="R24" s="20"/>
      <c r="S24" s="50"/>
      <c r="T24" s="83"/>
      <c r="U24" s="61">
        <v>50</v>
      </c>
      <c r="V24" s="61">
        <v>61</v>
      </c>
      <c r="X24" s="67">
        <v>100</v>
      </c>
      <c r="Y24" s="68" t="s">
        <v>89</v>
      </c>
      <c r="Z24" s="26"/>
      <c r="AB24" s="61">
        <v>105</v>
      </c>
      <c r="AC24" s="61">
        <v>91</v>
      </c>
      <c r="AE24" s="67">
        <v>99</v>
      </c>
      <c r="AF24" s="68" t="s">
        <v>89</v>
      </c>
      <c r="AG24" s="23"/>
      <c r="AH24" s="12"/>
      <c r="AI24" s="217"/>
      <c r="AJ24" s="34" t="s">
        <v>2</v>
      </c>
      <c r="AK24" s="82" t="s">
        <v>12</v>
      </c>
      <c r="AL24" s="217"/>
      <c r="AM24" s="80"/>
      <c r="AN24" s="81"/>
      <c r="AO24" s="12"/>
    </row>
    <row r="25" spans="1:41" ht="22.5" customHeight="1">
      <c r="A25" s="39"/>
      <c r="B25" s="71" t="s">
        <v>964</v>
      </c>
      <c r="C25" s="26"/>
      <c r="D25" s="71" t="s">
        <v>965</v>
      </c>
      <c r="E25" s="26"/>
      <c r="F25" s="71" t="s">
        <v>966</v>
      </c>
      <c r="G25" s="26"/>
      <c r="H25" s="71" t="s">
        <v>967</v>
      </c>
      <c r="K25" s="71" t="s">
        <v>968</v>
      </c>
      <c r="L25" s="26"/>
      <c r="M25" s="71" t="s">
        <v>969</v>
      </c>
      <c r="O25" s="71" t="s">
        <v>970</v>
      </c>
      <c r="P25" s="26"/>
      <c r="Q25" s="71" t="s">
        <v>971</v>
      </c>
      <c r="R25" s="20"/>
      <c r="S25" s="50"/>
      <c r="T25" s="83"/>
      <c r="U25" s="69">
        <v>42</v>
      </c>
      <c r="V25" s="69">
        <v>38</v>
      </c>
      <c r="Z25" s="26"/>
      <c r="AB25" s="69">
        <v>66</v>
      </c>
      <c r="AC25" s="69">
        <v>50</v>
      </c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14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7</v>
      </c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230</v>
      </c>
      <c r="C29" s="49"/>
      <c r="D29" s="45">
        <v>231</v>
      </c>
      <c r="F29" s="45">
        <v>230</v>
      </c>
      <c r="G29" s="49"/>
      <c r="H29" s="45">
        <v>231</v>
      </c>
      <c r="K29" s="45">
        <v>231</v>
      </c>
      <c r="L29" s="49"/>
      <c r="M29" s="45">
        <v>231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232</v>
      </c>
      <c r="C30" s="56"/>
      <c r="D30" s="45">
        <v>231</v>
      </c>
      <c r="F30" s="45">
        <v>230</v>
      </c>
      <c r="G30" s="56"/>
      <c r="H30" s="45">
        <v>231</v>
      </c>
      <c r="K30" s="45">
        <v>231</v>
      </c>
      <c r="L30" s="56"/>
      <c r="M30" s="45">
        <v>230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231</v>
      </c>
      <c r="C31" s="56"/>
      <c r="D31" s="45">
        <v>232</v>
      </c>
      <c r="F31" s="45">
        <v>232</v>
      </c>
      <c r="G31" s="56"/>
      <c r="H31" s="45">
        <v>231</v>
      </c>
      <c r="K31" s="45">
        <v>230</v>
      </c>
      <c r="L31" s="56"/>
      <c r="M31" s="45">
        <v>231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45988</v>
      </c>
      <c r="AL31" s="221"/>
      <c r="AM31" s="80"/>
      <c r="AN31" s="93"/>
      <c r="AO31" s="12"/>
    </row>
    <row r="32" spans="1:41" ht="22.5" customHeight="1">
      <c r="A32" s="39"/>
      <c r="B32" s="59">
        <v>76</v>
      </c>
      <c r="C32" s="56"/>
      <c r="D32" s="59">
        <v>66</v>
      </c>
      <c r="F32" s="59">
        <v>111</v>
      </c>
      <c r="G32" s="56"/>
      <c r="H32" s="59">
        <v>73</v>
      </c>
      <c r="K32" s="59">
        <v>68</v>
      </c>
      <c r="L32" s="56"/>
      <c r="M32" s="59">
        <v>61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 t="s">
        <v>26</v>
      </c>
      <c r="AL32" s="217"/>
      <c r="AM32" s="80"/>
      <c r="AN32" s="93"/>
      <c r="AO32" s="12"/>
    </row>
    <row r="33" spans="1:41" ht="22.5" customHeight="1">
      <c r="A33" s="39"/>
      <c r="B33" s="59">
        <v>55</v>
      </c>
      <c r="C33" s="66"/>
      <c r="D33" s="59">
        <v>53</v>
      </c>
      <c r="F33" s="59">
        <v>102</v>
      </c>
      <c r="G33" s="66"/>
      <c r="H33" s="59">
        <v>65</v>
      </c>
      <c r="K33" s="59">
        <v>75</v>
      </c>
      <c r="L33" s="66"/>
      <c r="M33" s="59">
        <v>65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 t="s">
        <v>34</v>
      </c>
      <c r="AL33" s="217"/>
      <c r="AM33" s="80"/>
      <c r="AN33" s="93"/>
      <c r="AO33" s="12"/>
    </row>
    <row r="34" spans="1:41" ht="22.5" customHeight="1">
      <c r="A34" s="39"/>
      <c r="B34" s="59">
        <v>60</v>
      </c>
      <c r="C34" s="26"/>
      <c r="D34" s="59">
        <v>55</v>
      </c>
      <c r="F34" s="59">
        <v>87</v>
      </c>
      <c r="G34" s="26"/>
      <c r="H34" s="59">
        <v>48</v>
      </c>
      <c r="K34" s="59">
        <v>39</v>
      </c>
      <c r="L34" s="26"/>
      <c r="M34" s="59">
        <v>50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 t="s">
        <v>9</v>
      </c>
      <c r="AL34" s="217"/>
      <c r="AM34" s="80"/>
      <c r="AN34" s="93"/>
      <c r="AO34" s="12"/>
    </row>
    <row r="35" spans="1:41" ht="22.5" customHeight="1">
      <c r="A35" s="39"/>
      <c r="B35" s="71" t="s">
        <v>972</v>
      </c>
      <c r="C35" s="26"/>
      <c r="D35" s="71" t="s">
        <v>973</v>
      </c>
      <c r="F35" s="71" t="s">
        <v>974</v>
      </c>
      <c r="G35" s="26"/>
      <c r="H35" s="71" t="s">
        <v>975</v>
      </c>
      <c r="K35" s="71" t="s">
        <v>976</v>
      </c>
      <c r="L35" s="26"/>
      <c r="M35" s="71" t="s">
        <v>977</v>
      </c>
      <c r="O35" s="71"/>
      <c r="P35" s="26"/>
      <c r="Q35" s="71"/>
      <c r="R35" s="38"/>
      <c r="S35" s="50"/>
      <c r="T35" s="83"/>
      <c r="U35" s="26"/>
      <c r="V35" s="205" t="s">
        <v>50</v>
      </c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 t="s">
        <v>10</v>
      </c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 t="s">
        <v>52</v>
      </c>
      <c r="W36" s="206"/>
      <c r="X36" s="207"/>
      <c r="Z36" s="205"/>
      <c r="AA36" s="206"/>
      <c r="AB36" s="207"/>
      <c r="AD36" s="205" t="s">
        <v>54</v>
      </c>
      <c r="AE36" s="206"/>
      <c r="AF36" s="207"/>
      <c r="AG36" s="23"/>
      <c r="AH36" s="12"/>
      <c r="AI36" s="217"/>
      <c r="AJ36" s="34" t="s">
        <v>83</v>
      </c>
      <c r="AK36" s="82" t="s">
        <v>31</v>
      </c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 t="s">
        <v>56</v>
      </c>
      <c r="AE37" s="206"/>
      <c r="AF37" s="207"/>
      <c r="AG37" s="23"/>
      <c r="AH37" s="12"/>
      <c r="AI37" s="217"/>
      <c r="AJ37" s="34" t="s">
        <v>2</v>
      </c>
      <c r="AK37" s="82" t="s">
        <v>12</v>
      </c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 t="s">
        <v>13</v>
      </c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49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 t="s">
        <v>14</v>
      </c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57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/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56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45988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 t="s">
        <v>38</v>
      </c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 t="s">
        <v>9</v>
      </c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 t="s">
        <v>19</v>
      </c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 t="s">
        <v>57</v>
      </c>
      <c r="G51" s="236"/>
      <c r="H51" s="236"/>
      <c r="I51" s="237"/>
      <c r="K51" s="235" t="s">
        <v>49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 t="s">
        <v>50</v>
      </c>
      <c r="V51" s="236"/>
      <c r="W51" s="236"/>
      <c r="X51" s="237"/>
      <c r="Y51" s="103"/>
      <c r="Z51" s="235" t="s">
        <v>54</v>
      </c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 t="s">
        <v>27</v>
      </c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 t="s">
        <v>12</v>
      </c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 t="s">
        <v>13</v>
      </c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 t="s">
        <v>22</v>
      </c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>
        <v>5</v>
      </c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45988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978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45988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45988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 t="s">
        <v>979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 t="s">
        <v>980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>
        <v>0.29166666666666669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>
        <v>0.29166666666666669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59" t="s">
        <v>195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59" t="s">
        <v>195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59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59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59" t="s">
        <v>27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59" t="s">
        <v>27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>
        <v>45791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509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>
        <v>50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50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 t="s">
        <v>224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224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 t="s">
        <v>258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258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>
        <v>1873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66">
        <v>0.30208333333333331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981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982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87">
        <v>2066</v>
      </c>
      <c r="F179" s="132"/>
      <c r="H179" s="302">
        <v>45988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29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88">
        <v>1878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35">
        <v>5942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59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59" t="s">
        <v>785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6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6">
        <v>0.29166666666666669</v>
      </c>
      <c r="X183" s="256"/>
      <c r="Y183" s="265" t="s">
        <v>983</v>
      </c>
      <c r="Z183" s="256"/>
      <c r="AA183" s="291">
        <v>45957</v>
      </c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59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59" t="s">
        <v>195</v>
      </c>
      <c r="X184" s="256"/>
      <c r="Y184" s="265" t="s">
        <v>428</v>
      </c>
      <c r="Z184" s="256"/>
      <c r="AA184" s="265" t="s">
        <v>428</v>
      </c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59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59" t="s">
        <v>27</v>
      </c>
      <c r="X185" s="256"/>
      <c r="Y185" s="265" t="s">
        <v>27</v>
      </c>
      <c r="Z185" s="256"/>
      <c r="AA185" s="265" t="s">
        <v>27</v>
      </c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59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59" t="s">
        <v>219</v>
      </c>
      <c r="X186" s="256"/>
      <c r="Y186" s="265" t="s">
        <v>219</v>
      </c>
      <c r="Z186" s="256"/>
      <c r="AA186" s="265" t="s">
        <v>219</v>
      </c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59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59" t="s">
        <v>186</v>
      </c>
      <c r="X187" s="256"/>
      <c r="Y187" s="265" t="s">
        <v>186</v>
      </c>
      <c r="Z187" s="256"/>
      <c r="AA187" s="265" t="s">
        <v>186</v>
      </c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59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59">
        <v>1500</v>
      </c>
      <c r="X188" s="256"/>
      <c r="Y188" s="265">
        <v>1500</v>
      </c>
      <c r="Z188" s="256"/>
      <c r="AA188" s="265">
        <v>1500</v>
      </c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65" t="s">
        <v>451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45781</v>
      </c>
      <c r="X189" s="256"/>
      <c r="Y189" s="265" t="s">
        <v>188</v>
      </c>
      <c r="Z189" s="256"/>
      <c r="AA189" s="265" t="s">
        <v>331</v>
      </c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50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43</v>
      </c>
      <c r="X190" s="256"/>
      <c r="Y190" s="265">
        <v>70</v>
      </c>
      <c r="Z190" s="256"/>
      <c r="AA190" s="265">
        <v>73</v>
      </c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225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5" t="s">
        <v>226</v>
      </c>
      <c r="Z191" s="256"/>
      <c r="AA191" s="265" t="s">
        <v>245</v>
      </c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5" t="s">
        <v>225</v>
      </c>
      <c r="Z192" s="256"/>
      <c r="AA192" s="265" t="s">
        <v>225</v>
      </c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1878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5942</v>
      </c>
      <c r="X193" s="256"/>
      <c r="Y193" s="265">
        <v>5942</v>
      </c>
      <c r="Z193" s="256"/>
      <c r="AA193" s="265">
        <v>5944</v>
      </c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5">
        <v>230</v>
      </c>
      <c r="Z194" s="256"/>
      <c r="AA194" s="265">
        <v>230</v>
      </c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5">
        <v>50</v>
      </c>
      <c r="Z195" s="256"/>
      <c r="AA195" s="265">
        <v>50</v>
      </c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5">
        <v>190</v>
      </c>
      <c r="Z196" s="256"/>
      <c r="AA196" s="265">
        <v>162</v>
      </c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5">
        <v>204</v>
      </c>
      <c r="Z197" s="256"/>
      <c r="AA197" s="265">
        <v>182</v>
      </c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5">
        <v>174</v>
      </c>
      <c r="Z198" s="256"/>
      <c r="AA198" s="265">
        <v>185</v>
      </c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5">
        <v>33</v>
      </c>
      <c r="Z199" s="256"/>
      <c r="AA199" s="265">
        <v>33</v>
      </c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5">
        <v>80</v>
      </c>
      <c r="Z200" s="256"/>
      <c r="AA200" s="265">
        <v>80</v>
      </c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5">
        <v>20</v>
      </c>
      <c r="Z201" s="256"/>
      <c r="AA201" s="265">
        <v>20</v>
      </c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5">
        <v>80</v>
      </c>
      <c r="Z202" s="256"/>
      <c r="AA202" s="265">
        <v>80</v>
      </c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5" t="s">
        <v>440</v>
      </c>
      <c r="Z203" s="256"/>
      <c r="AA203" s="265" t="s">
        <v>440</v>
      </c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5">
        <v>5</v>
      </c>
      <c r="Z204" s="256"/>
      <c r="AA204" s="265">
        <v>2</v>
      </c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91">
        <v>45960</v>
      </c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984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29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29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35">
        <v>2307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35">
        <v>3360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59" t="s">
        <v>433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59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6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6">
        <v>0.29166666666666669</v>
      </c>
      <c r="X235" s="256"/>
      <c r="Y235" s="265" t="s">
        <v>985</v>
      </c>
      <c r="Z235" s="256"/>
      <c r="AA235" s="291">
        <v>45953</v>
      </c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59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59" t="s">
        <v>195</v>
      </c>
      <c r="X236" s="256"/>
      <c r="Y236" s="265" t="s">
        <v>428</v>
      </c>
      <c r="Z236" s="256"/>
      <c r="AA236" s="265" t="s">
        <v>428</v>
      </c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59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59" t="s">
        <v>27</v>
      </c>
      <c r="X237" s="256"/>
      <c r="Y237" s="265" t="s">
        <v>27</v>
      </c>
      <c r="Z237" s="256"/>
      <c r="AA237" s="265" t="s">
        <v>27</v>
      </c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59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59" t="s">
        <v>231</v>
      </c>
      <c r="X238" s="256"/>
      <c r="Y238" s="265" t="s">
        <v>231</v>
      </c>
      <c r="Z238" s="256"/>
      <c r="AA238" s="265" t="s">
        <v>231</v>
      </c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59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59" t="s">
        <v>186</v>
      </c>
      <c r="X239" s="256"/>
      <c r="Y239" s="265" t="s">
        <v>186</v>
      </c>
      <c r="Z239" s="256"/>
      <c r="AA239" s="265" t="s">
        <v>186</v>
      </c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59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59">
        <v>1500</v>
      </c>
      <c r="X240" s="256"/>
      <c r="Y240" s="265">
        <v>1501</v>
      </c>
      <c r="Z240" s="256"/>
      <c r="AA240" s="265">
        <v>1500</v>
      </c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 t="s">
        <v>296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251</v>
      </c>
      <c r="X241" s="256"/>
      <c r="Y241" s="265" t="s">
        <v>986</v>
      </c>
      <c r="Z241" s="256"/>
      <c r="AA241" s="265" t="s">
        <v>986</v>
      </c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60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48</v>
      </c>
      <c r="X242" s="256"/>
      <c r="Y242" s="265">
        <v>85</v>
      </c>
      <c r="Z242" s="256"/>
      <c r="AA242" s="265">
        <v>87</v>
      </c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225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429</v>
      </c>
      <c r="X243" s="256"/>
      <c r="Y243" s="265" t="s">
        <v>593</v>
      </c>
      <c r="Z243" s="256"/>
      <c r="AA243" s="265" t="s">
        <v>429</v>
      </c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5" t="s">
        <v>245</v>
      </c>
      <c r="Z244" s="256"/>
      <c r="AA244" s="265" t="s">
        <v>226</v>
      </c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2307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3360</v>
      </c>
      <c r="X245" s="256"/>
      <c r="Y245" s="265">
        <v>3361</v>
      </c>
      <c r="Z245" s="256"/>
      <c r="AA245" s="265">
        <v>3362</v>
      </c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5">
        <v>230</v>
      </c>
      <c r="Z246" s="256"/>
      <c r="AA246" s="265">
        <v>230</v>
      </c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5">
        <v>50</v>
      </c>
      <c r="Z247" s="256"/>
      <c r="AA247" s="265">
        <v>50</v>
      </c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5">
        <v>184</v>
      </c>
      <c r="Z248" s="256"/>
      <c r="AA248" s="265">
        <v>188</v>
      </c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5">
        <v>191</v>
      </c>
      <c r="Z249" s="256"/>
      <c r="AA249" s="265">
        <v>177</v>
      </c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5">
        <v>153</v>
      </c>
      <c r="Z250" s="256"/>
      <c r="AA250" s="265">
        <v>131</v>
      </c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5">
        <v>51</v>
      </c>
      <c r="Z251" s="256"/>
      <c r="AA251" s="265">
        <v>61</v>
      </c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5">
        <v>118</v>
      </c>
      <c r="Z252" s="256"/>
      <c r="AA252" s="265">
        <v>114</v>
      </c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5">
        <v>37</v>
      </c>
      <c r="Z253" s="256"/>
      <c r="AA253" s="265">
        <v>35</v>
      </c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5">
        <v>119</v>
      </c>
      <c r="Z254" s="256"/>
      <c r="AA254" s="265">
        <v>115</v>
      </c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5" t="s">
        <v>440</v>
      </c>
      <c r="Z255" s="256"/>
      <c r="AA255" s="265" t="s">
        <v>431</v>
      </c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5">
        <v>-1</v>
      </c>
      <c r="Z256" s="256"/>
      <c r="AA256" s="265">
        <v>-5</v>
      </c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91">
        <v>45960</v>
      </c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987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89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35">
        <v>2298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59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59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6">
        <v>0.29166666666666669</v>
      </c>
      <c r="F287" s="256"/>
      <c r="G287" s="267">
        <v>0.35347222222222224</v>
      </c>
      <c r="H287" s="256"/>
      <c r="I287" s="291">
        <v>45947</v>
      </c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59" t="s">
        <v>184</v>
      </c>
      <c r="F288" s="256"/>
      <c r="G288" s="265" t="s">
        <v>988</v>
      </c>
      <c r="H288" s="256"/>
      <c r="I288" s="265" t="s">
        <v>428</v>
      </c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59" t="s">
        <v>27</v>
      </c>
      <c r="F289" s="256"/>
      <c r="G289" s="259" t="s">
        <v>27</v>
      </c>
      <c r="H289" s="256"/>
      <c r="I289" s="265" t="s">
        <v>27</v>
      </c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59">
        <v>26.8</v>
      </c>
      <c r="F290" s="256"/>
      <c r="G290" s="259">
        <v>26.8</v>
      </c>
      <c r="H290" s="256"/>
      <c r="I290" s="265" t="s">
        <v>505</v>
      </c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59" t="s">
        <v>186</v>
      </c>
      <c r="F291" s="256"/>
      <c r="G291" s="259" t="s">
        <v>186</v>
      </c>
      <c r="H291" s="256"/>
      <c r="I291" s="265" t="s">
        <v>186</v>
      </c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59">
        <v>1500</v>
      </c>
      <c r="F292" s="256"/>
      <c r="G292" s="259">
        <v>1500</v>
      </c>
      <c r="H292" s="256"/>
      <c r="I292" s="265">
        <v>1500</v>
      </c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65" t="s">
        <v>294</v>
      </c>
      <c r="F293" s="256"/>
      <c r="G293" s="265" t="s">
        <v>740</v>
      </c>
      <c r="H293" s="256"/>
      <c r="I293" s="291">
        <v>45777</v>
      </c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46</v>
      </c>
      <c r="F294" s="256"/>
      <c r="G294" s="265">
        <v>69</v>
      </c>
      <c r="H294" s="256"/>
      <c r="I294" s="265">
        <v>73</v>
      </c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225</v>
      </c>
      <c r="F295" s="256"/>
      <c r="G295" s="265" t="s">
        <v>225</v>
      </c>
      <c r="H295" s="256"/>
      <c r="I295" s="265" t="s">
        <v>225</v>
      </c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291</v>
      </c>
      <c r="F296" s="256"/>
      <c r="G296" s="265" t="s">
        <v>235</v>
      </c>
      <c r="H296" s="256"/>
      <c r="I296" s="265" t="s">
        <v>235</v>
      </c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2298</v>
      </c>
      <c r="F297" s="256"/>
      <c r="G297" s="265">
        <v>2298</v>
      </c>
      <c r="H297" s="256"/>
      <c r="I297" s="265">
        <v>2300</v>
      </c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5">
        <v>230</v>
      </c>
      <c r="H298" s="256"/>
      <c r="I298" s="265">
        <v>230</v>
      </c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5">
        <v>50</v>
      </c>
      <c r="H299" s="256"/>
      <c r="I299" s="265">
        <v>50</v>
      </c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5">
        <v>344</v>
      </c>
      <c r="H300" s="256"/>
      <c r="I300" s="265">
        <v>421</v>
      </c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5">
        <v>322</v>
      </c>
      <c r="H301" s="256"/>
      <c r="I301" s="265">
        <v>389</v>
      </c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5">
        <v>327</v>
      </c>
      <c r="H302" s="256"/>
      <c r="I302" s="265">
        <v>391</v>
      </c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5">
        <v>7</v>
      </c>
      <c r="H303" s="256"/>
      <c r="I303" s="265">
        <v>11</v>
      </c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5">
        <v>230</v>
      </c>
      <c r="H304" s="256"/>
      <c r="I304" s="265">
        <v>277</v>
      </c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5">
        <v>28</v>
      </c>
      <c r="H305" s="256"/>
      <c r="I305" s="265">
        <v>34</v>
      </c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5">
        <v>230</v>
      </c>
      <c r="H306" s="256"/>
      <c r="I306" s="265">
        <v>278</v>
      </c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5" t="s">
        <v>440</v>
      </c>
      <c r="H307" s="256"/>
      <c r="I307" s="265" t="s">
        <v>440</v>
      </c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5">
        <v>1</v>
      </c>
      <c r="H308" s="256"/>
      <c r="I308" s="265">
        <v>7</v>
      </c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91">
        <v>45960</v>
      </c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989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89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89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35">
        <v>2180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35">
        <v>2254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59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59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91">
        <v>45900</v>
      </c>
      <c r="Z339" s="256"/>
      <c r="AA339" s="291">
        <v>45677</v>
      </c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5" t="s">
        <v>428</v>
      </c>
      <c r="Z340" s="256"/>
      <c r="AA340" s="265" t="s">
        <v>428</v>
      </c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5" t="s">
        <v>27</v>
      </c>
      <c r="Z341" s="256"/>
      <c r="AA341" s="265" t="s">
        <v>27</v>
      </c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5" t="s">
        <v>362</v>
      </c>
      <c r="Z342" s="256"/>
      <c r="AA342" s="265" t="s">
        <v>362</v>
      </c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5" t="s">
        <v>186</v>
      </c>
      <c r="Z343" s="256"/>
      <c r="AA343" s="265" t="s">
        <v>186</v>
      </c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5">
        <v>1500</v>
      </c>
      <c r="Z344" s="256"/>
      <c r="AA344" s="265">
        <v>1500</v>
      </c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65" t="s">
        <v>300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294</v>
      </c>
      <c r="X345" s="256"/>
      <c r="Y345" s="265" t="s">
        <v>873</v>
      </c>
      <c r="Z345" s="256"/>
      <c r="AA345" s="265" t="s">
        <v>331</v>
      </c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50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51</v>
      </c>
      <c r="X346" s="256"/>
      <c r="Y346" s="265">
        <v>73</v>
      </c>
      <c r="Z346" s="256"/>
      <c r="AA346" s="265">
        <v>73</v>
      </c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245</v>
      </c>
      <c r="X347" s="256"/>
      <c r="Y347" s="265" t="s">
        <v>226</v>
      </c>
      <c r="Z347" s="256"/>
      <c r="AA347" s="265" t="s">
        <v>226</v>
      </c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5" t="s">
        <v>253</v>
      </c>
      <c r="Z348" s="256"/>
      <c r="AA348" s="265" t="s">
        <v>227</v>
      </c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2180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2254</v>
      </c>
      <c r="X349" s="256"/>
      <c r="Y349" s="265">
        <v>2255</v>
      </c>
      <c r="Z349" s="256"/>
      <c r="AA349" s="265">
        <v>2257</v>
      </c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5">
        <v>230</v>
      </c>
      <c r="Z350" s="256"/>
      <c r="AA350" s="265">
        <v>230</v>
      </c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5">
        <v>50</v>
      </c>
      <c r="Z351" s="256"/>
      <c r="AA351" s="265">
        <v>50</v>
      </c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5">
        <v>165</v>
      </c>
      <c r="Z352" s="256"/>
      <c r="AA352" s="265">
        <v>143</v>
      </c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5">
        <v>153</v>
      </c>
      <c r="Z353" s="256"/>
      <c r="AA353" s="265">
        <v>111</v>
      </c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5">
        <v>156</v>
      </c>
      <c r="Z354" s="256"/>
      <c r="AA354" s="265">
        <v>120</v>
      </c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5">
        <v>0</v>
      </c>
      <c r="Z355" s="256"/>
      <c r="AA355" s="265">
        <v>12</v>
      </c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5">
        <v>108</v>
      </c>
      <c r="Z356" s="256"/>
      <c r="AA356" s="265">
        <v>85</v>
      </c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5">
        <v>13</v>
      </c>
      <c r="Z357" s="256"/>
      <c r="AA357" s="265">
        <v>10</v>
      </c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5">
        <v>110</v>
      </c>
      <c r="Z358" s="256"/>
      <c r="AA358" s="265">
        <v>87</v>
      </c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5" t="s">
        <v>431</v>
      </c>
      <c r="Z359" s="256"/>
      <c r="AA359" s="265" t="s">
        <v>446</v>
      </c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5">
        <v>-10</v>
      </c>
      <c r="Z360" s="256"/>
      <c r="AA360" s="265">
        <v>-11</v>
      </c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91">
        <v>45960</v>
      </c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990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29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89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35">
        <v>1710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35">
        <v>2924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59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59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6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6">
        <v>0.29166666666666669</v>
      </c>
      <c r="X391" s="256"/>
      <c r="Y391" s="265" t="s">
        <v>991</v>
      </c>
      <c r="Z391" s="256"/>
      <c r="AA391" s="291">
        <v>45952</v>
      </c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59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59" t="s">
        <v>195</v>
      </c>
      <c r="X392" s="256"/>
      <c r="Y392" s="265" t="s">
        <v>428</v>
      </c>
      <c r="Z392" s="256"/>
      <c r="AA392" s="265" t="s">
        <v>428</v>
      </c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59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59" t="s">
        <v>27</v>
      </c>
      <c r="X393" s="256"/>
      <c r="Y393" s="265" t="s">
        <v>27</v>
      </c>
      <c r="Z393" s="256"/>
      <c r="AA393" s="265" t="s">
        <v>27</v>
      </c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59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59" t="s">
        <v>231</v>
      </c>
      <c r="X394" s="256"/>
      <c r="Y394" s="265" t="s">
        <v>231</v>
      </c>
      <c r="Z394" s="256"/>
      <c r="AA394" s="265" t="s">
        <v>231</v>
      </c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59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59" t="s">
        <v>186</v>
      </c>
      <c r="X395" s="256"/>
      <c r="Y395" s="265" t="s">
        <v>186</v>
      </c>
      <c r="Z395" s="256"/>
      <c r="AA395" s="265" t="s">
        <v>186</v>
      </c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59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59">
        <v>1500</v>
      </c>
      <c r="X396" s="256"/>
      <c r="Y396" s="265">
        <v>1501</v>
      </c>
      <c r="Z396" s="256"/>
      <c r="AA396" s="265">
        <v>1499</v>
      </c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 t="s">
        <v>232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251</v>
      </c>
      <c r="X397" s="256"/>
      <c r="Y397" s="265" t="s">
        <v>992</v>
      </c>
      <c r="Z397" s="256"/>
      <c r="AA397" s="265" t="s">
        <v>791</v>
      </c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59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52</v>
      </c>
      <c r="X398" s="256"/>
      <c r="Y398" s="265">
        <v>82</v>
      </c>
      <c r="Z398" s="256"/>
      <c r="AA398" s="265">
        <v>85</v>
      </c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246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5" t="s">
        <v>297</v>
      </c>
      <c r="Z399" s="256"/>
      <c r="AA399" s="265" t="s">
        <v>252</v>
      </c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253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245</v>
      </c>
      <c r="X400" s="256"/>
      <c r="Y400" s="265" t="s">
        <v>245</v>
      </c>
      <c r="Z400" s="256"/>
      <c r="AA400" s="265" t="s">
        <v>245</v>
      </c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1710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2924</v>
      </c>
      <c r="X401" s="256"/>
      <c r="Y401" s="265">
        <v>2924</v>
      </c>
      <c r="Z401" s="256"/>
      <c r="AA401" s="265">
        <v>2926</v>
      </c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5">
        <v>230</v>
      </c>
      <c r="Z402" s="256"/>
      <c r="AA402" s="265">
        <v>230</v>
      </c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5">
        <v>50</v>
      </c>
      <c r="Z403" s="256"/>
      <c r="AA403" s="265">
        <v>50</v>
      </c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5">
        <v>126</v>
      </c>
      <c r="Z404" s="256"/>
      <c r="AA404" s="265">
        <v>99</v>
      </c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5">
        <v>80</v>
      </c>
      <c r="Z405" s="256"/>
      <c r="AA405" s="265">
        <v>74</v>
      </c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5">
        <v>95</v>
      </c>
      <c r="Z406" s="256"/>
      <c r="AA406" s="265">
        <v>85</v>
      </c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5">
        <v>39</v>
      </c>
      <c r="Z407" s="256"/>
      <c r="AA407" s="265">
        <v>24</v>
      </c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5">
        <v>69</v>
      </c>
      <c r="Z408" s="256"/>
      <c r="AA408" s="265">
        <v>56</v>
      </c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5">
        <v>21</v>
      </c>
      <c r="Z409" s="256"/>
      <c r="AA409" s="265">
        <v>17</v>
      </c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5">
        <v>70</v>
      </c>
      <c r="Z410" s="256"/>
      <c r="AA410" s="265">
        <v>57</v>
      </c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5" t="s">
        <v>431</v>
      </c>
      <c r="Z411" s="256"/>
      <c r="AA411" s="265" t="s">
        <v>431</v>
      </c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5">
        <v>-7</v>
      </c>
      <c r="Z412" s="256"/>
      <c r="AA412" s="265">
        <v>-7</v>
      </c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91">
        <v>45960</v>
      </c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993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29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35">
        <v>1583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59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59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6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59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59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59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59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59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 t="s">
        <v>600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47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1583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994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29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29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35">
        <v>660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35">
        <v>985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59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59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6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6">
        <v>0.29166666666666669</v>
      </c>
      <c r="X495" s="256"/>
      <c r="Y495" s="265" t="s">
        <v>995</v>
      </c>
      <c r="Z495" s="256"/>
      <c r="AA495" s="291">
        <v>45955</v>
      </c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59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59" t="s">
        <v>195</v>
      </c>
      <c r="X496" s="256"/>
      <c r="Y496" s="265" t="s">
        <v>996</v>
      </c>
      <c r="Z496" s="256"/>
      <c r="AA496" s="265" t="s">
        <v>428</v>
      </c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59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59" t="s">
        <v>27</v>
      </c>
      <c r="X497" s="256"/>
      <c r="Y497" s="265" t="s">
        <v>27</v>
      </c>
      <c r="Z497" s="256"/>
      <c r="AA497" s="265" t="s">
        <v>27</v>
      </c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59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59" t="s">
        <v>231</v>
      </c>
      <c r="X498" s="256"/>
      <c r="Y498" s="265" t="s">
        <v>231</v>
      </c>
      <c r="Z498" s="256"/>
      <c r="AA498" s="265" t="s">
        <v>231</v>
      </c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59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59" t="s">
        <v>186</v>
      </c>
      <c r="X499" s="256"/>
      <c r="Y499" s="265" t="s">
        <v>186</v>
      </c>
      <c r="Z499" s="256"/>
      <c r="AA499" s="265" t="s">
        <v>186</v>
      </c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59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59">
        <v>1500</v>
      </c>
      <c r="X500" s="256"/>
      <c r="Y500" s="265">
        <v>1500</v>
      </c>
      <c r="Z500" s="256"/>
      <c r="AA500" s="265">
        <v>1500</v>
      </c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65" t="s">
        <v>597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45785</v>
      </c>
      <c r="X501" s="256"/>
      <c r="Y501" s="265" t="s">
        <v>331</v>
      </c>
      <c r="Z501" s="256"/>
      <c r="AA501" s="265" t="s">
        <v>882</v>
      </c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58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62</v>
      </c>
      <c r="X502" s="256"/>
      <c r="Y502" s="265">
        <v>87</v>
      </c>
      <c r="Z502" s="256"/>
      <c r="AA502" s="265">
        <v>87</v>
      </c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246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5" t="s">
        <v>227</v>
      </c>
      <c r="Z503" s="256"/>
      <c r="AA503" s="265" t="s">
        <v>227</v>
      </c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246</v>
      </c>
      <c r="X504" s="256"/>
      <c r="Y504" s="265" t="s">
        <v>227</v>
      </c>
      <c r="Z504" s="256"/>
      <c r="AA504" s="265" t="s">
        <v>246</v>
      </c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660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985</v>
      </c>
      <c r="X505" s="256"/>
      <c r="Y505" s="265">
        <v>986</v>
      </c>
      <c r="Z505" s="256"/>
      <c r="AA505" s="265">
        <v>987</v>
      </c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5">
        <v>230</v>
      </c>
      <c r="Z506" s="256"/>
      <c r="AA506" s="265">
        <v>230</v>
      </c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5">
        <v>50</v>
      </c>
      <c r="Z507" s="256"/>
      <c r="AA507" s="265">
        <v>50</v>
      </c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5">
        <v>113</v>
      </c>
      <c r="Z508" s="256"/>
      <c r="AA508" s="265">
        <v>130</v>
      </c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5">
        <v>85</v>
      </c>
      <c r="Z509" s="256"/>
      <c r="AA509" s="265">
        <v>106</v>
      </c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5">
        <v>123</v>
      </c>
      <c r="Z510" s="256"/>
      <c r="AA510" s="265">
        <v>132</v>
      </c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5">
        <v>0</v>
      </c>
      <c r="Z511" s="256"/>
      <c r="AA511" s="265">
        <v>0</v>
      </c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5">
        <v>61</v>
      </c>
      <c r="Z512" s="256"/>
      <c r="AA512" s="265">
        <v>74</v>
      </c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5">
        <v>30</v>
      </c>
      <c r="Z513" s="256"/>
      <c r="AA513" s="265">
        <v>37</v>
      </c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5">
        <v>73</v>
      </c>
      <c r="Z514" s="256"/>
      <c r="AA514" s="265">
        <v>85</v>
      </c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5" t="s">
        <v>997</v>
      </c>
      <c r="Z515" s="256"/>
      <c r="AA515" s="265" t="s">
        <v>998</v>
      </c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5">
        <v>-39</v>
      </c>
      <c r="Z516" s="256"/>
      <c r="AA516" s="265">
        <v>-38</v>
      </c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91">
        <v>45960</v>
      </c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qref="D39:D46 H39:H46 L39:L46 B51 F51 K51" xr:uid="{00000000-0002-0000-1A00-000001000000}">
      <formula1>$P$49:$Q$60</formula1>
    </dataValidation>
    <dataValidation type="list" allowBlank="1" sqref="Z46 U51 Z51" xr:uid="{00000000-0002-0000-1A00-000002000000}">
      <formula1>$AE$49:$AF$60</formula1>
    </dataValidation>
    <dataValidation type="list" allowBlank="1" showErrorMessage="1" sqref="AC4 L5" xr:uid="{00000000-0002-0000-1A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A00-00000B000000}">
      <formula1>$AE$49:$AF$60</formula1>
    </dataValidation>
    <dataValidation type="custom" allowBlank="1" showDropDown="1" sqref="V4 E5" xr:uid="{00000000-0002-0000-1A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A00-000000000000}">
          <x14:formula1>
            <xm:f>#REF!</xm:f>
          </x14:formula1>
          <xm:sqref>AK6</xm:sqref>
        </x14:dataValidation>
        <x14:dataValidation type="list" allowBlank="1" showErrorMessage="1" xr:uid="{00000000-0002-0000-1A00-000005000000}">
          <x14:formula1>
            <xm:f>#REF!</xm:f>
          </x14:formula1>
          <xm:sqref>AK73</xm:sqref>
        </x14:dataValidation>
        <x14:dataValidation type="list" allowBlank="1" showErrorMessage="1" xr:uid="{00000000-0002-0000-1A00-000006000000}">
          <x14:formula1>
            <xm:f>#REF!</xm:f>
          </x14:formula1>
          <xm:sqref>AK32</xm:sqref>
        </x14:dataValidation>
        <x14:dataValidation type="list" allowBlank="1" showErrorMessage="1" xr:uid="{00000000-0002-0000-1A00-000007000000}">
          <x14:formula1>
            <xm:f>#REF!</xm:f>
          </x14:formula1>
          <xm:sqref>AK52 AK65 AK78</xm:sqref>
        </x14:dataValidation>
        <x14:dataValidation type="list" allowBlank="1" xr:uid="{00000000-0002-0000-1A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A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A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A00-00000C000000}">
          <x14:formula1>
            <xm:f>#REF!</xm:f>
          </x14:formula1>
          <xm:sqref>AK47</xm:sqref>
        </x14:dataValidation>
        <x14:dataValidation type="list" allowBlank="1" showErrorMessage="1" xr:uid="{00000000-0002-0000-1A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A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A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A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A00-000011000000}">
          <x14:formula1>
            <xm:f>#REF!</xm:f>
          </x14:formula1>
          <xm:sqref>AK19</xm:sqref>
        </x14:dataValidation>
        <x14:dataValidation type="list" allowBlank="1" showErrorMessage="1" xr:uid="{00000000-0002-0000-1A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A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A00-000014000000}">
          <x14:formula1>
            <xm:f>#REF!</xm:f>
          </x14:formula1>
          <xm:sqref>AK11 AK24 AK37</xm:sqref>
        </x14:dataValidation>
        <x14:dataValidation type="list" allowBlank="1" xr:uid="{00000000-0002-0000-1A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A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A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A00-000019000000}">
          <x14:formula1>
            <xm:f>#REF!</xm:f>
          </x14:formula1>
          <xm:sqref>AK60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45989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796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45989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796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45989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6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29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/>
      <c r="C9" s="46" t="s">
        <v>79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79</v>
      </c>
      <c r="W9" s="51"/>
      <c r="Y9" s="52"/>
      <c r="Z9" s="53" t="s">
        <v>80</v>
      </c>
      <c r="AB9" s="51"/>
      <c r="AC9" s="51"/>
      <c r="AE9" s="52"/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/>
      <c r="C10" s="54" t="s">
        <v>81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81</v>
      </c>
      <c r="W10" s="51"/>
      <c r="Y10" s="57"/>
      <c r="Z10" s="58" t="s">
        <v>82</v>
      </c>
      <c r="AB10" s="51"/>
      <c r="AC10" s="51"/>
      <c r="AE10" s="57"/>
      <c r="AF10" s="58" t="s">
        <v>82</v>
      </c>
      <c r="AG10" s="38"/>
      <c r="AI10" s="217"/>
      <c r="AJ10" s="34" t="s">
        <v>83</v>
      </c>
      <c r="AK10" s="40" t="s">
        <v>27</v>
      </c>
      <c r="AL10" s="217"/>
      <c r="AM10" s="36"/>
      <c r="AN10" s="37"/>
    </row>
    <row r="11" spans="1:41" ht="22.5" customHeight="1">
      <c r="A11" s="39"/>
      <c r="B11" s="45"/>
      <c r="C11" s="54" t="s">
        <v>84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84</v>
      </c>
      <c r="W11" s="51"/>
      <c r="Y11" s="57"/>
      <c r="Z11" s="58" t="s">
        <v>85</v>
      </c>
      <c r="AB11" s="51"/>
      <c r="AC11" s="51"/>
      <c r="AE11" s="57"/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/>
      <c r="C12" s="54" t="s">
        <v>86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86</v>
      </c>
      <c r="W12" s="61"/>
      <c r="Y12" s="62"/>
      <c r="Z12" s="63" t="s">
        <v>87</v>
      </c>
      <c r="AB12" s="61"/>
      <c r="AC12" s="61"/>
      <c r="AE12" s="64"/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/>
      <c r="C13" s="54" t="s">
        <v>88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88</v>
      </c>
      <c r="W13" s="61"/>
      <c r="Y13" s="67"/>
      <c r="Z13" s="68" t="s">
        <v>89</v>
      </c>
      <c r="AB13" s="61"/>
      <c r="AC13" s="61"/>
      <c r="AE13" s="67"/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/>
      <c r="C14" s="54" t="s">
        <v>90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90</v>
      </c>
      <c r="W14" s="69"/>
      <c r="Z14" s="12"/>
      <c r="AB14" s="69"/>
      <c r="AC14" s="69"/>
      <c r="AG14" s="23"/>
      <c r="AH14" s="12"/>
      <c r="AI14" s="218"/>
      <c r="AJ14" s="34" t="s">
        <v>91</v>
      </c>
      <c r="AK14" s="40">
        <v>10</v>
      </c>
      <c r="AL14" s="218"/>
      <c r="AM14" s="36"/>
      <c r="AN14" s="37"/>
      <c r="AO14" s="12"/>
    </row>
    <row r="15" spans="1:41" ht="22.5" customHeight="1">
      <c r="A15" s="39"/>
      <c r="B15" s="71"/>
      <c r="C15" s="70" t="s">
        <v>92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45989</v>
      </c>
      <c r="AL18" s="221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16</v>
      </c>
      <c r="AL19" s="217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80</v>
      </c>
      <c r="AB20" s="51"/>
      <c r="AC20" s="51"/>
      <c r="AE20" s="52"/>
      <c r="AF20" s="53" t="s">
        <v>80</v>
      </c>
      <c r="AG20" s="23"/>
      <c r="AH20" s="12"/>
      <c r="AI20" s="217"/>
      <c r="AJ20" s="34" t="s">
        <v>5</v>
      </c>
      <c r="AK20" s="82" t="s">
        <v>36</v>
      </c>
      <c r="AL20" s="217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82</v>
      </c>
      <c r="Z21" s="26"/>
      <c r="AB21" s="51"/>
      <c r="AC21" s="51"/>
      <c r="AE21" s="84"/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85</v>
      </c>
      <c r="Z22" s="26"/>
      <c r="AB22" s="51"/>
      <c r="AC22" s="51"/>
      <c r="AE22" s="57"/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87</v>
      </c>
      <c r="Z23" s="26"/>
      <c r="AB23" s="61"/>
      <c r="AC23" s="61"/>
      <c r="AE23" s="64"/>
      <c r="AF23" s="63" t="s">
        <v>87</v>
      </c>
      <c r="AG23" s="23"/>
      <c r="AH23" s="12"/>
      <c r="AI23" s="217"/>
      <c r="AJ23" s="34" t="s">
        <v>83</v>
      </c>
      <c r="AK23" s="82" t="s">
        <v>27</v>
      </c>
      <c r="AL23" s="217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89</v>
      </c>
      <c r="Z24" s="26"/>
      <c r="AB24" s="61"/>
      <c r="AC24" s="61"/>
      <c r="AE24" s="67"/>
      <c r="AF24" s="68" t="s">
        <v>89</v>
      </c>
      <c r="AG24" s="23"/>
      <c r="AH24" s="12"/>
      <c r="AI24" s="217"/>
      <c r="AJ24" s="34" t="s">
        <v>2</v>
      </c>
      <c r="AK24" s="82" t="s">
        <v>12</v>
      </c>
      <c r="AL24" s="217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14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7</v>
      </c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45989</v>
      </c>
      <c r="AL31" s="221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 t="s">
        <v>17</v>
      </c>
      <c r="AL32" s="217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 t="s">
        <v>35</v>
      </c>
      <c r="AL33" s="217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 t="s">
        <v>9</v>
      </c>
      <c r="AL34" s="217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/>
      <c r="AE35" s="206"/>
      <c r="AF35" s="207"/>
      <c r="AG35" s="23"/>
      <c r="AH35" s="12"/>
      <c r="AI35" s="217"/>
      <c r="AJ35" s="34" t="s">
        <v>1</v>
      </c>
      <c r="AK35" s="82" t="s">
        <v>10</v>
      </c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/>
      <c r="AE36" s="206"/>
      <c r="AF36" s="207"/>
      <c r="AG36" s="23"/>
      <c r="AH36" s="12"/>
      <c r="AI36" s="217"/>
      <c r="AJ36" s="34" t="s">
        <v>83</v>
      </c>
      <c r="AK36" s="82" t="s">
        <v>27</v>
      </c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/>
      <c r="AE37" s="206"/>
      <c r="AF37" s="207"/>
      <c r="AG37" s="23"/>
      <c r="AH37" s="12"/>
      <c r="AI37" s="217"/>
      <c r="AJ37" s="34" t="s">
        <v>2</v>
      </c>
      <c r="AK37" s="82" t="s">
        <v>12</v>
      </c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 t="s">
        <v>13</v>
      </c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/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 t="s">
        <v>14</v>
      </c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/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>
        <v>7</v>
      </c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/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/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45989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/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/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/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/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/>
      <c r="G51" s="236"/>
      <c r="H51" s="236"/>
      <c r="I51" s="237"/>
      <c r="K51" s="235"/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/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/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/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/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/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45989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 t="s">
        <v>17</v>
      </c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195" t="s">
        <v>999</v>
      </c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 t="s">
        <v>9</v>
      </c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 t="s">
        <v>10</v>
      </c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 t="s">
        <v>27</v>
      </c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 t="s">
        <v>21</v>
      </c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 t="s">
        <v>13</v>
      </c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 t="s">
        <v>22</v>
      </c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 t="s">
        <v>1000</v>
      </c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1001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45989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/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/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45989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/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/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/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/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/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/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/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/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/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/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/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/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/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/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/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/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/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1002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1003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87">
        <v>2066</v>
      </c>
      <c r="F179" s="132"/>
      <c r="H179" s="302">
        <v>45989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29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88">
        <v>1879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35">
        <v>5950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59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59" t="s">
        <v>785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6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6">
        <v>0.29166666666666669</v>
      </c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59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59" t="s">
        <v>195</v>
      </c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59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59" t="s">
        <v>27</v>
      </c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59" t="s">
        <v>224</v>
      </c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59" t="s">
        <v>219</v>
      </c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59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59" t="s">
        <v>186</v>
      </c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59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59">
        <v>1500</v>
      </c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65" t="s">
        <v>333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>
        <v>45785</v>
      </c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71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42</v>
      </c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 t="s">
        <v>245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 t="s">
        <v>226</v>
      </c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 t="s">
        <v>246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225</v>
      </c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1879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5950</v>
      </c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1004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29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29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35">
        <v>2307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35">
        <v>3365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59" t="s">
        <v>433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59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6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6">
        <v>0.29166666666666669</v>
      </c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59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59" t="s">
        <v>195</v>
      </c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59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59" t="s">
        <v>27</v>
      </c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59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59" t="s">
        <v>231</v>
      </c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59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59" t="s">
        <v>186</v>
      </c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59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59">
        <v>1500</v>
      </c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 t="s">
        <v>232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233</v>
      </c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63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48</v>
      </c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 t="s">
        <v>227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 t="s">
        <v>458</v>
      </c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 t="s">
        <v>291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 t="s">
        <v>245</v>
      </c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2307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3365</v>
      </c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1005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89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35">
        <v>2303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59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59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6">
        <v>0.29166666666666669</v>
      </c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59" t="s">
        <v>184</v>
      </c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59" t="s">
        <v>27</v>
      </c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59">
        <v>26.8</v>
      </c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59" t="s">
        <v>186</v>
      </c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59">
        <v>1500</v>
      </c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65" t="s">
        <v>597</v>
      </c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49</v>
      </c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 t="s">
        <v>227</v>
      </c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 t="s">
        <v>291</v>
      </c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2303</v>
      </c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1006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89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89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35">
        <v>2180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35">
        <v>2259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59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59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70">
        <v>45784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 t="s">
        <v>664</v>
      </c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57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59</v>
      </c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 t="s">
        <v>225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 t="s">
        <v>226</v>
      </c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 t="s">
        <v>235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 t="s">
        <v>253</v>
      </c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2180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2259</v>
      </c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1007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29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89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35">
        <v>1710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35">
        <v>2924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59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59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6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6">
        <v>0.29166666666666669</v>
      </c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59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59" t="s">
        <v>195</v>
      </c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59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59" t="s">
        <v>27</v>
      </c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59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59" t="s">
        <v>231</v>
      </c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59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59" t="s">
        <v>186</v>
      </c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59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59">
        <v>1500</v>
      </c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 t="s">
        <v>1008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 t="s">
        <v>251</v>
      </c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55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53</v>
      </c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 t="s">
        <v>226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 t="s">
        <v>252</v>
      </c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 t="s">
        <v>246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 t="s">
        <v>226</v>
      </c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1710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2928</v>
      </c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1009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29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35">
        <v>1587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59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59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6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59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59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59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59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59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 t="s">
        <v>531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48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 t="s">
        <v>297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 t="s">
        <v>467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1587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1010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29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29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35">
        <v>661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35">
        <v>990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59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59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6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6">
        <v>0.29166666666666669</v>
      </c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59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59" t="s">
        <v>195</v>
      </c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59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59" t="s">
        <v>27</v>
      </c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59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59" t="s">
        <v>231</v>
      </c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59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59" t="s">
        <v>186</v>
      </c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59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59">
        <v>1500</v>
      </c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65" t="s">
        <v>287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>
        <v>45789</v>
      </c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55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59</v>
      </c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 t="s">
        <v>253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 t="s">
        <v>227</v>
      </c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 t="s">
        <v>253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 t="s">
        <v>227</v>
      </c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661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990</v>
      </c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qref="D39:D46 H39:H46 L39:L46 B51 F51 K51" xr:uid="{00000000-0002-0000-1B00-000001000000}">
      <formula1>$P$49:$Q$60</formula1>
    </dataValidation>
    <dataValidation type="list" allowBlank="1" sqref="Z46 U51 Z51" xr:uid="{00000000-0002-0000-1B00-000002000000}">
      <formula1>$AE$49:$AF$60</formula1>
    </dataValidation>
    <dataValidation type="list" allowBlank="1" showErrorMessage="1" sqref="AC4 L5" xr:uid="{00000000-0002-0000-1B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B00-000013000000}">
      <formula1>$AE$49:$AF$60</formula1>
    </dataValidation>
    <dataValidation type="custom" allowBlank="1" showDropDown="1" sqref="V4 E5" xr:uid="{00000000-0002-0000-1B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B00-000000000000}">
          <x14:formula1>
            <xm:f>#REF!</xm:f>
          </x14:formula1>
          <xm:sqref>AK6</xm:sqref>
        </x14:dataValidation>
        <x14:dataValidation type="list" allowBlank="1" showErrorMessage="1" xr:uid="{00000000-0002-0000-1B00-000004000000}">
          <x14:formula1>
            <xm:f>#REF!</xm:f>
          </x14:formula1>
          <xm:sqref>AK73</xm:sqref>
        </x14:dataValidation>
        <x14:dataValidation type="list" allowBlank="1" showErrorMessage="1" xr:uid="{00000000-0002-0000-1B00-000005000000}">
          <x14:formula1>
            <xm:f>#REF!</xm:f>
          </x14:formula1>
          <xm:sqref>AK32</xm:sqref>
        </x14:dataValidation>
        <x14:dataValidation type="list" allowBlank="1" showErrorMessage="1" xr:uid="{00000000-0002-0000-1B00-000007000000}">
          <x14:formula1>
            <xm:f>#REF!</xm:f>
          </x14:formula1>
          <xm:sqref>AK52 AK65 AK78</xm:sqref>
        </x14:dataValidation>
        <x14:dataValidation type="list" allowBlank="1" xr:uid="{00000000-0002-0000-1B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B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B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B00-00000B000000}">
          <x14:formula1>
            <xm:f>#REF!</xm:f>
          </x14:formula1>
          <xm:sqref>AK47</xm:sqref>
        </x14:dataValidation>
        <x14:dataValidation type="list" allowBlank="1" showErrorMessage="1" xr:uid="{00000000-0002-0000-1B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B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B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B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B00-000010000000}">
          <x14:formula1>
            <xm:f>#REF!</xm:f>
          </x14:formula1>
          <xm:sqref>AK19</xm:sqref>
        </x14:dataValidation>
        <x14:dataValidation type="list" allowBlank="1" showErrorMessage="1" xr:uid="{00000000-0002-0000-1B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B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1B00-000014000000}">
          <x14:formula1>
            <xm:f>#REF!</xm:f>
          </x14:formula1>
          <xm:sqref>AK11 AK24 AK37</xm:sqref>
        </x14:dataValidation>
        <x14:dataValidation type="list" allowBlank="1" xr:uid="{00000000-0002-0000-1B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B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B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B00-000019000000}">
          <x14:formula1>
            <xm:f>#REF!</xm:f>
          </x14:formula1>
          <xm:sqref>AK60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C4587"/>
    <outlinePr summaryBelow="0" summaryRight="0"/>
    <pageSetUpPr fitToPage="1"/>
  </sheetPr>
  <dimension ref="A1:AO532"/>
  <sheetViews>
    <sheetView showGridLines="0" topLeftCell="M63" workbookViewId="0">
      <selection activeCell="V54" sqref="V54:AC54"/>
    </sheetView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45990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159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45990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159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45990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24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35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>
        <v>231</v>
      </c>
      <c r="C9" s="46" t="s">
        <v>79</v>
      </c>
      <c r="D9" s="45">
        <v>230</v>
      </c>
      <c r="F9" s="47">
        <v>231</v>
      </c>
      <c r="G9" s="48"/>
      <c r="H9" s="48"/>
      <c r="I9" s="45">
        <v>231</v>
      </c>
      <c r="K9" s="45">
        <v>230</v>
      </c>
      <c r="L9" s="49"/>
      <c r="M9" s="45">
        <v>230</v>
      </c>
      <c r="O9" s="45">
        <v>231</v>
      </c>
      <c r="P9" s="49"/>
      <c r="Q9" s="45">
        <v>233</v>
      </c>
      <c r="R9" s="38"/>
      <c r="S9" s="50"/>
      <c r="T9" s="39"/>
      <c r="U9" s="51">
        <v>399</v>
      </c>
      <c r="V9" s="46" t="s">
        <v>79</v>
      </c>
      <c r="W9" s="51">
        <v>400</v>
      </c>
      <c r="Y9" s="52">
        <v>220</v>
      </c>
      <c r="Z9" s="53" t="s">
        <v>80</v>
      </c>
      <c r="AB9" s="51">
        <v>396</v>
      </c>
      <c r="AC9" s="51">
        <v>401</v>
      </c>
      <c r="AE9" s="52">
        <v>220</v>
      </c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>
        <v>232</v>
      </c>
      <c r="C10" s="54" t="s">
        <v>81</v>
      </c>
      <c r="D10" s="45">
        <v>230</v>
      </c>
      <c r="F10" s="47">
        <v>230</v>
      </c>
      <c r="G10" s="55"/>
      <c r="H10" s="55"/>
      <c r="I10" s="45">
        <v>230</v>
      </c>
      <c r="K10" s="45">
        <v>230</v>
      </c>
      <c r="L10" s="56"/>
      <c r="M10" s="45">
        <v>30</v>
      </c>
      <c r="O10" s="45">
        <v>231</v>
      </c>
      <c r="P10" s="56"/>
      <c r="Q10" s="45">
        <v>233</v>
      </c>
      <c r="R10" s="38"/>
      <c r="S10" s="50"/>
      <c r="T10" s="39"/>
      <c r="U10" s="51">
        <v>399</v>
      </c>
      <c r="V10" s="54" t="s">
        <v>81</v>
      </c>
      <c r="W10" s="51">
        <v>402</v>
      </c>
      <c r="Y10" s="57">
        <v>45717</v>
      </c>
      <c r="Z10" s="58" t="s">
        <v>82</v>
      </c>
      <c r="AB10" s="51">
        <v>399</v>
      </c>
      <c r="AC10" s="51">
        <v>400</v>
      </c>
      <c r="AE10" s="57">
        <v>45659</v>
      </c>
      <c r="AF10" s="58" t="s">
        <v>82</v>
      </c>
      <c r="AG10" s="38"/>
      <c r="AI10" s="217"/>
      <c r="AJ10" s="34" t="s">
        <v>83</v>
      </c>
      <c r="AK10" s="40" t="s">
        <v>27</v>
      </c>
      <c r="AL10" s="217"/>
      <c r="AM10" s="36"/>
      <c r="AN10" s="37"/>
    </row>
    <row r="11" spans="1:41" ht="22.5" customHeight="1">
      <c r="A11" s="39"/>
      <c r="B11" s="45">
        <v>230</v>
      </c>
      <c r="C11" s="54" t="s">
        <v>84</v>
      </c>
      <c r="D11" s="45">
        <v>231</v>
      </c>
      <c r="E11" s="26"/>
      <c r="F11" s="47">
        <v>231</v>
      </c>
      <c r="G11" s="55"/>
      <c r="H11" s="55"/>
      <c r="I11" s="45">
        <v>231</v>
      </c>
      <c r="K11" s="45">
        <v>231</v>
      </c>
      <c r="L11" s="56"/>
      <c r="M11" s="45">
        <v>230</v>
      </c>
      <c r="O11" s="45">
        <v>231</v>
      </c>
      <c r="P11" s="56"/>
      <c r="Q11" s="45">
        <v>233</v>
      </c>
      <c r="R11" s="38"/>
      <c r="S11" s="50"/>
      <c r="T11" s="39"/>
      <c r="U11" s="51">
        <v>402</v>
      </c>
      <c r="V11" s="54" t="s">
        <v>84</v>
      </c>
      <c r="W11" s="51">
        <v>401</v>
      </c>
      <c r="Y11" s="57">
        <v>45659</v>
      </c>
      <c r="Z11" s="58" t="s">
        <v>85</v>
      </c>
      <c r="AB11" s="51">
        <v>402</v>
      </c>
      <c r="AC11" s="51">
        <v>403</v>
      </c>
      <c r="AE11" s="164" t="s">
        <v>268</v>
      </c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>
        <v>28</v>
      </c>
      <c r="C12" s="54" t="s">
        <v>86</v>
      </c>
      <c r="D12" s="59">
        <v>44</v>
      </c>
      <c r="E12" s="26"/>
      <c r="F12" s="60">
        <v>103</v>
      </c>
      <c r="G12" s="55"/>
      <c r="H12" s="55"/>
      <c r="I12" s="59">
        <v>139</v>
      </c>
      <c r="K12" s="59">
        <v>39</v>
      </c>
      <c r="L12" s="56"/>
      <c r="M12" s="59">
        <v>31</v>
      </c>
      <c r="O12" s="59">
        <v>67</v>
      </c>
      <c r="P12" s="56"/>
      <c r="Q12" s="59">
        <v>79</v>
      </c>
      <c r="R12" s="38"/>
      <c r="S12" s="50"/>
      <c r="T12" s="39"/>
      <c r="U12" s="61">
        <v>143</v>
      </c>
      <c r="V12" s="54" t="s">
        <v>86</v>
      </c>
      <c r="W12" s="61">
        <v>123</v>
      </c>
      <c r="Y12" s="64">
        <v>45665</v>
      </c>
      <c r="Z12" s="63" t="s">
        <v>87</v>
      </c>
      <c r="AB12" s="61">
        <v>27</v>
      </c>
      <c r="AC12" s="61">
        <v>37</v>
      </c>
      <c r="AE12" s="64">
        <v>45722</v>
      </c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>
        <v>22</v>
      </c>
      <c r="C13" s="54" t="s">
        <v>88</v>
      </c>
      <c r="D13" s="59">
        <v>34</v>
      </c>
      <c r="E13" s="26"/>
      <c r="F13" s="60">
        <v>114</v>
      </c>
      <c r="G13" s="65"/>
      <c r="H13" s="65"/>
      <c r="I13" s="59">
        <v>147</v>
      </c>
      <c r="K13" s="59">
        <v>27</v>
      </c>
      <c r="L13" s="66"/>
      <c r="M13" s="59">
        <v>23</v>
      </c>
      <c r="O13" s="59">
        <v>49</v>
      </c>
      <c r="P13" s="66"/>
      <c r="Q13" s="59">
        <v>52</v>
      </c>
      <c r="R13" s="38"/>
      <c r="S13" s="50"/>
      <c r="T13" s="39"/>
      <c r="U13" s="61">
        <v>161</v>
      </c>
      <c r="V13" s="54" t="s">
        <v>88</v>
      </c>
      <c r="W13" s="61">
        <v>140</v>
      </c>
      <c r="Y13" s="67">
        <v>99</v>
      </c>
      <c r="Z13" s="68" t="s">
        <v>89</v>
      </c>
      <c r="AB13" s="61">
        <v>32</v>
      </c>
      <c r="AC13" s="61">
        <v>35</v>
      </c>
      <c r="AE13" s="67">
        <v>100</v>
      </c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>
        <v>29</v>
      </c>
      <c r="C14" s="54" t="s">
        <v>90</v>
      </c>
      <c r="D14" s="59">
        <v>37</v>
      </c>
      <c r="E14" s="26"/>
      <c r="F14" s="59">
        <v>86</v>
      </c>
      <c r="I14" s="59">
        <v>110</v>
      </c>
      <c r="K14" s="59">
        <v>30</v>
      </c>
      <c r="L14" s="26"/>
      <c r="M14" s="59">
        <v>18</v>
      </c>
      <c r="O14" s="59">
        <v>54</v>
      </c>
      <c r="P14" s="26"/>
      <c r="Q14" s="59">
        <v>73</v>
      </c>
      <c r="R14" s="38"/>
      <c r="S14" s="50"/>
      <c r="T14" s="39"/>
      <c r="U14" s="69">
        <v>135</v>
      </c>
      <c r="V14" s="70" t="s">
        <v>90</v>
      </c>
      <c r="W14" s="69">
        <v>122</v>
      </c>
      <c r="Z14" s="12"/>
      <c r="AB14" s="69">
        <v>33</v>
      </c>
      <c r="AC14" s="69">
        <v>30</v>
      </c>
      <c r="AG14" s="23"/>
      <c r="AH14" s="12"/>
      <c r="AI14" s="218"/>
      <c r="AJ14" s="34" t="s">
        <v>91</v>
      </c>
      <c r="AK14" s="40">
        <v>7</v>
      </c>
      <c r="AL14" s="218"/>
      <c r="AM14" s="36"/>
      <c r="AN14" s="37"/>
      <c r="AO14" s="12"/>
    </row>
    <row r="15" spans="1:41" ht="22.5" customHeight="1">
      <c r="A15" s="39"/>
      <c r="B15" s="71" t="s">
        <v>1011</v>
      </c>
      <c r="C15" s="70" t="s">
        <v>92</v>
      </c>
      <c r="D15" s="71" t="s">
        <v>1012</v>
      </c>
      <c r="E15" s="26"/>
      <c r="F15" s="71" t="s">
        <v>1013</v>
      </c>
      <c r="I15" s="71" t="s">
        <v>1014</v>
      </c>
      <c r="K15" s="71" t="s">
        <v>1015</v>
      </c>
      <c r="L15" s="26"/>
      <c r="M15" s="71" t="s">
        <v>1016</v>
      </c>
      <c r="O15" s="71" t="s">
        <v>1017</v>
      </c>
      <c r="P15" s="26"/>
      <c r="Q15" s="71" t="s">
        <v>1018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45990</v>
      </c>
      <c r="AL18" s="221"/>
      <c r="AM18" s="80"/>
      <c r="AN18" s="81"/>
      <c r="AO18" s="12"/>
    </row>
    <row r="19" spans="1:41" ht="22.5" customHeight="1">
      <c r="A19" s="39"/>
      <c r="B19" s="45">
        <v>231</v>
      </c>
      <c r="C19" s="49"/>
      <c r="D19" s="45">
        <v>208</v>
      </c>
      <c r="E19" s="26"/>
      <c r="F19" s="45">
        <v>230</v>
      </c>
      <c r="G19" s="49"/>
      <c r="H19" s="45">
        <v>230</v>
      </c>
      <c r="K19" s="45">
        <v>231</v>
      </c>
      <c r="L19" s="49"/>
      <c r="M19" s="45">
        <v>232</v>
      </c>
      <c r="O19" s="45">
        <v>231</v>
      </c>
      <c r="P19" s="49"/>
      <c r="Q19" s="45">
        <v>232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16</v>
      </c>
      <c r="AL19" s="217"/>
      <c r="AM19" s="80"/>
      <c r="AN19" s="81"/>
      <c r="AO19" s="12"/>
    </row>
    <row r="20" spans="1:41" ht="22.5" customHeight="1">
      <c r="A20" s="39"/>
      <c r="B20" s="45">
        <v>231</v>
      </c>
      <c r="C20" s="56"/>
      <c r="D20" s="45">
        <v>234</v>
      </c>
      <c r="E20" s="26"/>
      <c r="F20" s="45">
        <v>230</v>
      </c>
      <c r="G20" s="56"/>
      <c r="H20" s="45">
        <v>232</v>
      </c>
      <c r="K20" s="45">
        <v>230</v>
      </c>
      <c r="L20" s="56"/>
      <c r="M20" s="45">
        <v>232</v>
      </c>
      <c r="O20" s="45">
        <v>231</v>
      </c>
      <c r="P20" s="56"/>
      <c r="Q20" s="45">
        <v>232</v>
      </c>
      <c r="R20" s="20"/>
      <c r="S20" s="50"/>
      <c r="T20" s="39"/>
      <c r="U20" s="51">
        <v>383</v>
      </c>
      <c r="V20" s="51">
        <v>400</v>
      </c>
      <c r="X20" s="52">
        <v>220</v>
      </c>
      <c r="Y20" s="53" t="s">
        <v>80</v>
      </c>
      <c r="AB20" s="51">
        <v>387</v>
      </c>
      <c r="AC20" s="51">
        <v>399</v>
      </c>
      <c r="AE20" s="52">
        <v>220</v>
      </c>
      <c r="AF20" s="53" t="s">
        <v>80</v>
      </c>
      <c r="AG20" s="23"/>
      <c r="AH20" s="12"/>
      <c r="AI20" s="217"/>
      <c r="AJ20" s="34" t="s">
        <v>5</v>
      </c>
      <c r="AK20" s="82" t="s">
        <v>1019</v>
      </c>
      <c r="AL20" s="217"/>
      <c r="AM20" s="80"/>
      <c r="AN20" s="81"/>
      <c r="AO20" s="12"/>
    </row>
    <row r="21" spans="1:41" ht="22.5" customHeight="1">
      <c r="A21" s="39"/>
      <c r="B21" s="45">
        <v>232</v>
      </c>
      <c r="C21" s="56"/>
      <c r="D21" s="45">
        <v>260</v>
      </c>
      <c r="E21" s="26"/>
      <c r="F21" s="45">
        <v>231</v>
      </c>
      <c r="G21" s="56"/>
      <c r="H21" s="45">
        <v>232</v>
      </c>
      <c r="K21" s="45">
        <v>231</v>
      </c>
      <c r="L21" s="56"/>
      <c r="M21" s="45">
        <v>233</v>
      </c>
      <c r="O21" s="45">
        <v>231</v>
      </c>
      <c r="P21" s="56"/>
      <c r="Q21" s="45">
        <v>233</v>
      </c>
      <c r="R21" s="20"/>
      <c r="S21" s="50"/>
      <c r="T21" s="83"/>
      <c r="U21" s="51">
        <v>385</v>
      </c>
      <c r="V21" s="51">
        <v>400</v>
      </c>
      <c r="X21" s="57">
        <v>45719</v>
      </c>
      <c r="Y21" s="58" t="s">
        <v>82</v>
      </c>
      <c r="Z21" s="26"/>
      <c r="AB21" s="51">
        <v>383</v>
      </c>
      <c r="AC21" s="51">
        <v>400</v>
      </c>
      <c r="AE21" s="57">
        <v>45695</v>
      </c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>
        <v>35</v>
      </c>
      <c r="C22" s="56"/>
      <c r="D22" s="59">
        <v>36</v>
      </c>
      <c r="E22" s="26"/>
      <c r="F22" s="59">
        <v>81</v>
      </c>
      <c r="G22" s="56"/>
      <c r="H22" s="59">
        <v>80</v>
      </c>
      <c r="K22" s="59">
        <v>73</v>
      </c>
      <c r="L22" s="56"/>
      <c r="M22" s="59">
        <v>62</v>
      </c>
      <c r="O22" s="59">
        <v>11</v>
      </c>
      <c r="P22" s="56"/>
      <c r="Q22" s="59">
        <v>24</v>
      </c>
      <c r="R22" s="20"/>
      <c r="S22" s="50"/>
      <c r="T22" s="83"/>
      <c r="U22" s="51">
        <v>387</v>
      </c>
      <c r="V22" s="51">
        <v>401</v>
      </c>
      <c r="X22" s="164" t="s">
        <v>571</v>
      </c>
      <c r="Y22" s="58" t="s">
        <v>85</v>
      </c>
      <c r="Z22" s="26"/>
      <c r="AB22" s="51">
        <v>385</v>
      </c>
      <c r="AC22" s="51">
        <v>399</v>
      </c>
      <c r="AE22" s="57">
        <v>45659</v>
      </c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>
        <v>39</v>
      </c>
      <c r="C23" s="66"/>
      <c r="D23" s="59">
        <v>46</v>
      </c>
      <c r="E23" s="26"/>
      <c r="F23" s="59">
        <v>86</v>
      </c>
      <c r="G23" s="66"/>
      <c r="H23" s="59">
        <v>55</v>
      </c>
      <c r="K23" s="59">
        <v>46</v>
      </c>
      <c r="L23" s="66"/>
      <c r="M23" s="59">
        <v>40</v>
      </c>
      <c r="O23" s="59">
        <v>4</v>
      </c>
      <c r="P23" s="66"/>
      <c r="Q23" s="59">
        <v>5</v>
      </c>
      <c r="R23" s="20"/>
      <c r="S23" s="50"/>
      <c r="T23" s="83"/>
      <c r="U23" s="61">
        <v>69</v>
      </c>
      <c r="V23" s="61">
        <v>63</v>
      </c>
      <c r="X23" s="64">
        <v>45661</v>
      </c>
      <c r="Y23" s="63" t="s">
        <v>87</v>
      </c>
      <c r="Z23" s="26"/>
      <c r="AB23" s="61">
        <v>56</v>
      </c>
      <c r="AC23" s="61">
        <v>62</v>
      </c>
      <c r="AE23" s="64">
        <v>45660</v>
      </c>
      <c r="AF23" s="63" t="s">
        <v>87</v>
      </c>
      <c r="AG23" s="23"/>
      <c r="AH23" s="12"/>
      <c r="AI23" s="217"/>
      <c r="AJ23" s="34" t="s">
        <v>83</v>
      </c>
      <c r="AK23" s="82" t="s">
        <v>27</v>
      </c>
      <c r="AL23" s="217"/>
      <c r="AM23" s="80"/>
      <c r="AN23" s="81"/>
      <c r="AO23" s="12"/>
    </row>
    <row r="24" spans="1:41" ht="22.5" customHeight="1">
      <c r="A24" s="39"/>
      <c r="B24" s="59">
        <v>23</v>
      </c>
      <c r="C24" s="26"/>
      <c r="D24" s="59">
        <v>30</v>
      </c>
      <c r="E24" s="26"/>
      <c r="F24" s="59">
        <v>77</v>
      </c>
      <c r="G24" s="26"/>
      <c r="H24" s="59">
        <v>63</v>
      </c>
      <c r="K24" s="59">
        <v>37</v>
      </c>
      <c r="L24" s="26"/>
      <c r="M24" s="59">
        <v>44</v>
      </c>
      <c r="O24" s="59">
        <v>4</v>
      </c>
      <c r="P24" s="26"/>
      <c r="Q24" s="59">
        <v>18</v>
      </c>
      <c r="R24" s="20"/>
      <c r="S24" s="50"/>
      <c r="T24" s="83"/>
      <c r="U24" s="61">
        <v>58</v>
      </c>
      <c r="V24" s="61">
        <v>52</v>
      </c>
      <c r="X24" s="67">
        <v>100</v>
      </c>
      <c r="Y24" s="68" t="s">
        <v>89</v>
      </c>
      <c r="Z24" s="26"/>
      <c r="AB24" s="61">
        <v>41</v>
      </c>
      <c r="AC24" s="61">
        <v>54</v>
      </c>
      <c r="AE24" s="67">
        <v>99</v>
      </c>
      <c r="AF24" s="68" t="s">
        <v>89</v>
      </c>
      <c r="AG24" s="23"/>
      <c r="AH24" s="12"/>
      <c r="AI24" s="217"/>
      <c r="AJ24" s="34" t="s">
        <v>2</v>
      </c>
      <c r="AK24" s="82" t="s">
        <v>12</v>
      </c>
      <c r="AL24" s="217"/>
      <c r="AM24" s="80"/>
      <c r="AN24" s="81"/>
      <c r="AO24" s="12"/>
    </row>
    <row r="25" spans="1:41" ht="22.5" customHeight="1">
      <c r="A25" s="39"/>
      <c r="B25" s="71" t="s">
        <v>1020</v>
      </c>
      <c r="C25" s="26"/>
      <c r="D25" s="71" t="s">
        <v>1021</v>
      </c>
      <c r="E25" s="26"/>
      <c r="F25" s="71" t="s">
        <v>1022</v>
      </c>
      <c r="G25" s="26"/>
      <c r="H25" s="71" t="s">
        <v>1023</v>
      </c>
      <c r="K25" s="71" t="s">
        <v>1024</v>
      </c>
      <c r="L25" s="26"/>
      <c r="M25" s="71" t="s">
        <v>1025</v>
      </c>
      <c r="O25" s="71" t="s">
        <v>1026</v>
      </c>
      <c r="P25" s="26"/>
      <c r="Q25" s="71" t="s">
        <v>1027</v>
      </c>
      <c r="R25" s="20"/>
      <c r="S25" s="50"/>
      <c r="T25" s="83"/>
      <c r="U25" s="69">
        <v>58</v>
      </c>
      <c r="V25" s="69">
        <v>49</v>
      </c>
      <c r="Z25" s="26"/>
      <c r="AB25" s="69">
        <v>38</v>
      </c>
      <c r="AC25" s="69">
        <v>43</v>
      </c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22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7</v>
      </c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231</v>
      </c>
      <c r="C29" s="49"/>
      <c r="D29" s="45">
        <v>231</v>
      </c>
      <c r="F29" s="45">
        <v>230</v>
      </c>
      <c r="G29" s="49"/>
      <c r="H29" s="45">
        <v>233</v>
      </c>
      <c r="K29" s="45">
        <v>231</v>
      </c>
      <c r="L29" s="49"/>
      <c r="M29" s="45">
        <v>230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230</v>
      </c>
      <c r="C30" s="56"/>
      <c r="D30" s="45">
        <v>231</v>
      </c>
      <c r="F30" s="45">
        <v>230</v>
      </c>
      <c r="G30" s="56"/>
      <c r="H30" s="45">
        <v>233</v>
      </c>
      <c r="K30" s="45">
        <v>230</v>
      </c>
      <c r="L30" s="56"/>
      <c r="M30" s="45">
        <v>230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231</v>
      </c>
      <c r="C31" s="56"/>
      <c r="D31" s="45">
        <v>233</v>
      </c>
      <c r="F31" s="45">
        <v>232</v>
      </c>
      <c r="G31" s="56"/>
      <c r="H31" s="45">
        <v>233</v>
      </c>
      <c r="K31" s="45">
        <v>232</v>
      </c>
      <c r="L31" s="56"/>
      <c r="M31" s="45">
        <v>230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45990</v>
      </c>
      <c r="AL31" s="221"/>
      <c r="AM31" s="80"/>
      <c r="AN31" s="93"/>
      <c r="AO31" s="12"/>
    </row>
    <row r="32" spans="1:41" ht="22.5" customHeight="1">
      <c r="A32" s="39"/>
      <c r="B32" s="59">
        <v>58</v>
      </c>
      <c r="C32" s="56"/>
      <c r="D32" s="59">
        <v>51</v>
      </c>
      <c r="F32" s="59">
        <v>111</v>
      </c>
      <c r="G32" s="56"/>
      <c r="H32" s="59">
        <v>59</v>
      </c>
      <c r="K32" s="59">
        <v>76</v>
      </c>
      <c r="L32" s="56"/>
      <c r="M32" s="59">
        <v>61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 t="s">
        <v>17</v>
      </c>
      <c r="AL32" s="217"/>
      <c r="AM32" s="80"/>
      <c r="AN32" s="93"/>
      <c r="AO32" s="12"/>
    </row>
    <row r="33" spans="1:41" ht="22.5" customHeight="1">
      <c r="A33" s="39"/>
      <c r="B33" s="59">
        <v>53</v>
      </c>
      <c r="C33" s="66"/>
      <c r="D33" s="59">
        <v>50</v>
      </c>
      <c r="F33" s="59">
        <v>105</v>
      </c>
      <c r="G33" s="66"/>
      <c r="H33" s="59">
        <v>47</v>
      </c>
      <c r="K33" s="59">
        <v>93</v>
      </c>
      <c r="L33" s="66"/>
      <c r="M33" s="59">
        <v>72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 t="s">
        <v>29</v>
      </c>
      <c r="AL33" s="217"/>
      <c r="AM33" s="80"/>
      <c r="AN33" s="93"/>
      <c r="AO33" s="12"/>
    </row>
    <row r="34" spans="1:41" ht="22.5" customHeight="1">
      <c r="A34" s="39"/>
      <c r="B34" s="59">
        <v>46</v>
      </c>
      <c r="C34" s="26"/>
      <c r="D34" s="59">
        <v>47</v>
      </c>
      <c r="F34" s="59">
        <v>95</v>
      </c>
      <c r="G34" s="26"/>
      <c r="H34" s="59">
        <v>40</v>
      </c>
      <c r="K34" s="59">
        <v>63</v>
      </c>
      <c r="L34" s="26"/>
      <c r="M34" s="59">
        <v>46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 t="s">
        <v>9</v>
      </c>
      <c r="AL34" s="217"/>
      <c r="AM34" s="80"/>
      <c r="AN34" s="93"/>
      <c r="AO34" s="12"/>
    </row>
    <row r="35" spans="1:41" ht="22.5" customHeight="1">
      <c r="A35" s="39"/>
      <c r="B35" s="71" t="s">
        <v>1028</v>
      </c>
      <c r="C35" s="26"/>
      <c r="D35" s="71" t="s">
        <v>1029</v>
      </c>
      <c r="F35" s="71" t="s">
        <v>1030</v>
      </c>
      <c r="G35" s="26"/>
      <c r="H35" s="71" t="s">
        <v>1031</v>
      </c>
      <c r="K35" s="71" t="s">
        <v>1032</v>
      </c>
      <c r="L35" s="26"/>
      <c r="M35" s="71" t="s">
        <v>1033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 t="s">
        <v>10</v>
      </c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50</v>
      </c>
      <c r="AE36" s="206"/>
      <c r="AF36" s="207"/>
      <c r="AG36" s="23"/>
      <c r="AH36" s="12"/>
      <c r="AI36" s="217"/>
      <c r="AJ36" s="34" t="s">
        <v>83</v>
      </c>
      <c r="AK36" s="82" t="s">
        <v>31</v>
      </c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 t="s">
        <v>52</v>
      </c>
      <c r="AE37" s="206"/>
      <c r="AF37" s="207"/>
      <c r="AG37" s="23"/>
      <c r="AH37" s="12"/>
      <c r="AI37" s="217"/>
      <c r="AJ37" s="34" t="s">
        <v>2</v>
      </c>
      <c r="AK37" s="82" t="s">
        <v>12</v>
      </c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 t="s">
        <v>13</v>
      </c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45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 t="s">
        <v>14</v>
      </c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60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>
        <v>7</v>
      </c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58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 t="s">
        <v>62</v>
      </c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 t="s">
        <v>63</v>
      </c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50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45990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 t="s">
        <v>8</v>
      </c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 t="s">
        <v>38</v>
      </c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 t="s">
        <v>9</v>
      </c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 t="s">
        <v>10</v>
      </c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 t="s">
        <v>58</v>
      </c>
      <c r="G51" s="236"/>
      <c r="H51" s="236"/>
      <c r="I51" s="237"/>
      <c r="K51" s="235" t="s">
        <v>62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 t="s">
        <v>27</v>
      </c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 t="s">
        <v>12</v>
      </c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 t="s">
        <v>13</v>
      </c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 t="s">
        <v>22</v>
      </c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>
        <v>5</v>
      </c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45990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/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/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/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/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/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/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/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/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82"/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1034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45990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 t="s">
        <v>15</v>
      </c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196" t="s">
        <v>1035</v>
      </c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/>
      <c r="F75" s="256"/>
      <c r="H75" s="302">
        <v>45990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/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 t="s">
        <v>9</v>
      </c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263"/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 t="s">
        <v>10</v>
      </c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/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/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 t="s">
        <v>20</v>
      </c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 t="s">
        <v>12</v>
      </c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66"/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66"/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 t="s">
        <v>13</v>
      </c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66"/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66"/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 t="s">
        <v>22</v>
      </c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66"/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66"/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190">
        <v>45873</v>
      </c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66"/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66"/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66"/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66"/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/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/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71"/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/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/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/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/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/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/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/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/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/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/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/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/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/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/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/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1036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/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/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66"/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66"/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66"/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66"/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66"/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/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71"/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/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/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/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/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/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/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/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1037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43"/>
      <c r="F179" s="132"/>
      <c r="H179" s="302">
        <v>45990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43"/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56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44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64"/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64"/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7"/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7"/>
      <c r="X183" s="256"/>
      <c r="Y183" s="267"/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65"/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65"/>
      <c r="X184" s="256"/>
      <c r="Y184" s="267"/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65"/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65"/>
      <c r="X185" s="256"/>
      <c r="Y185" s="267"/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65"/>
      <c r="F186" s="256"/>
      <c r="G186" s="267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65"/>
      <c r="X186" s="256"/>
      <c r="Y186" s="267"/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65"/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65"/>
      <c r="X187" s="256"/>
      <c r="Y187" s="267"/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65"/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65"/>
      <c r="X188" s="256"/>
      <c r="Y188" s="267"/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91"/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91"/>
      <c r="X189" s="256"/>
      <c r="Y189" s="267"/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/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/>
      <c r="X190" s="256"/>
      <c r="Y190" s="267"/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/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/>
      <c r="X191" s="256"/>
      <c r="Y191" s="267"/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/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/>
      <c r="X192" s="256"/>
      <c r="Y192" s="267"/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/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/>
      <c r="X193" s="256"/>
      <c r="Y193" s="267"/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/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/>
      <c r="X194" s="256"/>
      <c r="Y194" s="267"/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/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/>
      <c r="X195" s="256"/>
      <c r="Y195" s="267"/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7"/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7"/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7"/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7"/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7"/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7"/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7"/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7"/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7"/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7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1038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43"/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43"/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44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44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64"/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64"/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7"/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7"/>
      <c r="X235" s="256"/>
      <c r="Y235" s="267"/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65"/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65"/>
      <c r="X236" s="256"/>
      <c r="Y236" s="267"/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65"/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65"/>
      <c r="X237" s="256"/>
      <c r="Y237" s="267"/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65"/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65"/>
      <c r="X238" s="256"/>
      <c r="Y238" s="267"/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65"/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65"/>
      <c r="X239" s="256"/>
      <c r="Y239" s="267"/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65"/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65"/>
      <c r="X240" s="256"/>
      <c r="Y240" s="267"/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/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/>
      <c r="X241" s="256"/>
      <c r="Y241" s="267"/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/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/>
      <c r="X242" s="256"/>
      <c r="Y242" s="267"/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/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/>
      <c r="X243" s="256"/>
      <c r="Y243" s="267"/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/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/>
      <c r="X244" s="256"/>
      <c r="Y244" s="267"/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/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/>
      <c r="X245" s="256"/>
      <c r="Y245" s="267"/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/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/>
      <c r="X246" s="256"/>
      <c r="Y246" s="267"/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/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/>
      <c r="X247" s="256"/>
      <c r="Y247" s="267"/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7"/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7"/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7"/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7"/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7"/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7"/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7"/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7"/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7"/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1039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57"/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44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64"/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64"/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7"/>
      <c r="F287" s="256"/>
      <c r="G287" s="267"/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65"/>
      <c r="F288" s="256"/>
      <c r="G288" s="267"/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65"/>
      <c r="F289" s="256"/>
      <c r="G289" s="267"/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65"/>
      <c r="F290" s="256"/>
      <c r="G290" s="267"/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65"/>
      <c r="F291" s="256"/>
      <c r="G291" s="267"/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65"/>
      <c r="F292" s="256"/>
      <c r="G292" s="267"/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65"/>
      <c r="F293" s="256"/>
      <c r="G293" s="267"/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/>
      <c r="F294" s="256"/>
      <c r="G294" s="267"/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/>
      <c r="F295" s="256"/>
      <c r="G295" s="267"/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/>
      <c r="F296" s="256"/>
      <c r="G296" s="267"/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/>
      <c r="F297" s="256"/>
      <c r="G297" s="267"/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/>
      <c r="F298" s="256"/>
      <c r="G298" s="267"/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/>
      <c r="F299" s="256"/>
      <c r="G299" s="267"/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7"/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7"/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7"/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7"/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7"/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7"/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7"/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7"/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7"/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1040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43"/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57"/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44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44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64"/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64"/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7"/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/>
      <c r="X339" s="256"/>
      <c r="Y339" s="267"/>
      <c r="Z339" s="256"/>
      <c r="AA339" s="265"/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65"/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/>
      <c r="X340" s="256"/>
      <c r="Y340" s="267"/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65"/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/>
      <c r="X341" s="256"/>
      <c r="Y341" s="267"/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65"/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/>
      <c r="X342" s="256"/>
      <c r="Y342" s="267"/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65"/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/>
      <c r="X343" s="256"/>
      <c r="Y343" s="267"/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65"/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/>
      <c r="X344" s="256"/>
      <c r="Y344" s="267"/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65"/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/>
      <c r="X345" s="256"/>
      <c r="Y345" s="267"/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/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/>
      <c r="X346" s="256"/>
      <c r="Y346" s="267"/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/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/>
      <c r="X347" s="256"/>
      <c r="Y347" s="267"/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/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/>
      <c r="X348" s="256"/>
      <c r="Y348" s="267"/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/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/>
      <c r="X349" s="256"/>
      <c r="Y349" s="267"/>
      <c r="Z349" s="256"/>
      <c r="AA349" s="265"/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/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/>
      <c r="X350" s="256"/>
      <c r="Y350" s="267"/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/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/>
      <c r="X351" s="256"/>
      <c r="Y351" s="267"/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7"/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7"/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7"/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7"/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7"/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7"/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7"/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7"/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7"/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1041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43"/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57"/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44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44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64"/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64"/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7"/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7"/>
      <c r="X391" s="256"/>
      <c r="Y391" s="267"/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65"/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65"/>
      <c r="X392" s="256"/>
      <c r="Y392" s="267"/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65"/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65"/>
      <c r="X393" s="256"/>
      <c r="Y393" s="267"/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65"/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65"/>
      <c r="X394" s="256"/>
      <c r="Y394" s="267"/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65"/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65"/>
      <c r="X395" s="256"/>
      <c r="Y395" s="267"/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65"/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65"/>
      <c r="X396" s="256"/>
      <c r="Y396" s="267"/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/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/>
      <c r="X397" s="256"/>
      <c r="Y397" s="267"/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/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/>
      <c r="X398" s="256"/>
      <c r="Y398" s="267"/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/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/>
      <c r="X399" s="256"/>
      <c r="Y399" s="267"/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/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/>
      <c r="X400" s="256"/>
      <c r="Y400" s="267"/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/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/>
      <c r="X401" s="256"/>
      <c r="Y401" s="267"/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/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/>
      <c r="X402" s="256"/>
      <c r="Y402" s="267"/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/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/>
      <c r="X403" s="256"/>
      <c r="Y403" s="267"/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7"/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7"/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7"/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7"/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7"/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7"/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7"/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7"/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7"/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1042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43"/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44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64"/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64"/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7"/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65"/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65"/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65"/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65"/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65"/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91"/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/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/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/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/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/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/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1043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43"/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43"/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44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44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64"/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64"/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7"/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7"/>
      <c r="X495" s="256"/>
      <c r="Y495" s="267"/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65"/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65"/>
      <c r="X496" s="256"/>
      <c r="Y496" s="267"/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65"/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65"/>
      <c r="X497" s="256"/>
      <c r="Y497" s="267"/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65"/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65"/>
      <c r="X498" s="256"/>
      <c r="Y498" s="267"/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65"/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65"/>
      <c r="X499" s="256"/>
      <c r="Y499" s="267"/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65"/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65"/>
      <c r="X500" s="256"/>
      <c r="Y500" s="267"/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91"/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91"/>
      <c r="X501" s="256"/>
      <c r="Y501" s="267"/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/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/>
      <c r="X502" s="256"/>
      <c r="Y502" s="267"/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/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/>
      <c r="X503" s="256"/>
      <c r="Y503" s="267"/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/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/>
      <c r="X504" s="256"/>
      <c r="Y504" s="267"/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/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/>
      <c r="X505" s="256"/>
      <c r="Y505" s="267"/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/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/>
      <c r="X506" s="256"/>
      <c r="Y506" s="267"/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/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/>
      <c r="X507" s="256"/>
      <c r="Y507" s="267"/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7"/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7"/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7"/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7"/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7"/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7"/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7"/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7"/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7"/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qref="D39:D46 H39:H46 L39:L46 B51 F51 K51" xr:uid="{00000000-0002-0000-1C00-000001000000}">
      <formula1>$P$49:$Q$60</formula1>
    </dataValidation>
    <dataValidation type="list" allowBlank="1" showErrorMessage="1" sqref="AC4 L5" xr:uid="{00000000-0002-0000-1C00-000002000000}">
      <formula1>"السبت,الاحد,الاثنين,الثلاثاء,الاربعاء,الخميس,الجمعة"</formula1>
    </dataValidation>
    <dataValidation type="list" allowBlank="1" sqref="Z46 U51 Z51" xr:uid="{00000000-0002-0000-1C00-000007000000}">
      <formula1>$AE$49:$AF$60</formula1>
    </dataValidation>
    <dataValidation type="list" allowBlank="1" showErrorMessage="1" sqref="V35:V42 Z35:Z42 AD35:AD42" xr:uid="{00000000-0002-0000-1C00-000016000000}">
      <formula1>$AE$49:$AF$60</formula1>
    </dataValidation>
    <dataValidation type="custom" allowBlank="1" showDropDown="1" sqref="V4 E5" xr:uid="{00000000-0002-0000-1C00-000017000000}">
      <formula1>OR(NOT(ISERROR(DATEVALUE(E4))), AND(ISNUMBER(E4), LEFT(CELL("format", E4))="D"))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10" fitToWidth="0" pageOrder="overThenDown" orientation="portrait" cellComments="atEnd" r:id="rId1"/>
  <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C00-000000000000}">
          <x14:formula1>
            <xm:f>#REF!</xm:f>
          </x14:formula1>
          <xm:sqref>AK6</xm:sqref>
        </x14:dataValidation>
        <x14:dataValidation type="list" allowBlank="1" showErrorMessage="1" xr:uid="{00000000-0002-0000-1C00-000003000000}">
          <x14:formula1>
            <xm:f>#REF!</xm:f>
          </x14:formula1>
          <xm:sqref>AK73</xm:sqref>
        </x14:dataValidation>
        <x14:dataValidation type="list" allowBlank="1" showErrorMessage="1" xr:uid="{00000000-0002-0000-1C00-000004000000}">
          <x14:formula1>
            <xm:f>#REF!</xm:f>
          </x14:formula1>
          <xm:sqref>AK32</xm:sqref>
        </x14:dataValidation>
        <x14:dataValidation type="list" allowBlank="1" showErrorMessage="1" xr:uid="{00000000-0002-0000-1C00-000006000000}">
          <x14:formula1>
            <xm:f>#REF!</xm:f>
          </x14:formula1>
          <xm:sqref>AK52 AK65 AK78</xm:sqref>
        </x14:dataValidation>
        <x14:dataValidation type="list" allowBlank="1" xr:uid="{00000000-0002-0000-1C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C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C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C00-00000B000000}">
          <x14:formula1>
            <xm:f>#REF!</xm:f>
          </x14:formula1>
          <xm:sqref>AK47</xm:sqref>
        </x14:dataValidation>
        <x14:dataValidation type="list" allowBlank="1" showErrorMessage="1" xr:uid="{00000000-0002-0000-1C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C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C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C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C00-000010000000}">
          <x14:formula1>
            <xm:f>#REF!</xm:f>
          </x14:formula1>
          <xm:sqref>AK19</xm:sqref>
        </x14:dataValidation>
        <x14:dataValidation type="list" allowBlank="1" showErrorMessage="1" xr:uid="{00000000-0002-0000-1C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C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1C00-000013000000}">
          <x14:formula1>
            <xm:f>#REF!</xm:f>
          </x14:formula1>
          <xm:sqref>AK11 AK24 AK37</xm:sqref>
        </x14:dataValidation>
        <x14:dataValidation type="list" allowBlank="1" xr:uid="{00000000-0002-0000-1C00-000014000000}">
          <x14:formula1>
            <xm:f>#REF!</xm:f>
          </x14:formula1>
          <xm:sqref>AK7 AK20 AK33</xm:sqref>
        </x14:dataValidation>
        <x14:dataValidation type="list" allowBlank="1" showErrorMessage="1" xr:uid="{00000000-0002-0000-1C00-000015000000}">
          <x14:formula1>
            <xm:f>#REF!</xm:f>
          </x14:formula1>
          <xm:sqref>AK53 AK66 AK79</xm:sqref>
        </x14:dataValidation>
        <x14:dataValidation type="list" allowBlank="1" showErrorMessage="1" xr:uid="{00000000-0002-0000-1C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C00-000019000000}">
          <x14:formula1>
            <xm:f>#REF!</xm:f>
          </x14:formula1>
          <xm:sqref>AK60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C4587"/>
    <outlinePr summaryBelow="0" summaryRight="0"/>
    <pageSetUpPr fitToPage="1"/>
  </sheetPr>
  <dimension ref="A1:AO532"/>
  <sheetViews>
    <sheetView showGridLines="0" tabSelected="1" zoomScale="70" zoomScaleNormal="70" workbookViewId="0">
      <selection activeCell="P94" sqref="P94"/>
    </sheetView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10"/>
      <c r="Q2" s="19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1">
        <v>45991</v>
      </c>
      <c r="W4" s="198"/>
      <c r="X4" s="27" t="s">
        <v>64</v>
      </c>
      <c r="Z4" s="28">
        <f>COUNTA(AE49:AF60)</f>
        <v>9</v>
      </c>
      <c r="AA4" s="29" t="s">
        <v>65</v>
      </c>
      <c r="AC4" s="212" t="s">
        <v>204</v>
      </c>
      <c r="AD4" s="198"/>
      <c r="AE4" s="27" t="s">
        <v>66</v>
      </c>
      <c r="AF4" s="12"/>
      <c r="AG4" s="23"/>
      <c r="AH4" s="12"/>
      <c r="AI4" s="30"/>
      <c r="AJ4" s="213" t="s">
        <v>67</v>
      </c>
      <c r="AK4" s="214"/>
      <c r="AL4" s="214"/>
      <c r="AM4" s="215"/>
      <c r="AN4" s="31"/>
      <c r="AO4" s="12"/>
    </row>
    <row r="5" spans="1:41" ht="22.5" customHeight="1">
      <c r="A5" s="24"/>
      <c r="E5" s="301">
        <v>45991</v>
      </c>
      <c r="F5" s="198"/>
      <c r="G5" s="32" t="s">
        <v>64</v>
      </c>
      <c r="I5" s="28">
        <f>COUNTA(P49:Q60)</f>
        <v>11</v>
      </c>
      <c r="J5" s="33" t="s">
        <v>65</v>
      </c>
      <c r="L5" s="212" t="s">
        <v>204</v>
      </c>
      <c r="M5" s="198"/>
      <c r="N5" s="32" t="s">
        <v>66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16"/>
      <c r="AJ5" s="34" t="s">
        <v>64</v>
      </c>
      <c r="AK5" s="35">
        <f>V4</f>
        <v>45991</v>
      </c>
      <c r="AL5" s="22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17"/>
      <c r="AJ6" s="34" t="s">
        <v>68</v>
      </c>
      <c r="AK6" s="40" t="s">
        <v>6</v>
      </c>
      <c r="AL6" s="217"/>
      <c r="AM6" s="36"/>
      <c r="AN6" s="37"/>
      <c r="AO6" s="12"/>
    </row>
    <row r="7" spans="1:41" ht="22.5" customHeight="1">
      <c r="A7" s="39"/>
      <c r="B7" s="219" t="s">
        <v>69</v>
      </c>
      <c r="C7" s="202"/>
      <c r="D7" s="203"/>
      <c r="F7" s="219" t="s">
        <v>70</v>
      </c>
      <c r="G7" s="202"/>
      <c r="H7" s="202"/>
      <c r="I7" s="203"/>
      <c r="J7" s="41"/>
      <c r="K7" s="219" t="s">
        <v>71</v>
      </c>
      <c r="L7" s="202"/>
      <c r="M7" s="203"/>
      <c r="O7" s="209" t="s">
        <v>72</v>
      </c>
      <c r="P7" s="202"/>
      <c r="Q7" s="203"/>
      <c r="R7" s="38"/>
      <c r="S7" s="25"/>
      <c r="T7" s="39"/>
      <c r="U7" s="201" t="s">
        <v>73</v>
      </c>
      <c r="V7" s="202"/>
      <c r="W7" s="202"/>
      <c r="X7" s="202"/>
      <c r="Y7" s="202"/>
      <c r="Z7" s="203"/>
      <c r="AB7" s="201" t="s">
        <v>71</v>
      </c>
      <c r="AC7" s="202"/>
      <c r="AD7" s="202"/>
      <c r="AE7" s="202"/>
      <c r="AF7" s="203"/>
      <c r="AG7" s="23"/>
      <c r="AH7" s="12"/>
      <c r="AI7" s="217"/>
      <c r="AJ7" s="34" t="s">
        <v>5</v>
      </c>
      <c r="AK7" s="40" t="s">
        <v>29</v>
      </c>
      <c r="AL7" s="217"/>
      <c r="AM7" s="36"/>
      <c r="AN7" s="37"/>
      <c r="AO7" s="12"/>
    </row>
    <row r="8" spans="1:41" ht="22.5" customHeight="1">
      <c r="A8" s="39"/>
      <c r="B8" s="42" t="s">
        <v>74</v>
      </c>
      <c r="C8" s="43" t="s">
        <v>75</v>
      </c>
      <c r="D8" s="42" t="s">
        <v>76</v>
      </c>
      <c r="F8" s="42" t="s">
        <v>74</v>
      </c>
      <c r="G8" s="44" t="s">
        <v>77</v>
      </c>
      <c r="H8" s="44" t="s">
        <v>77</v>
      </c>
      <c r="I8" s="42" t="s">
        <v>76</v>
      </c>
      <c r="K8" s="42" t="s">
        <v>74</v>
      </c>
      <c r="L8" s="44" t="s">
        <v>77</v>
      </c>
      <c r="M8" s="42" t="s">
        <v>76</v>
      </c>
      <c r="O8" s="42" t="s">
        <v>74</v>
      </c>
      <c r="P8" s="44" t="s">
        <v>77</v>
      </c>
      <c r="Q8" s="42" t="s">
        <v>76</v>
      </c>
      <c r="R8" s="38"/>
      <c r="S8" s="25"/>
      <c r="T8" s="39"/>
      <c r="U8" s="42" t="s">
        <v>74</v>
      </c>
      <c r="V8" s="43" t="s">
        <v>75</v>
      </c>
      <c r="W8" s="42" t="s">
        <v>76</v>
      </c>
      <c r="Y8" s="44" t="s">
        <v>77</v>
      </c>
      <c r="Z8" s="43" t="s">
        <v>78</v>
      </c>
      <c r="AB8" s="42" t="s">
        <v>74</v>
      </c>
      <c r="AC8" s="42" t="s">
        <v>76</v>
      </c>
      <c r="AE8" s="44" t="s">
        <v>77</v>
      </c>
      <c r="AF8" s="43" t="s">
        <v>78</v>
      </c>
      <c r="AG8" s="38"/>
      <c r="AI8" s="217"/>
      <c r="AJ8" s="34" t="s">
        <v>0</v>
      </c>
      <c r="AK8" s="40" t="s">
        <v>9</v>
      </c>
      <c r="AL8" s="217"/>
      <c r="AM8" s="36"/>
      <c r="AN8" s="37"/>
    </row>
    <row r="9" spans="1:41" ht="22.5" customHeight="1">
      <c r="A9" s="39"/>
      <c r="B9" s="45">
        <v>230</v>
      </c>
      <c r="C9" s="46" t="s">
        <v>79</v>
      </c>
      <c r="D9" s="45">
        <v>232</v>
      </c>
      <c r="F9" s="47">
        <v>231</v>
      </c>
      <c r="G9" s="48"/>
      <c r="H9" s="48"/>
      <c r="I9" s="45">
        <v>233</v>
      </c>
      <c r="K9" s="45">
        <v>230</v>
      </c>
      <c r="L9" s="49"/>
      <c r="M9" s="45">
        <v>232</v>
      </c>
      <c r="O9" s="45">
        <v>231</v>
      </c>
      <c r="P9" s="49"/>
      <c r="Q9" s="45">
        <v>233</v>
      </c>
      <c r="R9" s="38"/>
      <c r="S9" s="50"/>
      <c r="T9" s="39"/>
      <c r="U9" s="51">
        <v>382</v>
      </c>
      <c r="V9" s="46" t="s">
        <v>79</v>
      </c>
      <c r="W9" s="51">
        <v>398</v>
      </c>
      <c r="Y9" s="52">
        <v>220</v>
      </c>
      <c r="Z9" s="53" t="s">
        <v>80</v>
      </c>
      <c r="AB9" s="51">
        <v>379</v>
      </c>
      <c r="AC9" s="51">
        <v>391</v>
      </c>
      <c r="AE9" s="52"/>
      <c r="AF9" s="53" t="s">
        <v>80</v>
      </c>
      <c r="AG9" s="38"/>
      <c r="AI9" s="217"/>
      <c r="AJ9" s="34" t="s">
        <v>1</v>
      </c>
      <c r="AK9" s="40" t="s">
        <v>10</v>
      </c>
      <c r="AL9" s="217"/>
      <c r="AM9" s="36"/>
      <c r="AN9" s="37"/>
    </row>
    <row r="10" spans="1:41" ht="22.5" customHeight="1">
      <c r="A10" s="39"/>
      <c r="B10" s="45">
        <v>232</v>
      </c>
      <c r="C10" s="54" t="s">
        <v>81</v>
      </c>
      <c r="D10" s="45">
        <v>234</v>
      </c>
      <c r="F10" s="47">
        <v>230</v>
      </c>
      <c r="G10" s="55"/>
      <c r="H10" s="55"/>
      <c r="I10" s="45">
        <v>233</v>
      </c>
      <c r="K10" s="45">
        <v>230</v>
      </c>
      <c r="L10" s="56"/>
      <c r="M10" s="45">
        <v>233</v>
      </c>
      <c r="O10" s="45">
        <v>230</v>
      </c>
      <c r="P10" s="56"/>
      <c r="Q10" s="45">
        <v>234</v>
      </c>
      <c r="R10" s="38"/>
      <c r="S10" s="50"/>
      <c r="T10" s="39"/>
      <c r="U10" s="51">
        <v>381</v>
      </c>
      <c r="V10" s="54" t="s">
        <v>81</v>
      </c>
      <c r="W10" s="51">
        <v>397</v>
      </c>
      <c r="Y10" s="57">
        <v>45717</v>
      </c>
      <c r="Z10" s="58" t="s">
        <v>82</v>
      </c>
      <c r="AB10" s="51">
        <v>382</v>
      </c>
      <c r="AC10" s="51">
        <v>394</v>
      </c>
      <c r="AE10" s="57"/>
      <c r="AF10" s="58" t="s">
        <v>82</v>
      </c>
      <c r="AG10" s="38"/>
      <c r="AI10" s="217"/>
      <c r="AJ10" s="34" t="s">
        <v>83</v>
      </c>
      <c r="AK10" s="40" t="s">
        <v>31</v>
      </c>
      <c r="AL10" s="217"/>
      <c r="AM10" s="36"/>
      <c r="AN10" s="37"/>
    </row>
    <row r="11" spans="1:41" ht="22.5" customHeight="1">
      <c r="A11" s="39"/>
      <c r="B11" s="45">
        <v>231</v>
      </c>
      <c r="C11" s="54" t="s">
        <v>84</v>
      </c>
      <c r="D11" s="45">
        <v>232</v>
      </c>
      <c r="E11" s="26"/>
      <c r="F11" s="47">
        <v>231</v>
      </c>
      <c r="G11" s="55"/>
      <c r="H11" s="55"/>
      <c r="I11" s="45">
        <v>234</v>
      </c>
      <c r="K11" s="45">
        <v>231</v>
      </c>
      <c r="L11" s="56"/>
      <c r="M11" s="45">
        <v>235</v>
      </c>
      <c r="O11" s="45">
        <v>231</v>
      </c>
      <c r="P11" s="56"/>
      <c r="Q11" s="45">
        <v>235</v>
      </c>
      <c r="R11" s="38"/>
      <c r="S11" s="50"/>
      <c r="T11" s="39"/>
      <c r="U11" s="51">
        <v>386</v>
      </c>
      <c r="V11" s="54" t="s">
        <v>84</v>
      </c>
      <c r="W11" s="51">
        <v>395</v>
      </c>
      <c r="Y11" s="57">
        <v>45660</v>
      </c>
      <c r="Z11" s="58" t="s">
        <v>85</v>
      </c>
      <c r="AB11" s="51">
        <v>386</v>
      </c>
      <c r="AC11" s="51">
        <v>395</v>
      </c>
      <c r="AE11" s="57"/>
      <c r="AF11" s="58" t="s">
        <v>85</v>
      </c>
      <c r="AG11" s="38"/>
      <c r="AI11" s="217"/>
      <c r="AJ11" s="34" t="s">
        <v>2</v>
      </c>
      <c r="AK11" s="40" t="s">
        <v>12</v>
      </c>
      <c r="AL11" s="217"/>
      <c r="AM11" s="36"/>
      <c r="AN11" s="37"/>
    </row>
    <row r="12" spans="1:41" ht="22.5" customHeight="1">
      <c r="A12" s="39"/>
      <c r="B12" s="59">
        <v>76</v>
      </c>
      <c r="C12" s="54" t="s">
        <v>86</v>
      </c>
      <c r="D12" s="59">
        <v>69</v>
      </c>
      <c r="E12" s="26"/>
      <c r="F12" s="60">
        <v>133</v>
      </c>
      <c r="G12" s="55"/>
      <c r="H12" s="55"/>
      <c r="I12" s="59">
        <v>149</v>
      </c>
      <c r="K12" s="59">
        <v>52</v>
      </c>
      <c r="L12" s="56"/>
      <c r="M12" s="59">
        <v>65</v>
      </c>
      <c r="O12" s="59">
        <v>194</v>
      </c>
      <c r="P12" s="56"/>
      <c r="Q12" s="59">
        <v>181</v>
      </c>
      <c r="R12" s="38"/>
      <c r="S12" s="50"/>
      <c r="T12" s="39"/>
      <c r="U12" s="61">
        <v>156</v>
      </c>
      <c r="V12" s="54" t="s">
        <v>86</v>
      </c>
      <c r="W12" s="61">
        <v>123</v>
      </c>
      <c r="Y12" s="64">
        <v>45665</v>
      </c>
      <c r="Z12" s="63" t="s">
        <v>87</v>
      </c>
      <c r="AB12" s="61">
        <v>66</v>
      </c>
      <c r="AC12" s="61">
        <v>71</v>
      </c>
      <c r="AE12" s="64"/>
      <c r="AF12" s="63" t="s">
        <v>87</v>
      </c>
      <c r="AG12" s="38"/>
      <c r="AI12" s="217"/>
      <c r="AJ12" s="34" t="s">
        <v>3</v>
      </c>
      <c r="AK12" s="40" t="s">
        <v>13</v>
      </c>
      <c r="AL12" s="217"/>
      <c r="AM12" s="36"/>
      <c r="AN12" s="37"/>
    </row>
    <row r="13" spans="1:41" ht="22.5" customHeight="1">
      <c r="A13" s="39"/>
      <c r="B13" s="59">
        <v>79</v>
      </c>
      <c r="C13" s="54" t="s">
        <v>88</v>
      </c>
      <c r="D13" s="59">
        <v>67</v>
      </c>
      <c r="E13" s="26"/>
      <c r="F13" s="60">
        <v>121</v>
      </c>
      <c r="G13" s="65"/>
      <c r="H13" s="65"/>
      <c r="I13" s="59">
        <v>130</v>
      </c>
      <c r="K13" s="59">
        <v>33</v>
      </c>
      <c r="L13" s="66"/>
      <c r="M13" s="59">
        <v>33</v>
      </c>
      <c r="O13" s="59">
        <v>176</v>
      </c>
      <c r="P13" s="66"/>
      <c r="Q13" s="59">
        <v>167</v>
      </c>
      <c r="R13" s="38"/>
      <c r="S13" s="50"/>
      <c r="T13" s="39"/>
      <c r="U13" s="61">
        <v>172</v>
      </c>
      <c r="V13" s="54" t="s">
        <v>88</v>
      </c>
      <c r="W13" s="61">
        <v>144</v>
      </c>
      <c r="Y13" s="67">
        <v>100</v>
      </c>
      <c r="Z13" s="68" t="s">
        <v>89</v>
      </c>
      <c r="AB13" s="61">
        <v>72</v>
      </c>
      <c r="AC13" s="61">
        <v>82</v>
      </c>
      <c r="AE13" s="67"/>
      <c r="AF13" s="68" t="s">
        <v>89</v>
      </c>
      <c r="AG13" s="38"/>
      <c r="AI13" s="217"/>
      <c r="AJ13" s="34" t="s">
        <v>4</v>
      </c>
      <c r="AK13" s="40" t="s">
        <v>14</v>
      </c>
      <c r="AL13" s="217"/>
      <c r="AM13" s="36"/>
      <c r="AN13" s="37"/>
    </row>
    <row r="14" spans="1:41" ht="22.5" customHeight="1">
      <c r="A14" s="39"/>
      <c r="B14" s="59">
        <v>81</v>
      </c>
      <c r="C14" s="54" t="s">
        <v>90</v>
      </c>
      <c r="D14" s="59">
        <v>68</v>
      </c>
      <c r="E14" s="26"/>
      <c r="F14" s="59">
        <v>113</v>
      </c>
      <c r="I14" s="59">
        <v>107</v>
      </c>
      <c r="K14" s="59">
        <v>41</v>
      </c>
      <c r="L14" s="26"/>
      <c r="M14" s="59">
        <v>27</v>
      </c>
      <c r="O14" s="59">
        <v>200</v>
      </c>
      <c r="P14" s="26"/>
      <c r="Q14" s="59">
        <v>194</v>
      </c>
      <c r="R14" s="38"/>
      <c r="S14" s="50"/>
      <c r="T14" s="39"/>
      <c r="U14" s="69">
        <v>131</v>
      </c>
      <c r="V14" s="70" t="s">
        <v>90</v>
      </c>
      <c r="W14" s="69">
        <v>126</v>
      </c>
      <c r="Z14" s="12"/>
      <c r="AB14" s="69">
        <v>65</v>
      </c>
      <c r="AC14" s="69">
        <v>74</v>
      </c>
      <c r="AG14" s="23"/>
      <c r="AH14" s="12"/>
      <c r="AI14" s="218"/>
      <c r="AJ14" s="34" t="s">
        <v>91</v>
      </c>
      <c r="AK14" s="40">
        <v>10</v>
      </c>
      <c r="AL14" s="218"/>
      <c r="AM14" s="36"/>
      <c r="AN14" s="37"/>
      <c r="AO14" s="12"/>
    </row>
    <row r="15" spans="1:41" ht="22.5" customHeight="1">
      <c r="A15" s="39"/>
      <c r="B15" s="71" t="s">
        <v>1044</v>
      </c>
      <c r="C15" s="70" t="s">
        <v>92</v>
      </c>
      <c r="D15" s="71" t="s">
        <v>1045</v>
      </c>
      <c r="E15" s="26"/>
      <c r="F15" s="71" t="s">
        <v>1046</v>
      </c>
      <c r="I15" s="71" t="s">
        <v>1047</v>
      </c>
      <c r="K15" s="71" t="s">
        <v>1048</v>
      </c>
      <c r="L15" s="26"/>
      <c r="M15" s="71" t="s">
        <v>1049</v>
      </c>
      <c r="O15" s="71" t="s">
        <v>1050</v>
      </c>
      <c r="P15" s="26"/>
      <c r="Q15" s="71" t="s">
        <v>1051</v>
      </c>
      <c r="R15" s="20"/>
      <c r="S15" s="50"/>
      <c r="T15" s="39"/>
      <c r="Z15" s="72"/>
      <c r="AG15" s="23"/>
      <c r="AH15" s="12"/>
      <c r="AI15" s="30"/>
      <c r="AJ15" s="223" t="s">
        <v>93</v>
      </c>
      <c r="AK15" s="215"/>
      <c r="AL15" s="73"/>
      <c r="AM15" s="74" t="s">
        <v>94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19" t="s">
        <v>95</v>
      </c>
      <c r="C17" s="202"/>
      <c r="D17" s="203"/>
      <c r="E17" s="76"/>
      <c r="F17" s="219" t="s">
        <v>96</v>
      </c>
      <c r="G17" s="202"/>
      <c r="H17" s="203"/>
      <c r="K17" s="219" t="s">
        <v>97</v>
      </c>
      <c r="L17" s="202"/>
      <c r="M17" s="203"/>
      <c r="O17" s="219" t="s">
        <v>98</v>
      </c>
      <c r="P17" s="202"/>
      <c r="Q17" s="203"/>
      <c r="R17" s="20"/>
      <c r="S17" s="50"/>
      <c r="T17" s="39"/>
      <c r="AG17" s="23"/>
      <c r="AH17" s="12"/>
      <c r="AI17" s="77"/>
      <c r="AJ17" s="224" t="s">
        <v>67</v>
      </c>
      <c r="AK17" s="214"/>
      <c r="AL17" s="214"/>
      <c r="AM17" s="215"/>
      <c r="AN17" s="78"/>
      <c r="AO17" s="12"/>
    </row>
    <row r="18" spans="1:41" ht="22.5" customHeight="1">
      <c r="A18" s="39"/>
      <c r="B18" s="42" t="s">
        <v>74</v>
      </c>
      <c r="C18" s="44" t="s">
        <v>77</v>
      </c>
      <c r="D18" s="42" t="s">
        <v>76</v>
      </c>
      <c r="E18" s="26"/>
      <c r="F18" s="42" t="s">
        <v>74</v>
      </c>
      <c r="G18" s="44" t="s">
        <v>77</v>
      </c>
      <c r="H18" s="42" t="s">
        <v>76</v>
      </c>
      <c r="K18" s="42" t="s">
        <v>74</v>
      </c>
      <c r="L18" s="44" t="s">
        <v>77</v>
      </c>
      <c r="M18" s="42" t="s">
        <v>76</v>
      </c>
      <c r="O18" s="42" t="s">
        <v>74</v>
      </c>
      <c r="P18" s="44" t="s">
        <v>77</v>
      </c>
      <c r="Q18" s="42" t="s">
        <v>76</v>
      </c>
      <c r="R18" s="20"/>
      <c r="S18" s="50"/>
      <c r="T18" s="39"/>
      <c r="U18" s="201" t="s">
        <v>72</v>
      </c>
      <c r="V18" s="202"/>
      <c r="W18" s="202"/>
      <c r="X18" s="202"/>
      <c r="Y18" s="203"/>
      <c r="AB18" s="201" t="s">
        <v>95</v>
      </c>
      <c r="AC18" s="202"/>
      <c r="AD18" s="202"/>
      <c r="AE18" s="202"/>
      <c r="AF18" s="203"/>
      <c r="AG18" s="23"/>
      <c r="AH18" s="12"/>
      <c r="AI18" s="225"/>
      <c r="AJ18" s="34" t="s">
        <v>64</v>
      </c>
      <c r="AK18" s="79">
        <f>AK5</f>
        <v>45991</v>
      </c>
      <c r="AL18" s="221"/>
      <c r="AM18" s="80"/>
      <c r="AN18" s="81"/>
      <c r="AO18" s="12"/>
    </row>
    <row r="19" spans="1:41" ht="22.5" customHeight="1">
      <c r="A19" s="39"/>
      <c r="B19" s="45">
        <v>231</v>
      </c>
      <c r="C19" s="49"/>
      <c r="D19" s="45">
        <v>208</v>
      </c>
      <c r="E19" s="26"/>
      <c r="F19" s="45">
        <v>230</v>
      </c>
      <c r="G19" s="49"/>
      <c r="H19" s="45">
        <v>233</v>
      </c>
      <c r="K19" s="45">
        <v>230</v>
      </c>
      <c r="L19" s="49"/>
      <c r="M19" s="45">
        <v>234</v>
      </c>
      <c r="O19" s="45">
        <v>230</v>
      </c>
      <c r="P19" s="49"/>
      <c r="Q19" s="45">
        <v>233</v>
      </c>
      <c r="R19" s="20"/>
      <c r="S19" s="50"/>
      <c r="T19" s="39"/>
      <c r="U19" s="42" t="s">
        <v>74</v>
      </c>
      <c r="V19" s="42" t="s">
        <v>76</v>
      </c>
      <c r="X19" s="44" t="s">
        <v>77</v>
      </c>
      <c r="Y19" s="43" t="s">
        <v>78</v>
      </c>
      <c r="AB19" s="42" t="s">
        <v>74</v>
      </c>
      <c r="AC19" s="42" t="s">
        <v>76</v>
      </c>
      <c r="AE19" s="44" t="s">
        <v>77</v>
      </c>
      <c r="AF19" s="43" t="s">
        <v>78</v>
      </c>
      <c r="AG19" s="23"/>
      <c r="AH19" s="12"/>
      <c r="AI19" s="217"/>
      <c r="AJ19" s="34" t="s">
        <v>68</v>
      </c>
      <c r="AK19" s="82" t="s">
        <v>7</v>
      </c>
      <c r="AL19" s="217"/>
      <c r="AM19" s="80"/>
      <c r="AN19" s="81"/>
      <c r="AO19" s="12"/>
    </row>
    <row r="20" spans="1:41" ht="22.5" customHeight="1">
      <c r="A20" s="39"/>
      <c r="B20" s="45">
        <v>231</v>
      </c>
      <c r="C20" s="56"/>
      <c r="D20" s="45">
        <v>235</v>
      </c>
      <c r="E20" s="26"/>
      <c r="F20" s="45">
        <v>230</v>
      </c>
      <c r="G20" s="56"/>
      <c r="H20" s="45">
        <v>233</v>
      </c>
      <c r="K20" s="45">
        <v>231</v>
      </c>
      <c r="L20" s="56"/>
      <c r="M20" s="45">
        <v>234</v>
      </c>
      <c r="O20" s="45">
        <v>231</v>
      </c>
      <c r="P20" s="56"/>
      <c r="Q20" s="45">
        <v>233</v>
      </c>
      <c r="R20" s="20"/>
      <c r="S20" s="50"/>
      <c r="T20" s="39"/>
      <c r="U20" s="51">
        <v>381</v>
      </c>
      <c r="V20" s="51">
        <v>392</v>
      </c>
      <c r="X20" s="52">
        <v>220</v>
      </c>
      <c r="Y20" s="53" t="s">
        <v>80</v>
      </c>
      <c r="AB20" s="51">
        <v>386</v>
      </c>
      <c r="AC20" s="51">
        <v>391</v>
      </c>
      <c r="AE20" s="52"/>
      <c r="AF20" s="53" t="s">
        <v>80</v>
      </c>
      <c r="AG20" s="23"/>
      <c r="AH20" s="12"/>
      <c r="AI20" s="217"/>
      <c r="AJ20" s="34" t="s">
        <v>5</v>
      </c>
      <c r="AK20" s="82" t="s">
        <v>23</v>
      </c>
      <c r="AL20" s="217"/>
      <c r="AM20" s="80"/>
      <c r="AN20" s="81"/>
      <c r="AO20" s="12"/>
    </row>
    <row r="21" spans="1:41" ht="22.5" customHeight="1">
      <c r="A21" s="39"/>
      <c r="B21" s="45">
        <v>232</v>
      </c>
      <c r="C21" s="56"/>
      <c r="D21" s="45">
        <v>261</v>
      </c>
      <c r="E21" s="26"/>
      <c r="F21" s="45">
        <v>231</v>
      </c>
      <c r="G21" s="56"/>
      <c r="H21" s="45">
        <v>235</v>
      </c>
      <c r="K21" s="45">
        <v>231</v>
      </c>
      <c r="L21" s="56"/>
      <c r="M21" s="45">
        <v>235</v>
      </c>
      <c r="O21" s="45">
        <v>232</v>
      </c>
      <c r="P21" s="56"/>
      <c r="Q21" s="45">
        <v>235</v>
      </c>
      <c r="R21" s="20"/>
      <c r="S21" s="50"/>
      <c r="T21" s="83"/>
      <c r="U21" s="51">
        <v>382</v>
      </c>
      <c r="V21" s="51">
        <v>394</v>
      </c>
      <c r="X21" s="57">
        <v>45718</v>
      </c>
      <c r="Y21" s="58" t="s">
        <v>82</v>
      </c>
      <c r="Z21" s="26"/>
      <c r="AB21" s="51">
        <v>381</v>
      </c>
      <c r="AC21" s="51">
        <v>397</v>
      </c>
      <c r="AE21" s="84"/>
      <c r="AF21" s="58" t="s">
        <v>82</v>
      </c>
      <c r="AG21" s="23"/>
      <c r="AH21" s="12"/>
      <c r="AI21" s="217"/>
      <c r="AJ21" s="34" t="s">
        <v>0</v>
      </c>
      <c r="AK21" s="82" t="s">
        <v>9</v>
      </c>
      <c r="AL21" s="217"/>
      <c r="AM21" s="80"/>
      <c r="AN21" s="81"/>
      <c r="AO21" s="12"/>
    </row>
    <row r="22" spans="1:41" ht="22.5" customHeight="1">
      <c r="A22" s="39"/>
      <c r="B22" s="59">
        <v>168</v>
      </c>
      <c r="C22" s="56"/>
      <c r="D22" s="59">
        <v>231</v>
      </c>
      <c r="E22" s="26"/>
      <c r="F22" s="59">
        <v>68</v>
      </c>
      <c r="G22" s="56"/>
      <c r="H22" s="59">
        <v>90</v>
      </c>
      <c r="K22" s="59">
        <v>88</v>
      </c>
      <c r="L22" s="56"/>
      <c r="M22" s="59">
        <v>88</v>
      </c>
      <c r="O22" s="59">
        <v>61</v>
      </c>
      <c r="P22" s="56"/>
      <c r="Q22" s="59">
        <v>39</v>
      </c>
      <c r="R22" s="20"/>
      <c r="S22" s="50"/>
      <c r="T22" s="83"/>
      <c r="U22" s="51">
        <v>385</v>
      </c>
      <c r="V22" s="51">
        <v>396</v>
      </c>
      <c r="X22" s="57">
        <v>45749</v>
      </c>
      <c r="Y22" s="58" t="s">
        <v>85</v>
      </c>
      <c r="Z22" s="26"/>
      <c r="AB22" s="51">
        <v>383</v>
      </c>
      <c r="AC22" s="51">
        <v>398</v>
      </c>
      <c r="AE22" s="57"/>
      <c r="AF22" s="58" t="s">
        <v>85</v>
      </c>
      <c r="AG22" s="23"/>
      <c r="AH22" s="12"/>
      <c r="AI22" s="217"/>
      <c r="AJ22" s="34" t="s">
        <v>1</v>
      </c>
      <c r="AK22" s="82" t="s">
        <v>10</v>
      </c>
      <c r="AL22" s="217"/>
      <c r="AM22" s="80"/>
      <c r="AN22" s="81"/>
      <c r="AO22" s="12"/>
    </row>
    <row r="23" spans="1:41" ht="22.5" customHeight="1">
      <c r="A23" s="39"/>
      <c r="B23" s="59">
        <v>159</v>
      </c>
      <c r="C23" s="66"/>
      <c r="D23" s="59">
        <v>230</v>
      </c>
      <c r="E23" s="26"/>
      <c r="F23" s="59">
        <v>64</v>
      </c>
      <c r="G23" s="66"/>
      <c r="H23" s="59">
        <v>72</v>
      </c>
      <c r="K23" s="59">
        <v>55</v>
      </c>
      <c r="L23" s="66"/>
      <c r="M23" s="59">
        <v>59</v>
      </c>
      <c r="O23" s="59">
        <v>39</v>
      </c>
      <c r="P23" s="66"/>
      <c r="Q23" s="59">
        <v>28</v>
      </c>
      <c r="R23" s="20"/>
      <c r="S23" s="50"/>
      <c r="T23" s="83"/>
      <c r="U23" s="61">
        <v>47</v>
      </c>
      <c r="V23" s="61">
        <v>62</v>
      </c>
      <c r="X23" s="64">
        <v>45661</v>
      </c>
      <c r="Y23" s="63" t="s">
        <v>87</v>
      </c>
      <c r="Z23" s="26"/>
      <c r="AB23" s="61">
        <v>76</v>
      </c>
      <c r="AC23" s="61">
        <v>82</v>
      </c>
      <c r="AE23" s="64"/>
      <c r="AF23" s="63" t="s">
        <v>87</v>
      </c>
      <c r="AG23" s="23"/>
      <c r="AH23" s="12"/>
      <c r="AI23" s="217"/>
      <c r="AJ23" s="34" t="s">
        <v>83</v>
      </c>
      <c r="AK23" s="82" t="s">
        <v>27</v>
      </c>
      <c r="AL23" s="217"/>
      <c r="AM23" s="80"/>
      <c r="AN23" s="81"/>
      <c r="AO23" s="12"/>
    </row>
    <row r="24" spans="1:41" ht="22.5" customHeight="1">
      <c r="A24" s="39"/>
      <c r="B24" s="59">
        <v>156</v>
      </c>
      <c r="C24" s="26"/>
      <c r="D24" s="59">
        <v>230</v>
      </c>
      <c r="E24" s="26"/>
      <c r="F24" s="59">
        <v>83</v>
      </c>
      <c r="G24" s="26"/>
      <c r="H24" s="59">
        <v>73</v>
      </c>
      <c r="K24" s="59">
        <v>63</v>
      </c>
      <c r="L24" s="26"/>
      <c r="M24" s="59">
        <v>58</v>
      </c>
      <c r="O24" s="59">
        <v>44</v>
      </c>
      <c r="P24" s="26"/>
      <c r="Q24" s="59">
        <v>23</v>
      </c>
      <c r="R24" s="20"/>
      <c r="S24" s="50"/>
      <c r="T24" s="83"/>
      <c r="U24" s="61">
        <v>52</v>
      </c>
      <c r="V24" s="61">
        <v>55</v>
      </c>
      <c r="X24" s="67">
        <v>100</v>
      </c>
      <c r="Y24" s="68" t="s">
        <v>89</v>
      </c>
      <c r="Z24" s="26"/>
      <c r="AB24" s="61">
        <v>81</v>
      </c>
      <c r="AC24" s="61">
        <v>95</v>
      </c>
      <c r="AE24" s="67"/>
      <c r="AF24" s="68" t="s">
        <v>89</v>
      </c>
      <c r="AG24" s="23"/>
      <c r="AH24" s="12"/>
      <c r="AI24" s="217"/>
      <c r="AJ24" s="34" t="s">
        <v>2</v>
      </c>
      <c r="AK24" s="82" t="s">
        <v>12</v>
      </c>
      <c r="AL24" s="217"/>
      <c r="AM24" s="80"/>
      <c r="AN24" s="81"/>
      <c r="AO24" s="12"/>
    </row>
    <row r="25" spans="1:41" ht="22.5" customHeight="1">
      <c r="A25" s="39"/>
      <c r="B25" s="71" t="s">
        <v>1052</v>
      </c>
      <c r="C25" s="26"/>
      <c r="D25" s="71" t="s">
        <v>1053</v>
      </c>
      <c r="E25" s="26"/>
      <c r="F25" s="71" t="s">
        <v>1054</v>
      </c>
      <c r="G25" s="26"/>
      <c r="H25" s="71" t="s">
        <v>1055</v>
      </c>
      <c r="K25" s="71" t="s">
        <v>1056</v>
      </c>
      <c r="L25" s="26"/>
      <c r="M25" s="71" t="s">
        <v>1057</v>
      </c>
      <c r="O25" s="71" t="s">
        <v>1058</v>
      </c>
      <c r="P25" s="26"/>
      <c r="Q25" s="71" t="s">
        <v>1059</v>
      </c>
      <c r="R25" s="20"/>
      <c r="S25" s="50"/>
      <c r="T25" s="83"/>
      <c r="U25" s="69">
        <v>43</v>
      </c>
      <c r="V25" s="69">
        <v>51</v>
      </c>
      <c r="Z25" s="26"/>
      <c r="AB25" s="69">
        <v>63</v>
      </c>
      <c r="AC25" s="69">
        <v>71</v>
      </c>
      <c r="AG25" s="23"/>
      <c r="AH25" s="12"/>
      <c r="AI25" s="217"/>
      <c r="AJ25" s="34" t="s">
        <v>3</v>
      </c>
      <c r="AK25" s="82" t="s">
        <v>13</v>
      </c>
      <c r="AL25" s="217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17"/>
      <c r="AJ26" s="34" t="s">
        <v>4</v>
      </c>
      <c r="AK26" s="82" t="s">
        <v>22</v>
      </c>
      <c r="AL26" s="217"/>
      <c r="AM26" s="80"/>
      <c r="AN26" s="81"/>
      <c r="AO26" s="12"/>
    </row>
    <row r="27" spans="1:41" ht="22.5" customHeight="1">
      <c r="A27" s="39"/>
      <c r="B27" s="209" t="s">
        <v>99</v>
      </c>
      <c r="C27" s="202"/>
      <c r="D27" s="203"/>
      <c r="E27" s="26"/>
      <c r="F27" s="209" t="s">
        <v>100</v>
      </c>
      <c r="G27" s="202"/>
      <c r="H27" s="203"/>
      <c r="J27" s="26"/>
      <c r="K27" s="219" t="s">
        <v>101</v>
      </c>
      <c r="L27" s="202"/>
      <c r="M27" s="203"/>
      <c r="O27" s="219" t="s">
        <v>102</v>
      </c>
      <c r="P27" s="202"/>
      <c r="Q27" s="203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18"/>
      <c r="AJ27" s="34" t="s">
        <v>91</v>
      </c>
      <c r="AK27" s="82">
        <v>7</v>
      </c>
      <c r="AL27" s="218"/>
      <c r="AM27" s="80"/>
      <c r="AN27" s="81"/>
      <c r="AO27" s="12"/>
    </row>
    <row r="28" spans="1:41" ht="22.5" customHeight="1">
      <c r="A28" s="39"/>
      <c r="B28" s="42" t="s">
        <v>74</v>
      </c>
      <c r="C28" s="44" t="s">
        <v>77</v>
      </c>
      <c r="D28" s="42" t="s">
        <v>76</v>
      </c>
      <c r="F28" s="42" t="s">
        <v>74</v>
      </c>
      <c r="G28" s="44" t="s">
        <v>77</v>
      </c>
      <c r="H28" s="42" t="s">
        <v>76</v>
      </c>
      <c r="K28" s="42" t="s">
        <v>74</v>
      </c>
      <c r="L28" s="44" t="s">
        <v>77</v>
      </c>
      <c r="M28" s="42" t="s">
        <v>76</v>
      </c>
      <c r="O28" s="42" t="s">
        <v>74</v>
      </c>
      <c r="P28" s="44" t="s">
        <v>77</v>
      </c>
      <c r="Q28" s="42" t="s">
        <v>76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26" t="s">
        <v>103</v>
      </c>
      <c r="AK28" s="215"/>
      <c r="AL28" s="86"/>
      <c r="AM28" s="87" t="s">
        <v>94</v>
      </c>
      <c r="AN28" s="81"/>
      <c r="AO28" s="12"/>
    </row>
    <row r="29" spans="1:41" ht="22.5" customHeight="1">
      <c r="A29" s="39"/>
      <c r="B29" s="45">
        <v>230</v>
      </c>
      <c r="C29" s="49"/>
      <c r="D29" s="45">
        <v>233</v>
      </c>
      <c r="F29" s="45">
        <v>230</v>
      </c>
      <c r="G29" s="49"/>
      <c r="H29" s="45">
        <v>234</v>
      </c>
      <c r="K29" s="45">
        <v>231</v>
      </c>
      <c r="L29" s="49"/>
      <c r="M29" s="45">
        <v>235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231</v>
      </c>
      <c r="C30" s="56"/>
      <c r="D30" s="45">
        <v>233</v>
      </c>
      <c r="F30" s="45">
        <v>230</v>
      </c>
      <c r="G30" s="56"/>
      <c r="H30" s="45">
        <v>234</v>
      </c>
      <c r="K30" s="45">
        <v>230</v>
      </c>
      <c r="L30" s="56"/>
      <c r="M30" s="45">
        <v>233</v>
      </c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27" t="s">
        <v>67</v>
      </c>
      <c r="AK30" s="214"/>
      <c r="AL30" s="214"/>
      <c r="AM30" s="215"/>
      <c r="AN30" s="92"/>
      <c r="AO30" s="12"/>
    </row>
    <row r="31" spans="1:41" ht="22.5" customHeight="1">
      <c r="A31" s="39"/>
      <c r="B31" s="45">
        <v>231</v>
      </c>
      <c r="C31" s="56"/>
      <c r="D31" s="45">
        <v>234</v>
      </c>
      <c r="F31" s="45">
        <v>232</v>
      </c>
      <c r="G31" s="56"/>
      <c r="H31" s="45">
        <v>235</v>
      </c>
      <c r="K31" s="45">
        <v>232</v>
      </c>
      <c r="L31" s="56"/>
      <c r="M31" s="45">
        <v>235</v>
      </c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28"/>
      <c r="AJ31" s="34" t="s">
        <v>64</v>
      </c>
      <c r="AK31" s="79">
        <f>AK5</f>
        <v>45991</v>
      </c>
      <c r="AL31" s="221"/>
      <c r="AM31" s="80"/>
      <c r="AN31" s="93"/>
      <c r="AO31" s="12"/>
    </row>
    <row r="32" spans="1:41" ht="22.5" customHeight="1">
      <c r="A32" s="39"/>
      <c r="B32" s="59">
        <v>64</v>
      </c>
      <c r="C32" s="56"/>
      <c r="D32" s="59">
        <v>66</v>
      </c>
      <c r="F32" s="59">
        <v>94</v>
      </c>
      <c r="G32" s="56"/>
      <c r="H32" s="59">
        <v>77</v>
      </c>
      <c r="K32" s="59">
        <v>82</v>
      </c>
      <c r="L32" s="56"/>
      <c r="M32" s="59">
        <v>69</v>
      </c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17"/>
      <c r="AJ32" s="34" t="s">
        <v>68</v>
      </c>
      <c r="AK32" s="82" t="s">
        <v>8</v>
      </c>
      <c r="AL32" s="217"/>
      <c r="AM32" s="80"/>
      <c r="AN32" s="93"/>
      <c r="AO32" s="12"/>
    </row>
    <row r="33" spans="1:41" ht="22.5" customHeight="1">
      <c r="A33" s="39"/>
      <c r="B33" s="59">
        <v>51</v>
      </c>
      <c r="C33" s="66"/>
      <c r="D33" s="59">
        <v>54</v>
      </c>
      <c r="F33" s="59">
        <v>79</v>
      </c>
      <c r="G33" s="66"/>
      <c r="H33" s="59">
        <v>65</v>
      </c>
      <c r="K33" s="59">
        <v>87</v>
      </c>
      <c r="L33" s="66"/>
      <c r="M33" s="59">
        <v>86</v>
      </c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17"/>
      <c r="AJ33" s="34" t="s">
        <v>5</v>
      </c>
      <c r="AK33" s="82" t="s">
        <v>35</v>
      </c>
      <c r="AL33" s="217"/>
      <c r="AM33" s="80"/>
      <c r="AN33" s="93"/>
      <c r="AO33" s="12"/>
    </row>
    <row r="34" spans="1:41" ht="22.5" customHeight="1">
      <c r="A34" s="39"/>
      <c r="B34" s="59">
        <v>63</v>
      </c>
      <c r="C34" s="26"/>
      <c r="D34" s="59">
        <v>57</v>
      </c>
      <c r="F34" s="59">
        <v>65</v>
      </c>
      <c r="G34" s="26"/>
      <c r="H34" s="59">
        <v>50</v>
      </c>
      <c r="K34" s="59">
        <v>63</v>
      </c>
      <c r="L34" s="26"/>
      <c r="M34" s="59">
        <v>57</v>
      </c>
      <c r="O34" s="59"/>
      <c r="P34" s="26"/>
      <c r="Q34" s="59"/>
      <c r="R34" s="38"/>
      <c r="S34" s="50"/>
      <c r="T34" s="83"/>
      <c r="U34" s="26"/>
      <c r="V34" s="204" t="s">
        <v>104</v>
      </c>
      <c r="W34" s="202"/>
      <c r="X34" s="203"/>
      <c r="Z34" s="204" t="s">
        <v>105</v>
      </c>
      <c r="AA34" s="202"/>
      <c r="AB34" s="203"/>
      <c r="AD34" s="204" t="s">
        <v>106</v>
      </c>
      <c r="AE34" s="202"/>
      <c r="AF34" s="203"/>
      <c r="AG34" s="23"/>
      <c r="AH34" s="12"/>
      <c r="AI34" s="217"/>
      <c r="AJ34" s="34" t="s">
        <v>0</v>
      </c>
      <c r="AK34" s="82" t="s">
        <v>9</v>
      </c>
      <c r="AL34" s="217"/>
      <c r="AM34" s="80"/>
      <c r="AN34" s="93"/>
      <c r="AO34" s="12"/>
    </row>
    <row r="35" spans="1:41" ht="22.5" customHeight="1">
      <c r="A35" s="39"/>
      <c r="B35" s="71" t="s">
        <v>1060</v>
      </c>
      <c r="C35" s="26"/>
      <c r="D35" s="71" t="s">
        <v>1061</v>
      </c>
      <c r="F35" s="71" t="s">
        <v>1062</v>
      </c>
      <c r="G35" s="26"/>
      <c r="H35" s="71" t="s">
        <v>1063</v>
      </c>
      <c r="K35" s="71" t="s">
        <v>1064</v>
      </c>
      <c r="L35" s="26"/>
      <c r="M35" s="71" t="s">
        <v>1065</v>
      </c>
      <c r="O35" s="71"/>
      <c r="P35" s="26"/>
      <c r="Q35" s="71"/>
      <c r="R35" s="38"/>
      <c r="S35" s="50"/>
      <c r="T35" s="83"/>
      <c r="U35" s="26"/>
      <c r="V35" s="205"/>
      <c r="W35" s="206"/>
      <c r="X35" s="207"/>
      <c r="Z35" s="205"/>
      <c r="AA35" s="206"/>
      <c r="AB35" s="207"/>
      <c r="AD35" s="205" t="s">
        <v>44</v>
      </c>
      <c r="AE35" s="206"/>
      <c r="AF35" s="207"/>
      <c r="AG35" s="23"/>
      <c r="AH35" s="12"/>
      <c r="AI35" s="217"/>
      <c r="AJ35" s="34" t="s">
        <v>1</v>
      </c>
      <c r="AK35" s="82" t="s">
        <v>10</v>
      </c>
      <c r="AL35" s="217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5"/>
      <c r="W36" s="206"/>
      <c r="X36" s="207"/>
      <c r="Z36" s="205"/>
      <c r="AA36" s="206"/>
      <c r="AB36" s="207"/>
      <c r="AD36" s="205" t="s">
        <v>46</v>
      </c>
      <c r="AE36" s="206"/>
      <c r="AF36" s="207"/>
      <c r="AG36" s="23"/>
      <c r="AH36" s="12"/>
      <c r="AI36" s="217"/>
      <c r="AJ36" s="34" t="s">
        <v>83</v>
      </c>
      <c r="AK36" s="82" t="s">
        <v>27</v>
      </c>
      <c r="AL36" s="217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5"/>
      <c r="W37" s="206"/>
      <c r="X37" s="207"/>
      <c r="Z37" s="205"/>
      <c r="AA37" s="206"/>
      <c r="AB37" s="207"/>
      <c r="AD37" s="205" t="s">
        <v>50</v>
      </c>
      <c r="AE37" s="206"/>
      <c r="AF37" s="207"/>
      <c r="AG37" s="23"/>
      <c r="AH37" s="12"/>
      <c r="AI37" s="217"/>
      <c r="AJ37" s="34" t="s">
        <v>2</v>
      </c>
      <c r="AK37" s="82" t="s">
        <v>12</v>
      </c>
      <c r="AL37" s="217"/>
      <c r="AM37" s="80"/>
      <c r="AN37" s="93"/>
      <c r="AO37" s="12"/>
    </row>
    <row r="38" spans="1:41" ht="22.5" customHeight="1">
      <c r="A38" s="39"/>
      <c r="D38" s="208" t="s">
        <v>104</v>
      </c>
      <c r="E38" s="202"/>
      <c r="F38" s="203"/>
      <c r="H38" s="208" t="s">
        <v>105</v>
      </c>
      <c r="I38" s="202"/>
      <c r="J38" s="203"/>
      <c r="L38" s="208" t="s">
        <v>106</v>
      </c>
      <c r="M38" s="202"/>
      <c r="N38" s="203"/>
      <c r="P38" s="233" t="s">
        <v>107</v>
      </c>
      <c r="Q38" s="203"/>
      <c r="R38" s="20"/>
      <c r="S38" s="50"/>
      <c r="T38" s="83"/>
      <c r="U38" s="26"/>
      <c r="V38" s="205"/>
      <c r="W38" s="206"/>
      <c r="X38" s="207"/>
      <c r="Z38" s="205"/>
      <c r="AA38" s="206"/>
      <c r="AB38" s="207"/>
      <c r="AD38" s="205"/>
      <c r="AE38" s="206"/>
      <c r="AF38" s="207"/>
      <c r="AG38" s="23"/>
      <c r="AH38" s="12"/>
      <c r="AI38" s="217"/>
      <c r="AJ38" s="34" t="s">
        <v>3</v>
      </c>
      <c r="AK38" s="82" t="s">
        <v>13</v>
      </c>
      <c r="AL38" s="217"/>
      <c r="AM38" s="80"/>
      <c r="AN38" s="93"/>
      <c r="AO38" s="12"/>
    </row>
    <row r="39" spans="1:41" ht="22.5" customHeight="1">
      <c r="A39" s="39"/>
      <c r="D39" s="205"/>
      <c r="E39" s="206"/>
      <c r="F39" s="207"/>
      <c r="H39" s="205"/>
      <c r="I39" s="206"/>
      <c r="J39" s="207"/>
      <c r="L39" s="205" t="s">
        <v>53</v>
      </c>
      <c r="M39" s="206"/>
      <c r="N39" s="207"/>
      <c r="P39" s="234" t="s">
        <v>108</v>
      </c>
      <c r="Q39" s="207"/>
      <c r="R39" s="20"/>
      <c r="S39" s="50"/>
      <c r="T39" s="83"/>
      <c r="U39" s="26"/>
      <c r="V39" s="205"/>
      <c r="W39" s="206"/>
      <c r="X39" s="207"/>
      <c r="Z39" s="205"/>
      <c r="AA39" s="206"/>
      <c r="AB39" s="207"/>
      <c r="AD39" s="205"/>
      <c r="AE39" s="206"/>
      <c r="AF39" s="207"/>
      <c r="AG39" s="23"/>
      <c r="AH39" s="12"/>
      <c r="AI39" s="217"/>
      <c r="AJ39" s="34" t="s">
        <v>4</v>
      </c>
      <c r="AK39" s="82" t="s">
        <v>14</v>
      </c>
      <c r="AL39" s="217"/>
      <c r="AM39" s="80"/>
      <c r="AN39" s="93"/>
      <c r="AO39" s="12"/>
    </row>
    <row r="40" spans="1:41" ht="22.5" customHeight="1">
      <c r="A40" s="39"/>
      <c r="D40" s="205"/>
      <c r="E40" s="206"/>
      <c r="F40" s="207"/>
      <c r="H40" s="205"/>
      <c r="I40" s="206"/>
      <c r="J40" s="207"/>
      <c r="L40" s="205" t="s">
        <v>58</v>
      </c>
      <c r="M40" s="206"/>
      <c r="N40" s="207"/>
      <c r="P40" s="242" t="s">
        <v>82</v>
      </c>
      <c r="Q40" s="243"/>
      <c r="R40" s="20"/>
      <c r="S40" s="50"/>
      <c r="T40" s="83"/>
      <c r="U40" s="26"/>
      <c r="V40" s="205"/>
      <c r="W40" s="206"/>
      <c r="X40" s="207"/>
      <c r="Z40" s="205"/>
      <c r="AA40" s="206"/>
      <c r="AB40" s="207"/>
      <c r="AD40" s="205"/>
      <c r="AE40" s="206"/>
      <c r="AF40" s="207"/>
      <c r="AG40" s="23"/>
      <c r="AH40" s="12"/>
      <c r="AI40" s="218"/>
      <c r="AJ40" s="34" t="s">
        <v>91</v>
      </c>
      <c r="AK40" s="82">
        <v>6</v>
      </c>
      <c r="AL40" s="218"/>
      <c r="AM40" s="80"/>
      <c r="AN40" s="93"/>
      <c r="AO40" s="12"/>
    </row>
    <row r="41" spans="1:41" ht="22.5" customHeight="1">
      <c r="A41" s="39"/>
      <c r="D41" s="205"/>
      <c r="E41" s="206"/>
      <c r="F41" s="207"/>
      <c r="H41" s="205"/>
      <c r="I41" s="206"/>
      <c r="J41" s="207"/>
      <c r="L41" s="205" t="s">
        <v>62</v>
      </c>
      <c r="M41" s="206"/>
      <c r="N41" s="207"/>
      <c r="P41" s="242" t="s">
        <v>85</v>
      </c>
      <c r="Q41" s="243"/>
      <c r="R41" s="20"/>
      <c r="S41" s="50"/>
      <c r="T41" s="83"/>
      <c r="U41" s="26"/>
      <c r="V41" s="205"/>
      <c r="W41" s="206"/>
      <c r="X41" s="207"/>
      <c r="Z41" s="205"/>
      <c r="AA41" s="206"/>
      <c r="AB41" s="207"/>
      <c r="AD41" s="205"/>
      <c r="AE41" s="206"/>
      <c r="AF41" s="207"/>
      <c r="AG41" s="23"/>
      <c r="AH41" s="12"/>
      <c r="AI41" s="91"/>
      <c r="AJ41" s="229" t="s">
        <v>109</v>
      </c>
      <c r="AK41" s="215"/>
      <c r="AL41" s="94"/>
      <c r="AM41" s="95" t="s">
        <v>94</v>
      </c>
      <c r="AN41" s="93"/>
      <c r="AO41" s="12"/>
    </row>
    <row r="42" spans="1:41" ht="22.5" customHeight="1">
      <c r="A42" s="39"/>
      <c r="D42" s="205"/>
      <c r="E42" s="206"/>
      <c r="F42" s="207"/>
      <c r="H42" s="205"/>
      <c r="I42" s="206"/>
      <c r="J42" s="207"/>
      <c r="L42" s="205"/>
      <c r="M42" s="206"/>
      <c r="N42" s="207"/>
      <c r="P42" s="242" t="s">
        <v>87</v>
      </c>
      <c r="Q42" s="243"/>
      <c r="R42" s="20"/>
      <c r="S42" s="50"/>
      <c r="T42" s="83"/>
      <c r="U42" s="26"/>
      <c r="V42" s="230"/>
      <c r="W42" s="231"/>
      <c r="X42" s="232"/>
      <c r="Z42" s="230"/>
      <c r="AA42" s="231"/>
      <c r="AB42" s="232"/>
      <c r="AD42" s="230"/>
      <c r="AE42" s="231"/>
      <c r="AF42" s="232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5"/>
      <c r="E43" s="206"/>
      <c r="F43" s="207"/>
      <c r="H43" s="205"/>
      <c r="I43" s="206"/>
      <c r="J43" s="207"/>
      <c r="L43" s="205"/>
      <c r="M43" s="206"/>
      <c r="N43" s="207"/>
      <c r="P43" s="244" t="s">
        <v>110</v>
      </c>
      <c r="Q43" s="245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05"/>
      <c r="E44" s="206"/>
      <c r="F44" s="207"/>
      <c r="H44" s="205"/>
      <c r="I44" s="206"/>
      <c r="J44" s="207"/>
      <c r="L44" s="205"/>
      <c r="M44" s="206"/>
      <c r="N44" s="207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5"/>
      <c r="E45" s="206"/>
      <c r="F45" s="207"/>
      <c r="H45" s="205"/>
      <c r="I45" s="206"/>
      <c r="J45" s="207"/>
      <c r="L45" s="205"/>
      <c r="M45" s="206"/>
      <c r="N45" s="207"/>
      <c r="P45" s="18"/>
      <c r="R45" s="20"/>
      <c r="S45" s="50"/>
      <c r="T45" s="83"/>
      <c r="U45" s="26"/>
      <c r="Z45" s="201" t="s">
        <v>111</v>
      </c>
      <c r="AA45" s="202"/>
      <c r="AB45" s="202"/>
      <c r="AC45" s="203"/>
      <c r="AG45" s="23"/>
      <c r="AH45" s="12"/>
      <c r="AI45" s="30"/>
      <c r="AJ45" s="213" t="s">
        <v>37</v>
      </c>
      <c r="AK45" s="214"/>
      <c r="AL45" s="214"/>
      <c r="AM45" s="215"/>
      <c r="AN45" s="31"/>
      <c r="AO45" s="12"/>
    </row>
    <row r="46" spans="1:41" ht="22.5" customHeight="1">
      <c r="A46" s="39"/>
      <c r="D46" s="230"/>
      <c r="E46" s="231"/>
      <c r="F46" s="232"/>
      <c r="H46" s="230"/>
      <c r="I46" s="231"/>
      <c r="J46" s="232"/>
      <c r="L46" s="230"/>
      <c r="M46" s="231"/>
      <c r="N46" s="232"/>
      <c r="P46" s="18"/>
      <c r="Q46" s="16"/>
      <c r="R46" s="20"/>
      <c r="S46" s="50"/>
      <c r="T46" s="83"/>
      <c r="U46" s="26"/>
      <c r="Z46" s="235" t="s">
        <v>50</v>
      </c>
      <c r="AA46" s="236"/>
      <c r="AB46" s="236"/>
      <c r="AC46" s="237"/>
      <c r="AG46" s="23"/>
      <c r="AH46" s="12"/>
      <c r="AI46" s="216"/>
      <c r="AJ46" s="34" t="s">
        <v>64</v>
      </c>
      <c r="AK46" s="35">
        <f>AK5</f>
        <v>45991</v>
      </c>
      <c r="AL46" s="22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38"/>
      <c r="AA47" s="231"/>
      <c r="AB47" s="231"/>
      <c r="AC47" s="232"/>
      <c r="AD47" s="12"/>
      <c r="AE47" s="12"/>
      <c r="AF47" s="12"/>
      <c r="AG47" s="23"/>
      <c r="AH47" s="12"/>
      <c r="AI47" s="217"/>
      <c r="AJ47" s="34" t="s">
        <v>68</v>
      </c>
      <c r="AK47" s="40" t="s">
        <v>8</v>
      </c>
      <c r="AL47" s="217"/>
      <c r="AM47" s="36"/>
      <c r="AN47" s="37"/>
      <c r="AO47" s="12"/>
    </row>
    <row r="48" spans="1:41" ht="22.5" customHeight="1">
      <c r="A48" s="39"/>
      <c r="O48" s="18"/>
      <c r="P48" s="208" t="s">
        <v>112</v>
      </c>
      <c r="Q48" s="203"/>
      <c r="R48" s="20"/>
      <c r="S48" s="21"/>
      <c r="T48" s="39"/>
      <c r="AE48" s="204" t="s">
        <v>112</v>
      </c>
      <c r="AF48" s="203"/>
      <c r="AG48" s="23"/>
      <c r="AH48" s="12"/>
      <c r="AI48" s="217"/>
      <c r="AJ48" s="34" t="s">
        <v>5</v>
      </c>
      <c r="AK48" s="40" t="s">
        <v>39</v>
      </c>
      <c r="AL48" s="217"/>
      <c r="AM48" s="36"/>
      <c r="AN48" s="37"/>
      <c r="AO48" s="12"/>
    </row>
    <row r="49" spans="1:41" ht="22.5" customHeight="1">
      <c r="A49" s="39"/>
      <c r="F49" s="99"/>
      <c r="O49" s="41"/>
      <c r="P49" s="240" t="s">
        <v>45</v>
      </c>
      <c r="Q49" s="241"/>
      <c r="R49" s="20"/>
      <c r="S49" s="21"/>
      <c r="T49" s="39"/>
      <c r="Y49" s="99"/>
      <c r="AE49" s="240" t="s">
        <v>44</v>
      </c>
      <c r="AF49" s="241"/>
      <c r="AG49" s="23"/>
      <c r="AH49" s="12"/>
      <c r="AI49" s="217"/>
      <c r="AJ49" s="34" t="s">
        <v>0</v>
      </c>
      <c r="AK49" s="40" t="s">
        <v>9</v>
      </c>
      <c r="AL49" s="217"/>
      <c r="AM49" s="36"/>
      <c r="AN49" s="37"/>
      <c r="AO49" s="12"/>
    </row>
    <row r="50" spans="1:41" ht="22.5" customHeight="1">
      <c r="A50" s="100"/>
      <c r="B50" s="219" t="s">
        <v>113</v>
      </c>
      <c r="C50" s="202"/>
      <c r="D50" s="203"/>
      <c r="F50" s="219" t="s">
        <v>114</v>
      </c>
      <c r="G50" s="202"/>
      <c r="H50" s="202"/>
      <c r="I50" s="203"/>
      <c r="K50" s="219" t="s">
        <v>111</v>
      </c>
      <c r="L50" s="202"/>
      <c r="M50" s="202"/>
      <c r="N50" s="203"/>
      <c r="O50" s="101"/>
      <c r="P50" s="240" t="s">
        <v>47</v>
      </c>
      <c r="Q50" s="241"/>
      <c r="R50" s="20"/>
      <c r="S50" s="102"/>
      <c r="T50" s="15"/>
      <c r="U50" s="201" t="s">
        <v>113</v>
      </c>
      <c r="V50" s="202"/>
      <c r="W50" s="202"/>
      <c r="X50" s="203"/>
      <c r="Y50" s="103"/>
      <c r="Z50" s="201" t="s">
        <v>114</v>
      </c>
      <c r="AA50" s="202"/>
      <c r="AB50" s="202"/>
      <c r="AC50" s="203"/>
      <c r="AD50" s="17"/>
      <c r="AE50" s="240" t="s">
        <v>46</v>
      </c>
      <c r="AF50" s="241"/>
      <c r="AG50" s="23"/>
      <c r="AH50" s="12"/>
      <c r="AI50" s="217"/>
      <c r="AJ50" s="34" t="s">
        <v>1</v>
      </c>
      <c r="AK50" s="40" t="s">
        <v>10</v>
      </c>
      <c r="AL50" s="217"/>
      <c r="AM50" s="36"/>
      <c r="AN50" s="37"/>
      <c r="AO50" s="12"/>
    </row>
    <row r="51" spans="1:41" ht="22.5" customHeight="1">
      <c r="A51" s="104"/>
      <c r="B51" s="235"/>
      <c r="C51" s="236"/>
      <c r="D51" s="237"/>
      <c r="F51" s="235" t="s">
        <v>58</v>
      </c>
      <c r="G51" s="236"/>
      <c r="H51" s="236"/>
      <c r="I51" s="237"/>
      <c r="K51" s="235" t="s">
        <v>62</v>
      </c>
      <c r="L51" s="236"/>
      <c r="M51" s="236"/>
      <c r="N51" s="237"/>
      <c r="O51" s="101"/>
      <c r="P51" s="240" t="s">
        <v>49</v>
      </c>
      <c r="Q51" s="241"/>
      <c r="R51" s="20"/>
      <c r="S51" s="105"/>
      <c r="T51" s="104"/>
      <c r="U51" s="235"/>
      <c r="V51" s="236"/>
      <c r="W51" s="236"/>
      <c r="X51" s="237"/>
      <c r="Y51" s="103"/>
      <c r="Z51" s="235"/>
      <c r="AA51" s="236"/>
      <c r="AB51" s="236"/>
      <c r="AC51" s="237"/>
      <c r="AD51" s="17"/>
      <c r="AE51" s="240" t="s">
        <v>48</v>
      </c>
      <c r="AF51" s="241"/>
      <c r="AG51" s="23"/>
      <c r="AH51" s="12"/>
      <c r="AI51" s="217"/>
      <c r="AJ51" s="34" t="s">
        <v>83</v>
      </c>
      <c r="AK51" s="40" t="s">
        <v>27</v>
      </c>
      <c r="AL51" s="217"/>
      <c r="AM51" s="36"/>
      <c r="AN51" s="37"/>
      <c r="AO51" s="12"/>
    </row>
    <row r="52" spans="1:41" ht="22.5" customHeight="1">
      <c r="A52" s="106"/>
      <c r="B52" s="238"/>
      <c r="C52" s="231"/>
      <c r="D52" s="232"/>
      <c r="F52" s="238"/>
      <c r="G52" s="231"/>
      <c r="H52" s="231"/>
      <c r="I52" s="232"/>
      <c r="K52" s="238"/>
      <c r="L52" s="231"/>
      <c r="M52" s="231"/>
      <c r="N52" s="232"/>
      <c r="O52" s="18"/>
      <c r="P52" s="240" t="s">
        <v>51</v>
      </c>
      <c r="Q52" s="241"/>
      <c r="R52" s="20"/>
      <c r="S52" s="107"/>
      <c r="T52" s="106"/>
      <c r="U52" s="238"/>
      <c r="V52" s="231"/>
      <c r="W52" s="231"/>
      <c r="X52" s="232"/>
      <c r="Z52" s="238"/>
      <c r="AA52" s="231"/>
      <c r="AB52" s="231"/>
      <c r="AC52" s="232"/>
      <c r="AE52" s="240" t="s">
        <v>50</v>
      </c>
      <c r="AF52" s="241"/>
      <c r="AG52" s="23"/>
      <c r="AH52" s="12"/>
      <c r="AI52" s="217"/>
      <c r="AJ52" s="34" t="s">
        <v>2</v>
      </c>
      <c r="AK52" s="40" t="s">
        <v>12</v>
      </c>
      <c r="AL52" s="217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0" t="s">
        <v>53</v>
      </c>
      <c r="Q53" s="241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0" t="s">
        <v>52</v>
      </c>
      <c r="AF53" s="241"/>
      <c r="AG53" s="23"/>
      <c r="AH53" s="12"/>
      <c r="AI53" s="217"/>
      <c r="AJ53" s="34" t="s">
        <v>3</v>
      </c>
      <c r="AK53" s="40" t="s">
        <v>13</v>
      </c>
      <c r="AL53" s="217"/>
      <c r="AM53" s="36"/>
      <c r="AN53" s="37"/>
      <c r="AO53" s="12"/>
    </row>
    <row r="54" spans="1:41" ht="22.5" customHeight="1">
      <c r="A54" s="39"/>
      <c r="B54" s="109" t="s">
        <v>5</v>
      </c>
      <c r="C54" s="246" t="s">
        <v>115</v>
      </c>
      <c r="D54" s="202"/>
      <c r="E54" s="202"/>
      <c r="F54" s="202"/>
      <c r="G54" s="202"/>
      <c r="H54" s="202"/>
      <c r="I54" s="202"/>
      <c r="J54" s="202"/>
      <c r="K54" s="203"/>
      <c r="O54" s="18"/>
      <c r="P54" s="240" t="s">
        <v>55</v>
      </c>
      <c r="Q54" s="241"/>
      <c r="R54" s="20"/>
      <c r="S54" s="21"/>
      <c r="T54" s="39"/>
      <c r="U54" s="110" t="s">
        <v>5</v>
      </c>
      <c r="V54" s="239" t="s">
        <v>116</v>
      </c>
      <c r="W54" s="202"/>
      <c r="X54" s="202"/>
      <c r="Y54" s="202"/>
      <c r="Z54" s="202"/>
      <c r="AA54" s="202"/>
      <c r="AB54" s="202"/>
      <c r="AC54" s="203"/>
      <c r="AE54" s="240" t="s">
        <v>59</v>
      </c>
      <c r="AF54" s="241"/>
      <c r="AG54" s="23"/>
      <c r="AH54" s="12"/>
      <c r="AI54" s="217"/>
      <c r="AJ54" s="34" t="s">
        <v>4</v>
      </c>
      <c r="AK54" s="40" t="s">
        <v>22</v>
      </c>
      <c r="AL54" s="217"/>
      <c r="AM54" s="36"/>
      <c r="AN54" s="37"/>
      <c r="AO54" s="12"/>
    </row>
    <row r="55" spans="1:41" ht="22.5" customHeight="1">
      <c r="A55" s="39"/>
      <c r="B55" s="247"/>
      <c r="C55" s="250"/>
      <c r="D55" s="236"/>
      <c r="E55" s="236"/>
      <c r="F55" s="236"/>
      <c r="G55" s="236"/>
      <c r="H55" s="236"/>
      <c r="I55" s="236"/>
      <c r="J55" s="236"/>
      <c r="K55" s="237"/>
      <c r="O55" s="18"/>
      <c r="P55" s="240" t="s">
        <v>57</v>
      </c>
      <c r="Q55" s="241"/>
      <c r="R55" s="20"/>
      <c r="S55" s="21"/>
      <c r="T55" s="39"/>
      <c r="U55" s="247"/>
      <c r="V55" s="250"/>
      <c r="W55" s="236"/>
      <c r="X55" s="236"/>
      <c r="Y55" s="236"/>
      <c r="Z55" s="236"/>
      <c r="AA55" s="236"/>
      <c r="AB55" s="236"/>
      <c r="AC55" s="237"/>
      <c r="AE55" s="240" t="s">
        <v>54</v>
      </c>
      <c r="AF55" s="241"/>
      <c r="AG55" s="23"/>
      <c r="AH55" s="12"/>
      <c r="AI55" s="218"/>
      <c r="AJ55" s="34" t="s">
        <v>91</v>
      </c>
      <c r="AK55" s="40">
        <v>5</v>
      </c>
      <c r="AL55" s="218"/>
      <c r="AM55" s="36"/>
      <c r="AN55" s="37"/>
      <c r="AO55" s="12"/>
    </row>
    <row r="56" spans="1:41" ht="22.5" customHeight="1">
      <c r="A56" s="39"/>
      <c r="B56" s="248"/>
      <c r="C56" s="199"/>
      <c r="D56" s="199"/>
      <c r="E56" s="199"/>
      <c r="F56" s="199"/>
      <c r="G56" s="199"/>
      <c r="H56" s="199"/>
      <c r="I56" s="199"/>
      <c r="J56" s="199"/>
      <c r="K56" s="251"/>
      <c r="O56" s="18"/>
      <c r="P56" s="240" t="s">
        <v>58</v>
      </c>
      <c r="Q56" s="241"/>
      <c r="R56" s="20"/>
      <c r="S56" s="21"/>
      <c r="T56" s="39"/>
      <c r="U56" s="248"/>
      <c r="V56" s="199"/>
      <c r="W56" s="199"/>
      <c r="X56" s="199"/>
      <c r="Y56" s="199"/>
      <c r="Z56" s="199"/>
      <c r="AA56" s="199"/>
      <c r="AB56" s="199"/>
      <c r="AC56" s="251"/>
      <c r="AE56" s="240" t="s">
        <v>56</v>
      </c>
      <c r="AF56" s="241"/>
      <c r="AG56" s="23"/>
      <c r="AH56" s="12"/>
      <c r="AI56" s="30"/>
      <c r="AJ56" s="223" t="s">
        <v>93</v>
      </c>
      <c r="AK56" s="215"/>
      <c r="AL56" s="73"/>
      <c r="AM56" s="74" t="s">
        <v>94</v>
      </c>
      <c r="AN56" s="37"/>
      <c r="AO56" s="12"/>
    </row>
    <row r="57" spans="1:41" ht="22.5" customHeight="1">
      <c r="A57" s="39"/>
      <c r="B57" s="248"/>
      <c r="C57" s="199"/>
      <c r="D57" s="199"/>
      <c r="E57" s="199"/>
      <c r="F57" s="199"/>
      <c r="G57" s="199"/>
      <c r="H57" s="199"/>
      <c r="I57" s="199"/>
      <c r="J57" s="199"/>
      <c r="K57" s="251"/>
      <c r="O57" s="18"/>
      <c r="P57" s="240" t="s">
        <v>60</v>
      </c>
      <c r="Q57" s="241"/>
      <c r="R57" s="20"/>
      <c r="S57" s="21"/>
      <c r="T57" s="39"/>
      <c r="U57" s="248"/>
      <c r="V57" s="199"/>
      <c r="W57" s="199"/>
      <c r="X57" s="199"/>
      <c r="Y57" s="199"/>
      <c r="Z57" s="199"/>
      <c r="AA57" s="199"/>
      <c r="AB57" s="199"/>
      <c r="AC57" s="251"/>
      <c r="AE57" s="240" t="s">
        <v>61</v>
      </c>
      <c r="AF57" s="241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48"/>
      <c r="C58" s="199"/>
      <c r="D58" s="199"/>
      <c r="E58" s="199"/>
      <c r="F58" s="199"/>
      <c r="G58" s="199"/>
      <c r="H58" s="199"/>
      <c r="I58" s="199"/>
      <c r="J58" s="199"/>
      <c r="K58" s="251"/>
      <c r="O58" s="18"/>
      <c r="P58" s="240" t="s">
        <v>62</v>
      </c>
      <c r="Q58" s="241"/>
      <c r="R58" s="20"/>
      <c r="S58" s="21"/>
      <c r="T58" s="39"/>
      <c r="U58" s="248"/>
      <c r="V58" s="199"/>
      <c r="W58" s="199"/>
      <c r="X58" s="199"/>
      <c r="Y58" s="199"/>
      <c r="Z58" s="199"/>
      <c r="AA58" s="199"/>
      <c r="AB58" s="199"/>
      <c r="AC58" s="251"/>
      <c r="AE58" s="240"/>
      <c r="AF58" s="241"/>
      <c r="AG58" s="23"/>
      <c r="AH58" s="12"/>
      <c r="AI58" s="77"/>
      <c r="AJ58" s="224" t="s">
        <v>37</v>
      </c>
      <c r="AK58" s="214"/>
      <c r="AL58" s="214"/>
      <c r="AM58" s="215"/>
      <c r="AN58" s="78"/>
      <c r="AO58" s="12"/>
    </row>
    <row r="59" spans="1:41" ht="22.5" customHeight="1">
      <c r="A59" s="39"/>
      <c r="B59" s="248"/>
      <c r="C59" s="199"/>
      <c r="D59" s="199"/>
      <c r="E59" s="199"/>
      <c r="F59" s="199"/>
      <c r="G59" s="199"/>
      <c r="H59" s="199"/>
      <c r="I59" s="199"/>
      <c r="J59" s="199"/>
      <c r="K59" s="251"/>
      <c r="O59" s="18"/>
      <c r="P59" s="240" t="s">
        <v>63</v>
      </c>
      <c r="Q59" s="241"/>
      <c r="R59" s="20"/>
      <c r="S59" s="21"/>
      <c r="T59" s="39"/>
      <c r="U59" s="248"/>
      <c r="V59" s="199"/>
      <c r="W59" s="199"/>
      <c r="X59" s="199"/>
      <c r="Y59" s="199"/>
      <c r="Z59" s="199"/>
      <c r="AA59" s="199"/>
      <c r="AB59" s="199"/>
      <c r="AC59" s="251"/>
      <c r="AE59" s="240"/>
      <c r="AF59" s="241"/>
      <c r="AG59" s="23"/>
      <c r="AH59" s="12"/>
      <c r="AI59" s="225"/>
      <c r="AJ59" s="34" t="s">
        <v>64</v>
      </c>
      <c r="AK59" s="79">
        <f>AK5</f>
        <v>45991</v>
      </c>
      <c r="AL59" s="221"/>
      <c r="AM59" s="80"/>
      <c r="AN59" s="81"/>
      <c r="AO59" s="12"/>
    </row>
    <row r="60" spans="1:41" ht="22.5" customHeight="1">
      <c r="A60" s="39"/>
      <c r="B60" s="249"/>
      <c r="C60" s="231"/>
      <c r="D60" s="231"/>
      <c r="E60" s="231"/>
      <c r="F60" s="231"/>
      <c r="G60" s="231"/>
      <c r="H60" s="231"/>
      <c r="I60" s="231"/>
      <c r="J60" s="231"/>
      <c r="K60" s="232"/>
      <c r="L60" s="17"/>
      <c r="O60" s="18"/>
      <c r="P60" s="257"/>
      <c r="Q60" s="241"/>
      <c r="R60" s="20"/>
      <c r="S60" s="21"/>
      <c r="T60" s="39"/>
      <c r="U60" s="249"/>
      <c r="V60" s="231"/>
      <c r="W60" s="231"/>
      <c r="X60" s="231"/>
      <c r="Y60" s="231"/>
      <c r="Z60" s="231"/>
      <c r="AA60" s="231"/>
      <c r="AB60" s="231"/>
      <c r="AC60" s="232"/>
      <c r="AD60" s="17"/>
      <c r="AE60" s="257"/>
      <c r="AF60" s="241"/>
      <c r="AG60" s="23"/>
      <c r="AH60" s="12"/>
      <c r="AI60" s="217"/>
      <c r="AJ60" s="34" t="s">
        <v>68</v>
      </c>
      <c r="AK60" s="82" t="s">
        <v>17</v>
      </c>
      <c r="AL60" s="217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17"/>
      <c r="AJ61" s="34" t="s">
        <v>5</v>
      </c>
      <c r="AK61" s="82" t="s">
        <v>1066</v>
      </c>
      <c r="AL61" s="217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17"/>
      <c r="AJ62" s="34" t="s">
        <v>0</v>
      </c>
      <c r="AK62" s="82" t="s">
        <v>9</v>
      </c>
      <c r="AL62" s="217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17"/>
      <c r="AJ63" s="34" t="s">
        <v>1</v>
      </c>
      <c r="AK63" s="82" t="s">
        <v>10</v>
      </c>
      <c r="AL63" s="217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17"/>
      <c r="AJ64" s="34" t="s">
        <v>83</v>
      </c>
      <c r="AK64" s="82" t="s">
        <v>27</v>
      </c>
      <c r="AL64" s="217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17"/>
      <c r="AJ65" s="34" t="s">
        <v>2</v>
      </c>
      <c r="AK65" s="82" t="s">
        <v>21</v>
      </c>
      <c r="AL65" s="217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17"/>
      <c r="AJ66" s="34" t="s">
        <v>3</v>
      </c>
      <c r="AK66" s="82" t="s">
        <v>13</v>
      </c>
      <c r="AL66" s="217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17"/>
      <c r="AJ67" s="34" t="s">
        <v>4</v>
      </c>
      <c r="AK67" s="82" t="s">
        <v>22</v>
      </c>
      <c r="AL67" s="217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18"/>
      <c r="AJ68" s="34" t="s">
        <v>91</v>
      </c>
      <c r="AK68" s="190">
        <v>45871</v>
      </c>
      <c r="AL68" s="218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26" t="s">
        <v>103</v>
      </c>
      <c r="AK69" s="215"/>
      <c r="AL69" s="86"/>
      <c r="AM69" s="87" t="s">
        <v>94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58" t="s">
        <v>117</v>
      </c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7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38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2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27" t="s">
        <v>37</v>
      </c>
      <c r="AK71" s="214"/>
      <c r="AL71" s="214"/>
      <c r="AM71" s="215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58" t="s">
        <v>1067</v>
      </c>
      <c r="M72" s="236"/>
      <c r="N72" s="236"/>
      <c r="O72" s="236"/>
      <c r="P72" s="236"/>
      <c r="Q72" s="236"/>
      <c r="R72" s="236"/>
      <c r="S72" s="236"/>
      <c r="T72" s="236"/>
      <c r="U72" s="237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28"/>
      <c r="AJ72" s="34" t="s">
        <v>64</v>
      </c>
      <c r="AK72" s="79">
        <f>AK5</f>
        <v>45991</v>
      </c>
      <c r="AL72" s="221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38"/>
      <c r="M73" s="231"/>
      <c r="N73" s="231"/>
      <c r="O73" s="231"/>
      <c r="P73" s="231"/>
      <c r="Q73" s="231"/>
      <c r="R73" s="231"/>
      <c r="S73" s="231"/>
      <c r="T73" s="231"/>
      <c r="U73" s="23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17"/>
      <c r="AJ73" s="34" t="s">
        <v>68</v>
      </c>
      <c r="AK73" s="82" t="s">
        <v>26</v>
      </c>
      <c r="AL73" s="217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17"/>
      <c r="AJ74" s="34" t="s">
        <v>5</v>
      </c>
      <c r="AK74" s="82" t="s">
        <v>42</v>
      </c>
      <c r="AL74" s="217"/>
      <c r="AM74" s="80"/>
      <c r="AN74" s="93"/>
      <c r="AO74" s="16"/>
    </row>
    <row r="75" spans="1:41" ht="21" customHeight="1">
      <c r="A75" s="127"/>
      <c r="B75" s="262" t="s">
        <v>119</v>
      </c>
      <c r="C75" s="206"/>
      <c r="D75" s="241"/>
      <c r="E75" s="259">
        <v>1963</v>
      </c>
      <c r="F75" s="256"/>
      <c r="H75" s="302">
        <v>45991</v>
      </c>
      <c r="I75" s="206"/>
      <c r="J75" s="241"/>
      <c r="K75" s="261" t="s">
        <v>120</v>
      </c>
      <c r="L75" s="241"/>
      <c r="M75" s="16"/>
      <c r="N75" s="16"/>
      <c r="O75" s="128"/>
      <c r="P75" s="128"/>
      <c r="Q75" s="128"/>
      <c r="R75" s="128"/>
      <c r="S75" s="128"/>
      <c r="T75" s="262" t="s">
        <v>119</v>
      </c>
      <c r="U75" s="206"/>
      <c r="V75" s="241"/>
      <c r="W75" s="129">
        <v>1963</v>
      </c>
      <c r="X75" s="130"/>
      <c r="Z75" s="260"/>
      <c r="AA75" s="206"/>
      <c r="AB75" s="241"/>
      <c r="AC75" s="261" t="s">
        <v>120</v>
      </c>
      <c r="AD75" s="241"/>
      <c r="AE75" s="16"/>
      <c r="AF75" s="16"/>
      <c r="AG75" s="131"/>
      <c r="AH75" s="16"/>
      <c r="AI75" s="217"/>
      <c r="AJ75" s="34" t="s">
        <v>0</v>
      </c>
      <c r="AK75" s="82" t="s">
        <v>9</v>
      </c>
      <c r="AL75" s="217"/>
      <c r="AM75" s="80"/>
      <c r="AN75" s="93"/>
      <c r="AO75" s="16"/>
    </row>
    <row r="76" spans="1:41" ht="21" customHeight="1">
      <c r="A76" s="127"/>
      <c r="B76" s="252" t="s">
        <v>121</v>
      </c>
      <c r="C76" s="206"/>
      <c r="D76" s="241"/>
      <c r="E76" s="304">
        <v>1876</v>
      </c>
      <c r="F76" s="256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52" t="s">
        <v>121</v>
      </c>
      <c r="U76" s="206"/>
      <c r="V76" s="241"/>
      <c r="W76" s="135">
        <v>1892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17"/>
      <c r="AJ76" s="34" t="s">
        <v>1</v>
      </c>
      <c r="AK76" s="82" t="s">
        <v>10</v>
      </c>
      <c r="AL76" s="217"/>
      <c r="AM76" s="80"/>
      <c r="AN76" s="93"/>
      <c r="AO76" s="16"/>
    </row>
    <row r="77" spans="1:41" ht="21" customHeight="1">
      <c r="A77" s="127"/>
      <c r="B77" s="253" t="s">
        <v>122</v>
      </c>
      <c r="C77" s="206"/>
      <c r="D77" s="241"/>
      <c r="E77" s="263"/>
      <c r="F77" s="256"/>
      <c r="H77" s="264" t="s">
        <v>1068</v>
      </c>
      <c r="I77" s="255"/>
      <c r="J77" s="256"/>
      <c r="K77" s="265" t="s">
        <v>123</v>
      </c>
      <c r="L77" s="256"/>
      <c r="M77" s="128"/>
      <c r="N77" s="128"/>
      <c r="O77" s="128"/>
      <c r="P77" s="128"/>
      <c r="Q77" s="128"/>
      <c r="R77" s="128"/>
      <c r="S77" s="128"/>
      <c r="T77" s="253" t="s">
        <v>122</v>
      </c>
      <c r="U77" s="206"/>
      <c r="V77" s="241"/>
      <c r="W77" s="130"/>
      <c r="X77" s="130"/>
      <c r="Z77" s="264" t="s">
        <v>1069</v>
      </c>
      <c r="AA77" s="255"/>
      <c r="AB77" s="256"/>
      <c r="AC77" s="265" t="s">
        <v>123</v>
      </c>
      <c r="AD77" s="256"/>
      <c r="AE77" s="128"/>
      <c r="AF77" s="128"/>
      <c r="AG77" s="131"/>
      <c r="AH77" s="16"/>
      <c r="AI77" s="217"/>
      <c r="AJ77" s="34" t="s">
        <v>83</v>
      </c>
      <c r="AK77" s="82" t="s">
        <v>27</v>
      </c>
      <c r="AL77" s="217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63"/>
      <c r="F78" s="256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68"/>
      <c r="X78" s="256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17"/>
      <c r="AJ78" s="34" t="s">
        <v>2</v>
      </c>
      <c r="AK78" s="82" t="s">
        <v>21</v>
      </c>
      <c r="AL78" s="217"/>
      <c r="AM78" s="80"/>
      <c r="AN78" s="93"/>
      <c r="AO78" s="128"/>
    </row>
    <row r="79" spans="1:41" ht="21" customHeight="1">
      <c r="A79" s="127"/>
      <c r="B79" s="254" t="s">
        <v>124</v>
      </c>
      <c r="C79" s="255"/>
      <c r="D79" s="256"/>
      <c r="E79" s="259" t="s">
        <v>426</v>
      </c>
      <c r="F79" s="256"/>
      <c r="G79" s="267"/>
      <c r="H79" s="256"/>
      <c r="I79" s="265"/>
      <c r="J79" s="256"/>
      <c r="K79" s="267"/>
      <c r="L79" s="256"/>
      <c r="M79" s="265"/>
      <c r="N79" s="256"/>
      <c r="O79" s="128"/>
      <c r="P79" s="128"/>
      <c r="Q79" s="128"/>
      <c r="R79" s="128"/>
      <c r="S79" s="128"/>
      <c r="T79" s="254" t="s">
        <v>124</v>
      </c>
      <c r="U79" s="255"/>
      <c r="V79" s="256"/>
      <c r="W79" s="259" t="s">
        <v>426</v>
      </c>
      <c r="X79" s="256"/>
      <c r="Y79" s="265"/>
      <c r="Z79" s="256"/>
      <c r="AA79" s="265"/>
      <c r="AB79" s="256"/>
      <c r="AC79" s="267"/>
      <c r="AD79" s="256"/>
      <c r="AE79" s="265"/>
      <c r="AF79" s="256"/>
      <c r="AG79" s="131"/>
      <c r="AH79" s="128"/>
      <c r="AI79" s="217"/>
      <c r="AJ79" s="34" t="s">
        <v>3</v>
      </c>
      <c r="AK79" s="82" t="s">
        <v>13</v>
      </c>
      <c r="AL79" s="217"/>
      <c r="AM79" s="80"/>
      <c r="AN79" s="93"/>
      <c r="AO79" s="128"/>
    </row>
    <row r="80" spans="1:41" ht="21" customHeight="1">
      <c r="A80" s="127"/>
      <c r="B80" s="254" t="s">
        <v>125</v>
      </c>
      <c r="C80" s="255"/>
      <c r="D80" s="256"/>
      <c r="E80" s="259" t="s">
        <v>195</v>
      </c>
      <c r="F80" s="256"/>
      <c r="G80" s="267"/>
      <c r="H80" s="256"/>
      <c r="I80" s="265"/>
      <c r="J80" s="256"/>
      <c r="K80" s="267"/>
      <c r="L80" s="256"/>
      <c r="M80" s="265"/>
      <c r="N80" s="256"/>
      <c r="O80" s="128"/>
      <c r="P80" s="128"/>
      <c r="Q80" s="128"/>
      <c r="R80" s="128"/>
      <c r="S80" s="128"/>
      <c r="T80" s="254" t="s">
        <v>125</v>
      </c>
      <c r="U80" s="255"/>
      <c r="V80" s="256"/>
      <c r="W80" s="259" t="s">
        <v>195</v>
      </c>
      <c r="X80" s="256"/>
      <c r="Y80" s="266"/>
      <c r="Z80" s="256"/>
      <c r="AA80" s="265"/>
      <c r="AB80" s="256"/>
      <c r="AC80" s="267"/>
      <c r="AD80" s="256"/>
      <c r="AE80" s="265"/>
      <c r="AF80" s="256"/>
      <c r="AG80" s="131"/>
      <c r="AH80" s="128"/>
      <c r="AI80" s="217"/>
      <c r="AJ80" s="34" t="s">
        <v>4</v>
      </c>
      <c r="AK80" s="82" t="s">
        <v>22</v>
      </c>
      <c r="AL80" s="217"/>
      <c r="AM80" s="80"/>
      <c r="AN80" s="93"/>
      <c r="AO80" s="128"/>
    </row>
    <row r="81" spans="1:41" ht="21" customHeight="1">
      <c r="A81" s="127"/>
      <c r="B81" s="254" t="s">
        <v>126</v>
      </c>
      <c r="C81" s="255"/>
      <c r="D81" s="256"/>
      <c r="E81" s="259" t="s">
        <v>27</v>
      </c>
      <c r="F81" s="256"/>
      <c r="G81" s="267"/>
      <c r="H81" s="256"/>
      <c r="I81" s="265"/>
      <c r="J81" s="256"/>
      <c r="K81" s="267"/>
      <c r="L81" s="256"/>
      <c r="M81" s="265"/>
      <c r="N81" s="256"/>
      <c r="O81" s="128"/>
      <c r="P81" s="128"/>
      <c r="Q81" s="128"/>
      <c r="R81" s="128"/>
      <c r="S81" s="128"/>
      <c r="T81" s="254" t="s">
        <v>126</v>
      </c>
      <c r="U81" s="255"/>
      <c r="V81" s="256"/>
      <c r="W81" s="259" t="s">
        <v>27</v>
      </c>
      <c r="X81" s="256"/>
      <c r="Y81" s="266"/>
      <c r="Z81" s="256"/>
      <c r="AA81" s="265"/>
      <c r="AB81" s="256"/>
      <c r="AC81" s="267"/>
      <c r="AD81" s="256"/>
      <c r="AE81" s="265"/>
      <c r="AF81" s="256"/>
      <c r="AG81" s="131"/>
      <c r="AH81" s="128"/>
      <c r="AI81" s="218"/>
      <c r="AJ81" s="34" t="s">
        <v>91</v>
      </c>
      <c r="AK81" s="82">
        <v>8</v>
      </c>
      <c r="AL81" s="218"/>
      <c r="AM81" s="80"/>
      <c r="AN81" s="93"/>
      <c r="AO81" s="128"/>
    </row>
    <row r="82" spans="1:41" ht="21" customHeight="1">
      <c r="A82" s="127"/>
      <c r="B82" s="254" t="s">
        <v>127</v>
      </c>
      <c r="C82" s="255"/>
      <c r="D82" s="256"/>
      <c r="E82" s="259" t="s">
        <v>588</v>
      </c>
      <c r="F82" s="256"/>
      <c r="G82" s="267"/>
      <c r="H82" s="256"/>
      <c r="I82" s="265"/>
      <c r="J82" s="256"/>
      <c r="K82" s="267"/>
      <c r="L82" s="256"/>
      <c r="M82" s="265"/>
      <c r="N82" s="256"/>
      <c r="O82" s="128"/>
      <c r="P82" s="128"/>
      <c r="Q82" s="128"/>
      <c r="R82" s="128"/>
      <c r="S82" s="128"/>
      <c r="T82" s="254" t="s">
        <v>127</v>
      </c>
      <c r="U82" s="255"/>
      <c r="V82" s="256"/>
      <c r="W82" s="259" t="s">
        <v>185</v>
      </c>
      <c r="X82" s="256"/>
      <c r="Y82" s="266"/>
      <c r="Z82" s="256"/>
      <c r="AA82" s="265"/>
      <c r="AB82" s="256"/>
      <c r="AC82" s="267"/>
      <c r="AD82" s="256"/>
      <c r="AE82" s="265"/>
      <c r="AF82" s="256"/>
      <c r="AG82" s="131"/>
      <c r="AH82" s="128"/>
      <c r="AI82" s="91"/>
      <c r="AJ82" s="229" t="s">
        <v>109</v>
      </c>
      <c r="AK82" s="215"/>
      <c r="AL82" s="94"/>
      <c r="AM82" s="95" t="s">
        <v>94</v>
      </c>
      <c r="AN82" s="93"/>
      <c r="AO82" s="128"/>
    </row>
    <row r="83" spans="1:41" ht="21" customHeight="1">
      <c r="A83" s="127"/>
      <c r="B83" s="254" t="s">
        <v>128</v>
      </c>
      <c r="C83" s="255"/>
      <c r="D83" s="256"/>
      <c r="E83" s="259" t="s">
        <v>186</v>
      </c>
      <c r="F83" s="256"/>
      <c r="G83" s="267"/>
      <c r="H83" s="256"/>
      <c r="I83" s="265"/>
      <c r="J83" s="256"/>
      <c r="K83" s="267"/>
      <c r="L83" s="256"/>
      <c r="M83" s="265"/>
      <c r="N83" s="256"/>
      <c r="O83" s="128"/>
      <c r="P83" s="128"/>
      <c r="Q83" s="128"/>
      <c r="R83" s="128"/>
      <c r="S83" s="128"/>
      <c r="T83" s="254" t="s">
        <v>128</v>
      </c>
      <c r="U83" s="255"/>
      <c r="V83" s="256"/>
      <c r="W83" s="259" t="s">
        <v>186</v>
      </c>
      <c r="X83" s="256"/>
      <c r="Y83" s="266"/>
      <c r="Z83" s="256"/>
      <c r="AA83" s="265"/>
      <c r="AB83" s="256"/>
      <c r="AC83" s="267"/>
      <c r="AD83" s="256"/>
      <c r="AE83" s="265"/>
      <c r="AF83" s="256"/>
      <c r="AG83" s="131"/>
      <c r="AH83" s="137"/>
      <c r="AI83" s="137"/>
      <c r="AJ83" s="137"/>
      <c r="AK83" s="137"/>
      <c r="AL83" s="137"/>
      <c r="AM83" s="137"/>
      <c r="AN83" s="137"/>
      <c r="AO83" s="137"/>
    </row>
    <row r="84" spans="1:41" ht="21" customHeight="1">
      <c r="A84" s="127"/>
      <c r="B84" s="269" t="s">
        <v>129</v>
      </c>
      <c r="C84" s="255"/>
      <c r="D84" s="256"/>
      <c r="E84" s="259">
        <v>1500</v>
      </c>
      <c r="F84" s="256"/>
      <c r="G84" s="267"/>
      <c r="H84" s="256"/>
      <c r="I84" s="265"/>
      <c r="J84" s="256"/>
      <c r="K84" s="267"/>
      <c r="L84" s="256"/>
      <c r="M84" s="265"/>
      <c r="N84" s="256"/>
      <c r="O84" s="128"/>
      <c r="P84" s="128"/>
      <c r="Q84" s="128"/>
      <c r="R84" s="128"/>
      <c r="S84" s="128"/>
      <c r="T84" s="269" t="s">
        <v>129</v>
      </c>
      <c r="U84" s="255"/>
      <c r="V84" s="256"/>
      <c r="W84" s="259">
        <v>1500</v>
      </c>
      <c r="X84" s="256"/>
      <c r="Y84" s="265"/>
      <c r="Z84" s="256"/>
      <c r="AA84" s="265"/>
      <c r="AB84" s="256"/>
      <c r="AC84" s="267"/>
      <c r="AD84" s="256"/>
      <c r="AE84" s="265"/>
      <c r="AF84" s="256"/>
      <c r="AG84" s="131"/>
      <c r="AH84" s="137"/>
      <c r="AI84" s="137"/>
      <c r="AJ84" s="137"/>
      <c r="AK84" s="137"/>
      <c r="AL84" s="137"/>
      <c r="AM84" s="137"/>
      <c r="AN84" s="137"/>
      <c r="AO84" s="137"/>
    </row>
    <row r="85" spans="1:41" ht="21" customHeight="1">
      <c r="A85" s="127"/>
      <c r="B85" s="269" t="s">
        <v>130</v>
      </c>
      <c r="C85" s="255"/>
      <c r="D85" s="256"/>
      <c r="E85" s="259" t="s">
        <v>331</v>
      </c>
      <c r="F85" s="256"/>
      <c r="G85" s="267"/>
      <c r="H85" s="256"/>
      <c r="I85" s="265"/>
      <c r="J85" s="256"/>
      <c r="K85" s="267"/>
      <c r="L85" s="256"/>
      <c r="M85" s="265"/>
      <c r="N85" s="256"/>
      <c r="O85" s="128"/>
      <c r="P85" s="128"/>
      <c r="Q85" s="128"/>
      <c r="R85" s="128"/>
      <c r="S85" s="128"/>
      <c r="T85" s="269" t="s">
        <v>130</v>
      </c>
      <c r="U85" s="255"/>
      <c r="V85" s="256"/>
      <c r="W85" s="259" t="s">
        <v>359</v>
      </c>
      <c r="X85" s="256"/>
      <c r="Y85" s="270"/>
      <c r="Z85" s="256"/>
      <c r="AA85" s="265"/>
      <c r="AB85" s="256"/>
      <c r="AC85" s="267"/>
      <c r="AD85" s="256"/>
      <c r="AE85" s="265"/>
      <c r="AF85" s="256"/>
      <c r="AG85" s="131"/>
      <c r="AH85" s="137"/>
      <c r="AI85" s="137"/>
      <c r="AJ85" s="137"/>
      <c r="AK85" s="137"/>
      <c r="AL85" s="137"/>
      <c r="AM85" s="137"/>
      <c r="AN85" s="137"/>
      <c r="AO85" s="137"/>
    </row>
    <row r="86" spans="1:41" ht="21" customHeight="1">
      <c r="A86" s="127"/>
      <c r="B86" s="269" t="s">
        <v>131</v>
      </c>
      <c r="C86" s="255"/>
      <c r="D86" s="256"/>
      <c r="E86" s="259">
        <v>60</v>
      </c>
      <c r="F86" s="256"/>
      <c r="G86" s="267"/>
      <c r="H86" s="256"/>
      <c r="I86" s="265"/>
      <c r="J86" s="256"/>
      <c r="K86" s="267"/>
      <c r="L86" s="256"/>
      <c r="M86" s="265"/>
      <c r="N86" s="256"/>
      <c r="O86" s="128"/>
      <c r="P86" s="128"/>
      <c r="Q86" s="128"/>
      <c r="R86" s="128"/>
      <c r="S86" s="128"/>
      <c r="T86" s="269" t="s">
        <v>131</v>
      </c>
      <c r="U86" s="255"/>
      <c r="V86" s="256"/>
      <c r="W86" s="259">
        <v>55</v>
      </c>
      <c r="X86" s="256"/>
      <c r="Y86" s="265"/>
      <c r="Z86" s="256"/>
      <c r="AA86" s="265"/>
      <c r="AB86" s="256"/>
      <c r="AC86" s="267"/>
      <c r="AD86" s="256"/>
      <c r="AE86" s="265"/>
      <c r="AF86" s="256"/>
      <c r="AG86" s="131"/>
      <c r="AH86" s="137"/>
      <c r="AI86" s="137"/>
      <c r="AJ86" s="137"/>
      <c r="AK86" s="137"/>
      <c r="AL86" s="137"/>
      <c r="AM86" s="137"/>
      <c r="AN86" s="137"/>
      <c r="AO86" s="137"/>
    </row>
    <row r="87" spans="1:41" ht="21" customHeight="1">
      <c r="A87" s="127"/>
      <c r="B87" s="269" t="s">
        <v>127</v>
      </c>
      <c r="C87" s="255"/>
      <c r="D87" s="256"/>
      <c r="E87" s="259" t="s">
        <v>349</v>
      </c>
      <c r="F87" s="256"/>
      <c r="G87" s="267"/>
      <c r="H87" s="256"/>
      <c r="I87" s="265"/>
      <c r="J87" s="256"/>
      <c r="K87" s="267"/>
      <c r="L87" s="256"/>
      <c r="M87" s="265"/>
      <c r="N87" s="256"/>
      <c r="O87" s="128"/>
      <c r="P87" s="128"/>
      <c r="Q87" s="128"/>
      <c r="R87" s="128"/>
      <c r="S87" s="128"/>
      <c r="T87" s="269" t="s">
        <v>127</v>
      </c>
      <c r="U87" s="255"/>
      <c r="V87" s="256"/>
      <c r="W87" s="259" t="s">
        <v>190</v>
      </c>
      <c r="X87" s="256"/>
      <c r="Y87" s="265"/>
      <c r="Z87" s="256"/>
      <c r="AA87" s="265"/>
      <c r="AB87" s="256"/>
      <c r="AC87" s="267"/>
      <c r="AD87" s="256"/>
      <c r="AE87" s="265"/>
      <c r="AF87" s="256"/>
      <c r="AG87" s="131"/>
      <c r="AH87" s="137"/>
      <c r="AI87" s="137"/>
      <c r="AJ87" s="137"/>
      <c r="AK87" s="137"/>
      <c r="AL87" s="137"/>
      <c r="AM87" s="137"/>
      <c r="AN87" s="137"/>
      <c r="AO87" s="137"/>
    </row>
    <row r="88" spans="1:41" ht="21" customHeight="1">
      <c r="A88" s="127"/>
      <c r="B88" s="269" t="s">
        <v>132</v>
      </c>
      <c r="C88" s="255"/>
      <c r="D88" s="256"/>
      <c r="E88" s="259" t="s">
        <v>353</v>
      </c>
      <c r="F88" s="256"/>
      <c r="G88" s="267"/>
      <c r="H88" s="256"/>
      <c r="I88" s="265"/>
      <c r="J88" s="256"/>
      <c r="K88" s="267"/>
      <c r="L88" s="256"/>
      <c r="M88" s="265"/>
      <c r="N88" s="256"/>
      <c r="O88" s="128"/>
      <c r="P88" s="128"/>
      <c r="Q88" s="128"/>
      <c r="R88" s="128"/>
      <c r="S88" s="128"/>
      <c r="T88" s="269" t="s">
        <v>132</v>
      </c>
      <c r="U88" s="255"/>
      <c r="V88" s="256"/>
      <c r="W88" s="259" t="s">
        <v>258</v>
      </c>
      <c r="X88" s="256"/>
      <c r="Y88" s="265"/>
      <c r="Z88" s="256"/>
      <c r="AA88" s="265"/>
      <c r="AB88" s="256"/>
      <c r="AC88" s="267"/>
      <c r="AD88" s="256"/>
      <c r="AE88" s="265"/>
      <c r="AF88" s="256"/>
      <c r="AG88" s="131"/>
      <c r="AH88" s="137"/>
      <c r="AI88" s="137"/>
      <c r="AJ88" s="137"/>
      <c r="AK88" s="137"/>
      <c r="AL88" s="137"/>
      <c r="AM88" s="137"/>
      <c r="AN88" s="137"/>
      <c r="AO88" s="137"/>
    </row>
    <row r="89" spans="1:41" ht="21" customHeight="1">
      <c r="A89" s="127"/>
      <c r="B89" s="269" t="s">
        <v>124</v>
      </c>
      <c r="C89" s="255"/>
      <c r="D89" s="256"/>
      <c r="E89" s="259">
        <v>1876</v>
      </c>
      <c r="F89" s="256"/>
      <c r="G89" s="267"/>
      <c r="H89" s="256"/>
      <c r="I89" s="265"/>
      <c r="J89" s="256"/>
      <c r="K89" s="267"/>
      <c r="L89" s="256"/>
      <c r="M89" s="265"/>
      <c r="N89" s="256"/>
      <c r="O89" s="128"/>
      <c r="P89" s="128"/>
      <c r="Q89" s="128"/>
      <c r="R89" s="128"/>
      <c r="S89" s="128"/>
      <c r="T89" s="269" t="s">
        <v>124</v>
      </c>
      <c r="U89" s="255"/>
      <c r="V89" s="256"/>
      <c r="W89" s="259">
        <v>1892</v>
      </c>
      <c r="X89" s="256"/>
      <c r="Y89" s="265"/>
      <c r="Z89" s="256"/>
      <c r="AA89" s="265"/>
      <c r="AB89" s="256"/>
      <c r="AC89" s="267"/>
      <c r="AD89" s="256"/>
      <c r="AE89" s="265"/>
      <c r="AF89" s="256"/>
      <c r="AG89" s="131"/>
      <c r="AH89" s="137"/>
      <c r="AI89" s="137"/>
      <c r="AJ89" s="137"/>
      <c r="AK89" s="137"/>
      <c r="AL89" s="137"/>
      <c r="AM89" s="137"/>
      <c r="AN89" s="137"/>
      <c r="AO89" s="137"/>
    </row>
    <row r="90" spans="1:41" ht="21" customHeight="1">
      <c r="A90" s="127"/>
      <c r="B90" s="269" t="s">
        <v>133</v>
      </c>
      <c r="C90" s="255"/>
      <c r="D90" s="256"/>
      <c r="E90" s="259">
        <v>230</v>
      </c>
      <c r="F90" s="256"/>
      <c r="G90" s="267"/>
      <c r="H90" s="256"/>
      <c r="I90" s="265"/>
      <c r="J90" s="256"/>
      <c r="K90" s="267"/>
      <c r="L90" s="256"/>
      <c r="M90" s="265"/>
      <c r="N90" s="256"/>
      <c r="O90" s="128"/>
      <c r="P90" s="128"/>
      <c r="Q90" s="128"/>
      <c r="R90" s="128"/>
      <c r="S90" s="128"/>
      <c r="T90" s="269" t="s">
        <v>133</v>
      </c>
      <c r="U90" s="255"/>
      <c r="V90" s="256"/>
      <c r="W90" s="259">
        <v>230</v>
      </c>
      <c r="X90" s="256"/>
      <c r="Y90" s="265"/>
      <c r="Z90" s="256"/>
      <c r="AA90" s="265"/>
      <c r="AB90" s="256"/>
      <c r="AC90" s="267"/>
      <c r="AD90" s="256"/>
      <c r="AE90" s="265"/>
      <c r="AF90" s="256"/>
      <c r="AG90" s="131"/>
      <c r="AH90" s="137"/>
      <c r="AI90" s="137"/>
      <c r="AJ90" s="137"/>
      <c r="AK90" s="137"/>
      <c r="AL90" s="137"/>
      <c r="AM90" s="137"/>
      <c r="AN90" s="137"/>
      <c r="AO90" s="137"/>
    </row>
    <row r="91" spans="1:41" ht="21" customHeight="1">
      <c r="A91" s="127"/>
      <c r="B91" s="269" t="s">
        <v>134</v>
      </c>
      <c r="C91" s="255"/>
      <c r="D91" s="256"/>
      <c r="E91" s="259">
        <v>50</v>
      </c>
      <c r="F91" s="256"/>
      <c r="G91" s="267"/>
      <c r="H91" s="256"/>
      <c r="I91" s="265"/>
      <c r="J91" s="256"/>
      <c r="K91" s="267"/>
      <c r="L91" s="256"/>
      <c r="M91" s="265"/>
      <c r="N91" s="256"/>
      <c r="O91" s="128"/>
      <c r="P91" s="128"/>
      <c r="Q91" s="128"/>
      <c r="R91" s="128"/>
      <c r="S91" s="128"/>
      <c r="T91" s="269" t="s">
        <v>134</v>
      </c>
      <c r="U91" s="255"/>
      <c r="V91" s="256"/>
      <c r="W91" s="259">
        <v>50</v>
      </c>
      <c r="X91" s="256"/>
      <c r="Y91" s="265"/>
      <c r="Z91" s="256"/>
      <c r="AA91" s="265"/>
      <c r="AB91" s="256"/>
      <c r="AC91" s="267"/>
      <c r="AD91" s="256"/>
      <c r="AE91" s="265"/>
      <c r="AF91" s="256"/>
      <c r="AG91" s="131"/>
      <c r="AH91" s="137"/>
      <c r="AI91" s="137"/>
      <c r="AJ91" s="137"/>
      <c r="AK91" s="137"/>
      <c r="AL91" s="137"/>
      <c r="AM91" s="137"/>
      <c r="AN91" s="137"/>
      <c r="AO91" s="137"/>
    </row>
    <row r="92" spans="1:41" ht="21" customHeight="1">
      <c r="A92" s="127"/>
      <c r="B92" s="272" t="s">
        <v>135</v>
      </c>
      <c r="C92" s="255"/>
      <c r="D92" s="256"/>
      <c r="E92" s="268"/>
      <c r="F92" s="256"/>
      <c r="G92" s="267"/>
      <c r="H92" s="256"/>
      <c r="I92" s="265"/>
      <c r="J92" s="256"/>
      <c r="K92" s="267"/>
      <c r="L92" s="256"/>
      <c r="M92" s="265"/>
      <c r="N92" s="256"/>
      <c r="O92" s="128"/>
      <c r="P92" s="128"/>
      <c r="Q92" s="128"/>
      <c r="R92" s="128"/>
      <c r="S92" s="128"/>
      <c r="T92" s="272" t="s">
        <v>135</v>
      </c>
      <c r="U92" s="255"/>
      <c r="V92" s="256"/>
      <c r="W92" s="267"/>
      <c r="X92" s="256"/>
      <c r="Y92" s="265"/>
      <c r="Z92" s="256"/>
      <c r="AA92" s="265"/>
      <c r="AB92" s="256"/>
      <c r="AC92" s="267"/>
      <c r="AD92" s="256"/>
      <c r="AE92" s="265"/>
      <c r="AF92" s="256"/>
      <c r="AG92" s="131"/>
      <c r="AH92" s="137"/>
      <c r="AI92" s="137"/>
      <c r="AJ92" s="137"/>
      <c r="AK92" s="137"/>
      <c r="AL92" s="137"/>
      <c r="AM92" s="137"/>
      <c r="AN92" s="137"/>
      <c r="AO92" s="137"/>
    </row>
    <row r="93" spans="1:41" ht="21" customHeight="1">
      <c r="A93" s="127"/>
      <c r="B93" s="272" t="s">
        <v>136</v>
      </c>
      <c r="C93" s="255"/>
      <c r="D93" s="256"/>
      <c r="E93" s="268"/>
      <c r="F93" s="256"/>
      <c r="G93" s="267"/>
      <c r="H93" s="256"/>
      <c r="I93" s="265"/>
      <c r="J93" s="256"/>
      <c r="K93" s="267"/>
      <c r="L93" s="256"/>
      <c r="M93" s="265"/>
      <c r="N93" s="256"/>
      <c r="O93" s="128"/>
      <c r="P93" s="128"/>
      <c r="Q93" s="128"/>
      <c r="R93" s="128"/>
      <c r="S93" s="128"/>
      <c r="T93" s="272" t="s">
        <v>136</v>
      </c>
      <c r="U93" s="255"/>
      <c r="V93" s="256"/>
      <c r="W93" s="268"/>
      <c r="X93" s="256"/>
      <c r="Y93" s="265"/>
      <c r="Z93" s="256"/>
      <c r="AA93" s="265"/>
      <c r="AB93" s="256"/>
      <c r="AC93" s="267"/>
      <c r="AD93" s="256"/>
      <c r="AE93" s="265"/>
      <c r="AF93" s="256"/>
      <c r="AG93" s="131"/>
      <c r="AH93" s="137"/>
      <c r="AI93" s="137"/>
      <c r="AJ93" s="137"/>
      <c r="AK93" s="137"/>
      <c r="AL93" s="137"/>
      <c r="AM93" s="137"/>
      <c r="AN93" s="137"/>
      <c r="AO93" s="137"/>
    </row>
    <row r="94" spans="1:41" ht="21" customHeight="1">
      <c r="A94" s="127"/>
      <c r="B94" s="272" t="s">
        <v>137</v>
      </c>
      <c r="C94" s="255"/>
      <c r="D94" s="256"/>
      <c r="E94" s="268"/>
      <c r="F94" s="256"/>
      <c r="G94" s="267"/>
      <c r="H94" s="256"/>
      <c r="I94" s="265"/>
      <c r="J94" s="256"/>
      <c r="K94" s="267"/>
      <c r="L94" s="256"/>
      <c r="M94" s="265"/>
      <c r="N94" s="256"/>
      <c r="O94" s="128"/>
      <c r="P94" s="128"/>
      <c r="Q94" s="128"/>
      <c r="R94" s="128"/>
      <c r="S94" s="128"/>
      <c r="T94" s="272" t="s">
        <v>137</v>
      </c>
      <c r="U94" s="255"/>
      <c r="V94" s="256"/>
      <c r="W94" s="268"/>
      <c r="X94" s="256"/>
      <c r="Y94" s="265"/>
      <c r="Z94" s="256"/>
      <c r="AA94" s="265"/>
      <c r="AB94" s="256"/>
      <c r="AC94" s="267"/>
      <c r="AD94" s="256"/>
      <c r="AE94" s="265"/>
      <c r="AF94" s="256"/>
      <c r="AG94" s="131"/>
      <c r="AH94" s="137"/>
      <c r="AI94" s="137"/>
      <c r="AJ94" s="137"/>
      <c r="AK94" s="137"/>
      <c r="AL94" s="137"/>
      <c r="AM94" s="137"/>
      <c r="AN94" s="137"/>
      <c r="AO94" s="137"/>
    </row>
    <row r="95" spans="1:41" ht="21" customHeight="1">
      <c r="A95" s="127"/>
      <c r="B95" s="272" t="s">
        <v>138</v>
      </c>
      <c r="C95" s="255"/>
      <c r="D95" s="256"/>
      <c r="E95" s="268"/>
      <c r="F95" s="256"/>
      <c r="G95" s="267"/>
      <c r="H95" s="256"/>
      <c r="I95" s="265"/>
      <c r="J95" s="256"/>
      <c r="K95" s="267"/>
      <c r="L95" s="256"/>
      <c r="M95" s="265"/>
      <c r="N95" s="256"/>
      <c r="O95" s="128"/>
      <c r="P95" s="128"/>
      <c r="Q95" s="128"/>
      <c r="R95" s="128"/>
      <c r="S95" s="128"/>
      <c r="T95" s="272" t="s">
        <v>138</v>
      </c>
      <c r="U95" s="255"/>
      <c r="V95" s="256"/>
      <c r="W95" s="268"/>
      <c r="X95" s="256"/>
      <c r="Y95" s="265"/>
      <c r="Z95" s="256"/>
      <c r="AA95" s="265"/>
      <c r="AB95" s="256"/>
      <c r="AC95" s="267"/>
      <c r="AD95" s="256"/>
      <c r="AE95" s="265"/>
      <c r="AF95" s="256"/>
      <c r="AG95" s="131"/>
      <c r="AH95" s="137"/>
      <c r="AI95" s="137"/>
      <c r="AJ95" s="137"/>
      <c r="AK95" s="137"/>
      <c r="AL95" s="137"/>
      <c r="AM95" s="137"/>
      <c r="AN95" s="137"/>
      <c r="AO95" s="137"/>
    </row>
    <row r="96" spans="1:41" ht="21" customHeight="1">
      <c r="A96" s="127"/>
      <c r="B96" s="272" t="s">
        <v>139</v>
      </c>
      <c r="C96" s="255"/>
      <c r="D96" s="256"/>
      <c r="E96" s="268"/>
      <c r="F96" s="256"/>
      <c r="G96" s="267"/>
      <c r="H96" s="256"/>
      <c r="I96" s="265"/>
      <c r="J96" s="256"/>
      <c r="K96" s="267"/>
      <c r="L96" s="256"/>
      <c r="M96" s="265"/>
      <c r="N96" s="256"/>
      <c r="O96" s="128"/>
      <c r="P96" s="128"/>
      <c r="Q96" s="128"/>
      <c r="R96" s="128"/>
      <c r="S96" s="128"/>
      <c r="T96" s="272" t="s">
        <v>139</v>
      </c>
      <c r="U96" s="255"/>
      <c r="V96" s="256"/>
      <c r="W96" s="263"/>
      <c r="X96" s="256"/>
      <c r="Y96" s="265"/>
      <c r="Z96" s="256"/>
      <c r="AA96" s="265"/>
      <c r="AB96" s="256"/>
      <c r="AC96" s="267"/>
      <c r="AD96" s="256"/>
      <c r="AE96" s="265"/>
      <c r="AF96" s="256"/>
      <c r="AG96" s="131"/>
      <c r="AH96" s="137"/>
      <c r="AI96" s="137"/>
      <c r="AJ96" s="137"/>
      <c r="AK96" s="137"/>
      <c r="AL96" s="137"/>
      <c r="AM96" s="137"/>
      <c r="AN96" s="137"/>
      <c r="AO96" s="137"/>
    </row>
    <row r="97" spans="1:41" ht="21" customHeight="1">
      <c r="A97" s="127"/>
      <c r="B97" s="272" t="s">
        <v>140</v>
      </c>
      <c r="C97" s="255"/>
      <c r="D97" s="256"/>
      <c r="E97" s="268"/>
      <c r="F97" s="256"/>
      <c r="G97" s="267"/>
      <c r="H97" s="256"/>
      <c r="I97" s="265"/>
      <c r="J97" s="256"/>
      <c r="K97" s="267"/>
      <c r="L97" s="256"/>
      <c r="M97" s="265"/>
      <c r="N97" s="256"/>
      <c r="O97" s="128"/>
      <c r="P97" s="128"/>
      <c r="Q97" s="128"/>
      <c r="R97" s="128"/>
      <c r="S97" s="128"/>
      <c r="T97" s="272" t="s">
        <v>140</v>
      </c>
      <c r="U97" s="255"/>
      <c r="V97" s="256"/>
      <c r="W97" s="268"/>
      <c r="X97" s="256"/>
      <c r="Y97" s="265"/>
      <c r="Z97" s="256"/>
      <c r="AA97" s="265"/>
      <c r="AB97" s="256"/>
      <c r="AC97" s="267"/>
      <c r="AD97" s="256"/>
      <c r="AE97" s="265"/>
      <c r="AF97" s="256"/>
      <c r="AG97" s="131"/>
      <c r="AH97" s="137"/>
      <c r="AI97" s="137"/>
      <c r="AJ97" s="137"/>
      <c r="AK97" s="137"/>
      <c r="AL97" s="137"/>
      <c r="AM97" s="137"/>
      <c r="AN97" s="137"/>
      <c r="AO97" s="137"/>
    </row>
    <row r="98" spans="1:41" ht="21" customHeight="1">
      <c r="A98" s="127"/>
      <c r="B98" s="272" t="s">
        <v>141</v>
      </c>
      <c r="C98" s="255"/>
      <c r="D98" s="256"/>
      <c r="E98" s="268"/>
      <c r="F98" s="256"/>
      <c r="G98" s="267"/>
      <c r="H98" s="256"/>
      <c r="I98" s="265"/>
      <c r="J98" s="256"/>
      <c r="K98" s="267"/>
      <c r="L98" s="256"/>
      <c r="M98" s="265"/>
      <c r="N98" s="256"/>
      <c r="O98" s="128"/>
      <c r="P98" s="128"/>
      <c r="Q98" s="128"/>
      <c r="R98" s="128"/>
      <c r="S98" s="128"/>
      <c r="T98" s="272" t="s">
        <v>141</v>
      </c>
      <c r="U98" s="255"/>
      <c r="V98" s="256"/>
      <c r="W98" s="268"/>
      <c r="X98" s="256"/>
      <c r="Y98" s="265"/>
      <c r="Z98" s="256"/>
      <c r="AA98" s="265"/>
      <c r="AB98" s="256"/>
      <c r="AC98" s="267"/>
      <c r="AD98" s="256"/>
      <c r="AE98" s="265"/>
      <c r="AF98" s="256"/>
      <c r="AG98" s="131"/>
      <c r="AH98" s="137"/>
      <c r="AI98" s="137"/>
      <c r="AJ98" s="137"/>
      <c r="AK98" s="137"/>
      <c r="AL98" s="137"/>
      <c r="AM98" s="137"/>
      <c r="AN98" s="137"/>
      <c r="AO98" s="137"/>
    </row>
    <row r="99" spans="1:41" ht="21" customHeight="1">
      <c r="A99" s="127"/>
      <c r="B99" s="272" t="s">
        <v>142</v>
      </c>
      <c r="C99" s="255"/>
      <c r="D99" s="256"/>
      <c r="E99" s="268"/>
      <c r="F99" s="256"/>
      <c r="G99" s="267"/>
      <c r="H99" s="256"/>
      <c r="I99" s="265"/>
      <c r="J99" s="256"/>
      <c r="K99" s="267"/>
      <c r="L99" s="256"/>
      <c r="M99" s="265"/>
      <c r="N99" s="256"/>
      <c r="O99" s="128"/>
      <c r="P99" s="128"/>
      <c r="Q99" s="128"/>
      <c r="R99" s="128"/>
      <c r="S99" s="128"/>
      <c r="T99" s="272" t="s">
        <v>142</v>
      </c>
      <c r="U99" s="255"/>
      <c r="V99" s="256"/>
      <c r="W99" s="268"/>
      <c r="X99" s="256"/>
      <c r="Y99" s="265"/>
      <c r="Z99" s="256"/>
      <c r="AA99" s="265"/>
      <c r="AB99" s="256"/>
      <c r="AC99" s="267"/>
      <c r="AD99" s="256"/>
      <c r="AE99" s="265"/>
      <c r="AF99" s="256"/>
      <c r="AG99" s="131"/>
      <c r="AH99" s="137"/>
      <c r="AI99" s="137"/>
      <c r="AJ99" s="137"/>
      <c r="AK99" s="137"/>
      <c r="AL99" s="137"/>
      <c r="AM99" s="137"/>
      <c r="AN99" s="137"/>
      <c r="AO99" s="137"/>
    </row>
    <row r="100" spans="1:41" ht="21" customHeight="1">
      <c r="A100" s="127"/>
      <c r="B100" s="272" t="s">
        <v>143</v>
      </c>
      <c r="C100" s="255"/>
      <c r="D100" s="256"/>
      <c r="E100" s="268"/>
      <c r="F100" s="256"/>
      <c r="G100" s="267"/>
      <c r="H100" s="256"/>
      <c r="I100" s="265"/>
      <c r="J100" s="256"/>
      <c r="K100" s="267"/>
      <c r="L100" s="256"/>
      <c r="M100" s="265"/>
      <c r="N100" s="256"/>
      <c r="O100" s="128"/>
      <c r="P100" s="128"/>
      <c r="Q100" s="128"/>
      <c r="R100" s="128"/>
      <c r="S100" s="128"/>
      <c r="T100" s="272" t="s">
        <v>143</v>
      </c>
      <c r="U100" s="255"/>
      <c r="V100" s="256"/>
      <c r="W100" s="268"/>
      <c r="X100" s="256"/>
      <c r="Y100" s="265"/>
      <c r="Z100" s="256"/>
      <c r="AA100" s="265"/>
      <c r="AB100" s="256"/>
      <c r="AC100" s="267"/>
      <c r="AD100" s="256"/>
      <c r="AE100" s="265"/>
      <c r="AF100" s="256"/>
      <c r="AG100" s="131"/>
      <c r="AH100" s="137"/>
      <c r="AI100" s="137"/>
      <c r="AJ100" s="137"/>
      <c r="AK100" s="137"/>
      <c r="AL100" s="137"/>
      <c r="AM100" s="137"/>
      <c r="AN100" s="137"/>
      <c r="AO100" s="137"/>
    </row>
    <row r="101" spans="1:41" ht="21" customHeight="1">
      <c r="A101" s="127"/>
      <c r="B101" s="273" t="s">
        <v>144</v>
      </c>
      <c r="C101" s="255"/>
      <c r="D101" s="256"/>
      <c r="E101" s="271">
        <v>45853</v>
      </c>
      <c r="F101" s="256"/>
      <c r="G101" s="267"/>
      <c r="H101" s="256"/>
      <c r="I101" s="265"/>
      <c r="J101" s="256"/>
      <c r="K101" s="267"/>
      <c r="L101" s="256"/>
      <c r="M101" s="265"/>
      <c r="N101" s="256"/>
      <c r="O101" s="128"/>
      <c r="P101" s="128"/>
      <c r="Q101" s="128"/>
      <c r="R101" s="128"/>
      <c r="S101" s="128"/>
      <c r="T101" s="273" t="s">
        <v>144</v>
      </c>
      <c r="U101" s="255"/>
      <c r="V101" s="256"/>
      <c r="W101" s="271">
        <v>45853</v>
      </c>
      <c r="X101" s="256"/>
      <c r="Y101" s="267"/>
      <c r="Z101" s="256"/>
      <c r="AA101" s="265"/>
      <c r="AB101" s="256"/>
      <c r="AC101" s="267"/>
      <c r="AD101" s="256"/>
      <c r="AE101" s="265"/>
      <c r="AF101" s="256"/>
      <c r="AG101" s="131"/>
      <c r="AH101" s="137"/>
      <c r="AI101" s="137"/>
      <c r="AJ101" s="137"/>
      <c r="AK101" s="137"/>
      <c r="AL101" s="137"/>
      <c r="AM101" s="137"/>
      <c r="AN101" s="137"/>
      <c r="AO101" s="137"/>
    </row>
    <row r="102" spans="1:41" ht="21" customHeight="1">
      <c r="A102" s="127"/>
      <c r="B102" s="275" t="s">
        <v>145</v>
      </c>
      <c r="C102" s="255"/>
      <c r="D102" s="256"/>
      <c r="E102" s="274"/>
      <c r="F102" s="256"/>
      <c r="G102" s="267"/>
      <c r="H102" s="256"/>
      <c r="I102" s="265"/>
      <c r="J102" s="256"/>
      <c r="K102" s="267"/>
      <c r="L102" s="256"/>
      <c r="M102" s="265"/>
      <c r="N102" s="256"/>
      <c r="O102" s="128"/>
      <c r="P102" s="128"/>
      <c r="Q102" s="128"/>
      <c r="R102" s="128"/>
      <c r="S102" s="128"/>
      <c r="T102" s="275" t="s">
        <v>145</v>
      </c>
      <c r="U102" s="255"/>
      <c r="V102" s="256"/>
      <c r="W102" s="274"/>
      <c r="X102" s="256"/>
      <c r="Y102" s="267"/>
      <c r="Z102" s="256"/>
      <c r="AA102" s="265"/>
      <c r="AB102" s="256"/>
      <c r="AC102" s="267"/>
      <c r="AD102" s="256"/>
      <c r="AE102" s="265"/>
      <c r="AF102" s="256"/>
      <c r="AG102" s="131"/>
      <c r="AH102" s="137"/>
      <c r="AI102" s="137"/>
      <c r="AJ102" s="137"/>
      <c r="AK102" s="137"/>
      <c r="AL102" s="137"/>
      <c r="AM102" s="137"/>
      <c r="AN102" s="137"/>
      <c r="AO102" s="137"/>
    </row>
    <row r="103" spans="1:41" ht="21" customHeight="1">
      <c r="A103" s="127"/>
      <c r="B103" s="280" t="s">
        <v>146</v>
      </c>
      <c r="C103" s="255"/>
      <c r="D103" s="256"/>
      <c r="E103" s="276"/>
      <c r="F103" s="256"/>
      <c r="G103" s="267"/>
      <c r="H103" s="256"/>
      <c r="I103" s="265"/>
      <c r="J103" s="256"/>
      <c r="K103" s="267"/>
      <c r="L103" s="256"/>
      <c r="M103" s="265"/>
      <c r="N103" s="256"/>
      <c r="O103" s="128"/>
      <c r="P103" s="128"/>
      <c r="Q103" s="128"/>
      <c r="R103" s="128"/>
      <c r="S103" s="128"/>
      <c r="T103" s="280" t="s">
        <v>146</v>
      </c>
      <c r="U103" s="255"/>
      <c r="V103" s="256"/>
      <c r="W103" s="276"/>
      <c r="X103" s="256"/>
      <c r="Y103" s="267"/>
      <c r="Z103" s="256"/>
      <c r="AA103" s="265"/>
      <c r="AB103" s="256"/>
      <c r="AC103" s="267"/>
      <c r="AD103" s="256"/>
      <c r="AE103" s="265"/>
      <c r="AF103" s="256"/>
      <c r="AG103" s="131"/>
      <c r="AH103" s="137"/>
      <c r="AI103" s="137"/>
      <c r="AJ103" s="137"/>
      <c r="AK103" s="137"/>
      <c r="AL103" s="137"/>
      <c r="AM103" s="137"/>
      <c r="AN103" s="137"/>
      <c r="AO103" s="137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37"/>
      <c r="AI104" s="137"/>
      <c r="AJ104" s="137"/>
      <c r="AK104" s="137"/>
      <c r="AL104" s="137"/>
      <c r="AM104" s="137"/>
      <c r="AN104" s="137"/>
      <c r="AO104" s="137"/>
    </row>
    <row r="105" spans="1:41" ht="21" customHeight="1">
      <c r="A105" s="127"/>
      <c r="B105" s="277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9"/>
      <c r="O105" s="138"/>
      <c r="P105" s="139"/>
      <c r="Q105" s="139"/>
      <c r="R105" s="139"/>
      <c r="S105" s="139"/>
      <c r="T105" s="277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9"/>
      <c r="AG105" s="131"/>
      <c r="AH105" s="137"/>
      <c r="AI105" s="137"/>
      <c r="AJ105" s="137"/>
      <c r="AK105" s="137"/>
      <c r="AL105" s="137"/>
      <c r="AM105" s="137"/>
      <c r="AN105" s="137"/>
      <c r="AO105" s="137"/>
    </row>
    <row r="106" spans="1:41" ht="21" customHeight="1">
      <c r="A106" s="127"/>
      <c r="B106" s="281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3"/>
      <c r="O106" s="138"/>
      <c r="P106" s="139"/>
      <c r="Q106" s="139"/>
      <c r="R106" s="139"/>
      <c r="S106" s="139"/>
      <c r="T106" s="281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3"/>
      <c r="AG106" s="131"/>
      <c r="AH106" s="137"/>
      <c r="AI106" s="137"/>
      <c r="AJ106" s="137"/>
      <c r="AK106" s="137"/>
      <c r="AL106" s="137"/>
      <c r="AM106" s="137"/>
      <c r="AN106" s="137"/>
      <c r="AO106" s="137"/>
    </row>
    <row r="107" spans="1:41" ht="21" customHeight="1">
      <c r="A107" s="127"/>
      <c r="B107" s="281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3"/>
      <c r="O107" s="138"/>
      <c r="P107" s="139"/>
      <c r="Q107" s="139"/>
      <c r="R107" s="139"/>
      <c r="S107" s="139"/>
      <c r="T107" s="281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3"/>
      <c r="AG107" s="131"/>
      <c r="AH107" s="137"/>
      <c r="AI107" s="137"/>
      <c r="AJ107" s="137"/>
      <c r="AK107" s="137"/>
      <c r="AL107" s="137"/>
      <c r="AM107" s="137"/>
      <c r="AN107" s="137"/>
      <c r="AO107" s="137"/>
    </row>
    <row r="108" spans="1:41" ht="21" customHeight="1">
      <c r="A108" s="127"/>
      <c r="B108" s="284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6"/>
      <c r="O108" s="138"/>
      <c r="P108" s="139"/>
      <c r="Q108" s="139"/>
      <c r="R108" s="139"/>
      <c r="S108" s="139"/>
      <c r="T108" s="284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6"/>
      <c r="AG108" s="131"/>
      <c r="AH108" s="137"/>
      <c r="AI108" s="137"/>
      <c r="AJ108" s="137"/>
      <c r="AK108" s="137"/>
      <c r="AL108" s="137"/>
      <c r="AM108" s="137"/>
      <c r="AN108" s="137"/>
      <c r="AO108" s="137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37"/>
      <c r="AI109" s="137"/>
      <c r="AJ109" s="137"/>
      <c r="AK109" s="137"/>
      <c r="AL109" s="137"/>
      <c r="AM109" s="137"/>
      <c r="AN109" s="137"/>
      <c r="AO109" s="137"/>
    </row>
    <row r="110" spans="1:41" ht="21" customHeight="1">
      <c r="A110" s="127"/>
      <c r="B110" s="287" t="s">
        <v>147</v>
      </c>
      <c r="C110" s="200"/>
      <c r="D110" s="132"/>
      <c r="E110" s="287" t="s">
        <v>148</v>
      </c>
      <c r="F110" s="200"/>
      <c r="H110" s="287" t="s">
        <v>149</v>
      </c>
      <c r="I110" s="200"/>
      <c r="J110" s="199"/>
      <c r="K110" s="199"/>
      <c r="L110" s="199"/>
      <c r="M110" s="287" t="s">
        <v>150</v>
      </c>
      <c r="N110" s="200"/>
      <c r="O110" s="128"/>
      <c r="P110" s="128"/>
      <c r="Q110" s="128"/>
      <c r="R110" s="128"/>
      <c r="S110" s="128"/>
      <c r="T110" s="287" t="s">
        <v>147</v>
      </c>
      <c r="U110" s="200"/>
      <c r="V110" s="132"/>
      <c r="W110" s="287" t="s">
        <v>148</v>
      </c>
      <c r="X110" s="200"/>
      <c r="Z110" s="287" t="s">
        <v>149</v>
      </c>
      <c r="AA110" s="200"/>
      <c r="AB110" s="199"/>
      <c r="AC110" s="199"/>
      <c r="AD110" s="199"/>
      <c r="AE110" s="287" t="s">
        <v>150</v>
      </c>
      <c r="AF110" s="200"/>
      <c r="AG110" s="131"/>
      <c r="AH110" s="137"/>
      <c r="AI110" s="137"/>
      <c r="AJ110" s="137"/>
      <c r="AK110" s="137"/>
      <c r="AL110" s="137"/>
      <c r="AM110" s="137"/>
      <c r="AN110" s="137"/>
      <c r="AO110" s="137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40"/>
      <c r="P111" s="140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37"/>
      <c r="AI111" s="137"/>
      <c r="AJ111" s="137"/>
      <c r="AK111" s="137"/>
      <c r="AL111" s="137"/>
      <c r="AM111" s="137"/>
      <c r="AN111" s="137"/>
      <c r="AO111" s="137"/>
    </row>
    <row r="112" spans="1:41" ht="21" customHeight="1">
      <c r="A112" s="127"/>
      <c r="B112" s="288"/>
      <c r="C112" s="289"/>
      <c r="D112" s="132"/>
      <c r="E112" s="288"/>
      <c r="F112" s="289"/>
      <c r="H112" s="288"/>
      <c r="I112" s="289"/>
      <c r="J112" s="290"/>
      <c r="K112" s="282"/>
      <c r="L112" s="282"/>
      <c r="M112" s="282"/>
      <c r="N112" s="289"/>
      <c r="O112" s="140"/>
      <c r="P112" s="140"/>
      <c r="Q112" s="128"/>
      <c r="R112" s="128"/>
      <c r="S112" s="128"/>
      <c r="T112" s="288"/>
      <c r="U112" s="289"/>
      <c r="V112" s="132"/>
      <c r="W112" s="288"/>
      <c r="X112" s="289"/>
      <c r="Z112" s="288"/>
      <c r="AA112" s="289"/>
      <c r="AB112" s="290"/>
      <c r="AC112" s="282"/>
      <c r="AD112" s="282"/>
      <c r="AE112" s="282"/>
      <c r="AF112" s="289"/>
      <c r="AG112" s="131"/>
      <c r="AH112" s="137"/>
      <c r="AI112" s="137"/>
      <c r="AJ112" s="137"/>
      <c r="AK112" s="137"/>
      <c r="AL112" s="137"/>
      <c r="AM112" s="137"/>
      <c r="AN112" s="137"/>
      <c r="AO112" s="137"/>
    </row>
    <row r="113" spans="1:41" ht="21" customHeight="1">
      <c r="A113" s="127"/>
      <c r="B113" s="288"/>
      <c r="C113" s="289"/>
      <c r="D113" s="132"/>
      <c r="E113" s="288"/>
      <c r="F113" s="289"/>
      <c r="H113" s="288"/>
      <c r="I113" s="289"/>
      <c r="J113" s="290"/>
      <c r="K113" s="282"/>
      <c r="L113" s="282"/>
      <c r="M113" s="282"/>
      <c r="N113" s="289"/>
      <c r="O113" s="140"/>
      <c r="P113" s="140"/>
      <c r="Q113" s="128"/>
      <c r="R113" s="128"/>
      <c r="S113" s="128"/>
      <c r="T113" s="288"/>
      <c r="U113" s="289"/>
      <c r="V113" s="132"/>
      <c r="W113" s="288"/>
      <c r="X113" s="289"/>
      <c r="Z113" s="288"/>
      <c r="AA113" s="289"/>
      <c r="AB113" s="290"/>
      <c r="AC113" s="282"/>
      <c r="AD113" s="282"/>
      <c r="AE113" s="282"/>
      <c r="AF113" s="289"/>
      <c r="AG113" s="131"/>
      <c r="AH113" s="137"/>
      <c r="AI113" s="137"/>
      <c r="AJ113" s="137"/>
      <c r="AK113" s="137"/>
      <c r="AL113" s="137"/>
      <c r="AM113" s="137"/>
      <c r="AN113" s="137"/>
      <c r="AO113" s="137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37"/>
      <c r="AI114" s="137"/>
      <c r="AJ114" s="137"/>
      <c r="AK114" s="137"/>
      <c r="AL114" s="137"/>
      <c r="AM114" s="137"/>
      <c r="AN114" s="137"/>
      <c r="AO114" s="137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1"/>
      <c r="AF115" s="141"/>
      <c r="AG115" s="142"/>
      <c r="AH115" s="137"/>
      <c r="AI115" s="137"/>
      <c r="AJ115" s="137"/>
      <c r="AK115" s="137"/>
      <c r="AL115" s="137"/>
      <c r="AM115" s="137"/>
      <c r="AN115" s="137"/>
      <c r="AO115" s="137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37"/>
      <c r="AI116" s="137"/>
      <c r="AJ116" s="137"/>
      <c r="AK116" s="137"/>
      <c r="AL116" s="137"/>
      <c r="AM116" s="137"/>
      <c r="AN116" s="137"/>
      <c r="AO116" s="137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37"/>
      <c r="AI117" s="137"/>
      <c r="AJ117" s="137"/>
      <c r="AK117" s="137"/>
      <c r="AL117" s="137"/>
      <c r="AM117" s="137"/>
      <c r="AN117" s="137"/>
      <c r="AO117" s="137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37"/>
      <c r="AI118" s="137"/>
      <c r="AJ118" s="137"/>
      <c r="AK118" s="137"/>
      <c r="AL118" s="137"/>
      <c r="AM118" s="137"/>
      <c r="AN118" s="137"/>
      <c r="AO118" s="137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37"/>
      <c r="AI119" s="137"/>
      <c r="AJ119" s="137"/>
      <c r="AK119" s="137"/>
      <c r="AL119" s="137"/>
      <c r="AM119" s="137"/>
      <c r="AN119" s="137"/>
      <c r="AO119" s="137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37"/>
      <c r="AI120" s="137"/>
      <c r="AJ120" s="137"/>
      <c r="AK120" s="137"/>
      <c r="AL120" s="137"/>
      <c r="AM120" s="137"/>
      <c r="AN120" s="137"/>
      <c r="AO120" s="137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37"/>
      <c r="AI121" s="137"/>
      <c r="AJ121" s="137"/>
      <c r="AK121" s="137"/>
      <c r="AL121" s="137"/>
      <c r="AM121" s="137"/>
      <c r="AN121" s="137"/>
      <c r="AO121" s="137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58" t="s">
        <v>117</v>
      </c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7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37"/>
      <c r="AI122" s="137"/>
      <c r="AJ122" s="137"/>
      <c r="AK122" s="137"/>
      <c r="AL122" s="137"/>
      <c r="AM122" s="137"/>
      <c r="AN122" s="137"/>
      <c r="AO122" s="137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38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37"/>
      <c r="AI123" s="137"/>
      <c r="AJ123" s="137"/>
      <c r="AK123" s="137"/>
      <c r="AL123" s="137"/>
      <c r="AM123" s="137"/>
      <c r="AN123" s="137"/>
      <c r="AO123" s="137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58" t="s">
        <v>1070</v>
      </c>
      <c r="M124" s="236"/>
      <c r="N124" s="236"/>
      <c r="O124" s="236"/>
      <c r="P124" s="236"/>
      <c r="Q124" s="236"/>
      <c r="R124" s="236"/>
      <c r="S124" s="236"/>
      <c r="T124" s="236"/>
      <c r="U124" s="237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37"/>
      <c r="AI124" s="137"/>
      <c r="AJ124" s="137"/>
      <c r="AK124" s="137"/>
      <c r="AL124" s="137"/>
      <c r="AM124" s="137"/>
      <c r="AN124" s="137"/>
      <c r="AO124" s="137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38"/>
      <c r="M125" s="231"/>
      <c r="N125" s="231"/>
      <c r="O125" s="231"/>
      <c r="P125" s="231"/>
      <c r="Q125" s="231"/>
      <c r="R125" s="231"/>
      <c r="S125" s="231"/>
      <c r="T125" s="231"/>
      <c r="U125" s="23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37"/>
      <c r="AI125" s="137"/>
      <c r="AJ125" s="137"/>
      <c r="AK125" s="137"/>
      <c r="AL125" s="137"/>
      <c r="AM125" s="137"/>
      <c r="AN125" s="137"/>
      <c r="AO125" s="137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37"/>
      <c r="AI126" s="137"/>
      <c r="AJ126" s="137"/>
      <c r="AK126" s="137"/>
      <c r="AL126" s="137"/>
      <c r="AM126" s="137"/>
      <c r="AN126" s="137"/>
      <c r="AO126" s="137"/>
    </row>
    <row r="127" spans="1:41" ht="21" customHeight="1">
      <c r="A127" s="127"/>
      <c r="B127" s="262" t="s">
        <v>119</v>
      </c>
      <c r="C127" s="206"/>
      <c r="D127" s="241"/>
      <c r="E127" s="129">
        <v>2723</v>
      </c>
      <c r="F127" s="130"/>
      <c r="H127" s="260"/>
      <c r="I127" s="206"/>
      <c r="J127" s="241"/>
      <c r="K127" s="261" t="s">
        <v>120</v>
      </c>
      <c r="L127" s="241"/>
      <c r="M127" s="16"/>
      <c r="N127" s="16"/>
      <c r="O127" s="128"/>
      <c r="P127" s="128"/>
      <c r="Q127" s="128"/>
      <c r="R127" s="128"/>
      <c r="S127" s="128"/>
      <c r="T127" s="262" t="s">
        <v>119</v>
      </c>
      <c r="U127" s="206"/>
      <c r="V127" s="241"/>
      <c r="W127" s="143"/>
      <c r="X127" s="132"/>
      <c r="Z127" s="260"/>
      <c r="AA127" s="206"/>
      <c r="AB127" s="241"/>
      <c r="AC127" s="261" t="s">
        <v>120</v>
      </c>
      <c r="AD127" s="241"/>
      <c r="AE127" s="16"/>
      <c r="AF127" s="16"/>
      <c r="AG127" s="131"/>
      <c r="AH127" s="137"/>
      <c r="AI127" s="137"/>
      <c r="AJ127" s="137"/>
      <c r="AK127" s="137"/>
      <c r="AL127" s="137"/>
      <c r="AM127" s="137"/>
      <c r="AN127" s="137"/>
      <c r="AO127" s="137"/>
    </row>
    <row r="128" spans="1:41" ht="21" customHeight="1">
      <c r="A128" s="127"/>
      <c r="B128" s="252" t="s">
        <v>121</v>
      </c>
      <c r="C128" s="206"/>
      <c r="D128" s="241"/>
      <c r="E128" s="135">
        <v>2557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52" t="s">
        <v>121</v>
      </c>
      <c r="U128" s="206"/>
      <c r="V128" s="241"/>
      <c r="W128" s="144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37"/>
      <c r="AI128" s="137"/>
      <c r="AJ128" s="137"/>
      <c r="AK128" s="137"/>
      <c r="AL128" s="137"/>
      <c r="AM128" s="137"/>
      <c r="AN128" s="137"/>
      <c r="AO128" s="137"/>
    </row>
    <row r="129" spans="1:41" ht="21" customHeight="1">
      <c r="A129" s="127"/>
      <c r="B129" s="253" t="s">
        <v>122</v>
      </c>
      <c r="C129" s="206"/>
      <c r="D129" s="241"/>
      <c r="E129" s="145"/>
      <c r="F129" s="130"/>
      <c r="H129" s="264">
        <v>450</v>
      </c>
      <c r="I129" s="255"/>
      <c r="J129" s="256"/>
      <c r="K129" s="265" t="s">
        <v>123</v>
      </c>
      <c r="L129" s="256"/>
      <c r="M129" s="128"/>
      <c r="N129" s="128"/>
      <c r="O129" s="128"/>
      <c r="P129" s="128"/>
      <c r="Q129" s="128"/>
      <c r="R129" s="128"/>
      <c r="S129" s="128"/>
      <c r="T129" s="253" t="s">
        <v>122</v>
      </c>
      <c r="U129" s="206"/>
      <c r="V129" s="241"/>
      <c r="W129" s="146"/>
      <c r="X129" s="132"/>
      <c r="Z129" s="264"/>
      <c r="AA129" s="255"/>
      <c r="AB129" s="256"/>
      <c r="AC129" s="265" t="s">
        <v>123</v>
      </c>
      <c r="AD129" s="256"/>
      <c r="AE129" s="128"/>
      <c r="AF129" s="128"/>
      <c r="AG129" s="131"/>
      <c r="AH129" s="137"/>
      <c r="AI129" s="137"/>
      <c r="AJ129" s="137"/>
      <c r="AK129" s="137"/>
      <c r="AL129" s="137"/>
      <c r="AM129" s="137"/>
      <c r="AN129" s="137"/>
      <c r="AO129" s="137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37"/>
      <c r="AI130" s="137"/>
      <c r="AJ130" s="137"/>
      <c r="AK130" s="137"/>
      <c r="AL130" s="137"/>
      <c r="AM130" s="137"/>
      <c r="AN130" s="137"/>
      <c r="AO130" s="137"/>
    </row>
    <row r="131" spans="1:41" ht="21" customHeight="1">
      <c r="A131" s="127"/>
      <c r="B131" s="254" t="s">
        <v>124</v>
      </c>
      <c r="C131" s="255"/>
      <c r="D131" s="256"/>
      <c r="E131" s="259" t="s">
        <v>426</v>
      </c>
      <c r="F131" s="256"/>
      <c r="G131" s="267"/>
      <c r="H131" s="256"/>
      <c r="I131" s="265"/>
      <c r="J131" s="256"/>
      <c r="K131" s="267"/>
      <c r="L131" s="256"/>
      <c r="M131" s="265"/>
      <c r="N131" s="256"/>
      <c r="O131" s="128"/>
      <c r="P131" s="128"/>
      <c r="Q131" s="128"/>
      <c r="R131" s="128"/>
      <c r="S131" s="128"/>
      <c r="T131" s="254" t="s">
        <v>124</v>
      </c>
      <c r="U131" s="255"/>
      <c r="V131" s="256"/>
      <c r="W131" s="265"/>
      <c r="X131" s="256"/>
      <c r="Y131" s="267"/>
      <c r="Z131" s="256"/>
      <c r="AA131" s="265"/>
      <c r="AB131" s="256"/>
      <c r="AC131" s="267"/>
      <c r="AD131" s="256"/>
      <c r="AE131" s="265"/>
      <c r="AF131" s="256"/>
      <c r="AG131" s="131"/>
      <c r="AH131" s="137"/>
      <c r="AI131" s="137"/>
      <c r="AJ131" s="137"/>
      <c r="AK131" s="137"/>
      <c r="AL131" s="137"/>
      <c r="AM131" s="137"/>
      <c r="AN131" s="137"/>
      <c r="AO131" s="137"/>
    </row>
    <row r="132" spans="1:41" ht="21" customHeight="1">
      <c r="A132" s="127"/>
      <c r="B132" s="254" t="s">
        <v>125</v>
      </c>
      <c r="C132" s="255"/>
      <c r="D132" s="256"/>
      <c r="E132" s="259" t="s">
        <v>195</v>
      </c>
      <c r="F132" s="256"/>
      <c r="G132" s="267"/>
      <c r="H132" s="256"/>
      <c r="I132" s="265"/>
      <c r="J132" s="256"/>
      <c r="K132" s="267"/>
      <c r="L132" s="256"/>
      <c r="M132" s="265"/>
      <c r="N132" s="256"/>
      <c r="O132" s="128"/>
      <c r="P132" s="128"/>
      <c r="Q132" s="128"/>
      <c r="R132" s="128"/>
      <c r="S132" s="128"/>
      <c r="T132" s="254" t="s">
        <v>125</v>
      </c>
      <c r="U132" s="255"/>
      <c r="V132" s="256"/>
      <c r="W132" s="267"/>
      <c r="X132" s="256"/>
      <c r="Y132" s="267"/>
      <c r="Z132" s="256"/>
      <c r="AA132" s="265"/>
      <c r="AB132" s="256"/>
      <c r="AC132" s="267"/>
      <c r="AD132" s="256"/>
      <c r="AE132" s="265"/>
      <c r="AF132" s="256"/>
      <c r="AG132" s="131"/>
      <c r="AH132" s="137"/>
      <c r="AI132" s="137"/>
      <c r="AJ132" s="137"/>
      <c r="AK132" s="137"/>
      <c r="AL132" s="137"/>
      <c r="AM132" s="137"/>
      <c r="AN132" s="137"/>
      <c r="AO132" s="137"/>
    </row>
    <row r="133" spans="1:41" ht="21" customHeight="1">
      <c r="A133" s="127"/>
      <c r="B133" s="254" t="s">
        <v>126</v>
      </c>
      <c r="C133" s="255"/>
      <c r="D133" s="256"/>
      <c r="E133" s="259" t="s">
        <v>27</v>
      </c>
      <c r="F133" s="256"/>
      <c r="G133" s="267"/>
      <c r="H133" s="256"/>
      <c r="I133" s="265"/>
      <c r="J133" s="256"/>
      <c r="K133" s="267"/>
      <c r="L133" s="256"/>
      <c r="M133" s="265"/>
      <c r="N133" s="256"/>
      <c r="O133" s="128"/>
      <c r="P133" s="128"/>
      <c r="Q133" s="128"/>
      <c r="R133" s="128"/>
      <c r="S133" s="128"/>
      <c r="T133" s="254" t="s">
        <v>126</v>
      </c>
      <c r="U133" s="255"/>
      <c r="V133" s="256"/>
      <c r="W133" s="267"/>
      <c r="X133" s="256"/>
      <c r="Y133" s="267"/>
      <c r="Z133" s="256"/>
      <c r="AA133" s="265"/>
      <c r="AB133" s="256"/>
      <c r="AC133" s="267"/>
      <c r="AD133" s="256"/>
      <c r="AE133" s="265"/>
      <c r="AF133" s="256"/>
      <c r="AG133" s="131"/>
      <c r="AH133" s="137"/>
      <c r="AI133" s="137"/>
      <c r="AJ133" s="137"/>
      <c r="AK133" s="137"/>
      <c r="AL133" s="137"/>
      <c r="AM133" s="137"/>
      <c r="AN133" s="137"/>
      <c r="AO133" s="137"/>
    </row>
    <row r="134" spans="1:41" ht="21" customHeight="1">
      <c r="A134" s="127"/>
      <c r="B134" s="254" t="s">
        <v>127</v>
      </c>
      <c r="C134" s="255"/>
      <c r="D134" s="256"/>
      <c r="E134" s="259" t="s">
        <v>265</v>
      </c>
      <c r="F134" s="256"/>
      <c r="G134" s="267"/>
      <c r="H134" s="256"/>
      <c r="I134" s="265"/>
      <c r="J134" s="256"/>
      <c r="K134" s="267"/>
      <c r="L134" s="256"/>
      <c r="M134" s="265"/>
      <c r="N134" s="256"/>
      <c r="O134" s="128"/>
      <c r="P134" s="128"/>
      <c r="Q134" s="128"/>
      <c r="R134" s="128"/>
      <c r="S134" s="128"/>
      <c r="T134" s="254" t="s">
        <v>127</v>
      </c>
      <c r="U134" s="255"/>
      <c r="V134" s="256"/>
      <c r="W134" s="267"/>
      <c r="X134" s="256"/>
      <c r="Y134" s="267"/>
      <c r="Z134" s="256"/>
      <c r="AA134" s="265"/>
      <c r="AB134" s="256"/>
      <c r="AC134" s="267"/>
      <c r="AD134" s="256"/>
      <c r="AE134" s="265"/>
      <c r="AF134" s="256"/>
      <c r="AG134" s="131"/>
      <c r="AH134" s="137"/>
      <c r="AI134" s="137"/>
      <c r="AJ134" s="137"/>
      <c r="AK134" s="137"/>
      <c r="AL134" s="137"/>
      <c r="AM134" s="137"/>
      <c r="AN134" s="137"/>
      <c r="AO134" s="137"/>
    </row>
    <row r="135" spans="1:41" ht="21" customHeight="1">
      <c r="A135" s="127"/>
      <c r="B135" s="254" t="s">
        <v>128</v>
      </c>
      <c r="C135" s="255"/>
      <c r="D135" s="256"/>
      <c r="E135" s="259" t="s">
        <v>186</v>
      </c>
      <c r="F135" s="256"/>
      <c r="G135" s="267"/>
      <c r="H135" s="256"/>
      <c r="I135" s="265"/>
      <c r="J135" s="256"/>
      <c r="K135" s="267"/>
      <c r="L135" s="256"/>
      <c r="M135" s="265"/>
      <c r="N135" s="256"/>
      <c r="O135" s="128"/>
      <c r="P135" s="128"/>
      <c r="Q135" s="128"/>
      <c r="R135" s="128"/>
      <c r="S135" s="128"/>
      <c r="T135" s="254" t="s">
        <v>128</v>
      </c>
      <c r="U135" s="255"/>
      <c r="V135" s="256"/>
      <c r="W135" s="267"/>
      <c r="X135" s="256"/>
      <c r="Y135" s="267"/>
      <c r="Z135" s="256"/>
      <c r="AA135" s="265"/>
      <c r="AB135" s="256"/>
      <c r="AC135" s="267"/>
      <c r="AD135" s="256"/>
      <c r="AE135" s="265"/>
      <c r="AF135" s="256"/>
      <c r="AG135" s="131"/>
      <c r="AH135" s="137"/>
      <c r="AI135" s="137"/>
      <c r="AJ135" s="137"/>
      <c r="AK135" s="137"/>
      <c r="AL135" s="137"/>
      <c r="AM135" s="137"/>
      <c r="AN135" s="137"/>
      <c r="AO135" s="137"/>
    </row>
    <row r="136" spans="1:41" ht="21" customHeight="1">
      <c r="A136" s="127"/>
      <c r="B136" s="269" t="s">
        <v>129</v>
      </c>
      <c r="C136" s="255"/>
      <c r="D136" s="256"/>
      <c r="E136" s="259">
        <v>1500</v>
      </c>
      <c r="F136" s="256"/>
      <c r="G136" s="267"/>
      <c r="H136" s="256"/>
      <c r="I136" s="265"/>
      <c r="J136" s="256"/>
      <c r="K136" s="267"/>
      <c r="L136" s="256"/>
      <c r="M136" s="265"/>
      <c r="N136" s="256"/>
      <c r="O136" s="128"/>
      <c r="P136" s="128"/>
      <c r="Q136" s="128"/>
      <c r="R136" s="128"/>
      <c r="S136" s="128"/>
      <c r="T136" s="269" t="s">
        <v>129</v>
      </c>
      <c r="U136" s="255"/>
      <c r="V136" s="256"/>
      <c r="W136" s="267"/>
      <c r="X136" s="256"/>
      <c r="Y136" s="267"/>
      <c r="Z136" s="256"/>
      <c r="AA136" s="265"/>
      <c r="AB136" s="256"/>
      <c r="AC136" s="267"/>
      <c r="AD136" s="256"/>
      <c r="AE136" s="265"/>
      <c r="AF136" s="256"/>
      <c r="AG136" s="131"/>
      <c r="AH136" s="137"/>
      <c r="AI136" s="137"/>
      <c r="AJ136" s="137"/>
      <c r="AK136" s="137"/>
      <c r="AL136" s="137"/>
      <c r="AM136" s="137"/>
      <c r="AN136" s="137"/>
      <c r="AO136" s="137"/>
    </row>
    <row r="137" spans="1:41" ht="21" customHeight="1">
      <c r="A137" s="127"/>
      <c r="B137" s="269" t="s">
        <v>130</v>
      </c>
      <c r="C137" s="255"/>
      <c r="D137" s="256"/>
      <c r="E137" s="259" t="s">
        <v>528</v>
      </c>
      <c r="F137" s="256"/>
      <c r="G137" s="267"/>
      <c r="H137" s="256"/>
      <c r="I137" s="265"/>
      <c r="J137" s="256"/>
      <c r="K137" s="267"/>
      <c r="L137" s="256"/>
      <c r="M137" s="265"/>
      <c r="N137" s="256"/>
      <c r="O137" s="128"/>
      <c r="P137" s="128"/>
      <c r="Q137" s="128"/>
      <c r="R137" s="128"/>
      <c r="S137" s="128"/>
      <c r="T137" s="269" t="s">
        <v>130</v>
      </c>
      <c r="U137" s="255"/>
      <c r="V137" s="256"/>
      <c r="W137" s="267"/>
      <c r="X137" s="256"/>
      <c r="Y137" s="267"/>
      <c r="Z137" s="256"/>
      <c r="AA137" s="265"/>
      <c r="AB137" s="256"/>
      <c r="AC137" s="267"/>
      <c r="AD137" s="256"/>
      <c r="AE137" s="265"/>
      <c r="AF137" s="256"/>
      <c r="AG137" s="131"/>
      <c r="AH137" s="137"/>
      <c r="AI137" s="137"/>
      <c r="AJ137" s="137"/>
      <c r="AK137" s="137"/>
      <c r="AL137" s="137"/>
      <c r="AM137" s="137"/>
      <c r="AN137" s="137"/>
      <c r="AO137" s="137"/>
    </row>
    <row r="138" spans="1:41" ht="21" customHeight="1">
      <c r="A138" s="127"/>
      <c r="B138" s="269" t="s">
        <v>131</v>
      </c>
      <c r="C138" s="255"/>
      <c r="D138" s="256"/>
      <c r="E138" s="259">
        <v>53</v>
      </c>
      <c r="F138" s="256"/>
      <c r="G138" s="267"/>
      <c r="H138" s="256"/>
      <c r="I138" s="265"/>
      <c r="J138" s="256"/>
      <c r="K138" s="267"/>
      <c r="L138" s="256"/>
      <c r="M138" s="265"/>
      <c r="N138" s="256"/>
      <c r="O138" s="128"/>
      <c r="P138" s="128"/>
      <c r="Q138" s="128"/>
      <c r="R138" s="128"/>
      <c r="S138" s="128"/>
      <c r="T138" s="269" t="s">
        <v>131</v>
      </c>
      <c r="U138" s="255"/>
      <c r="V138" s="256"/>
      <c r="W138" s="267"/>
      <c r="X138" s="256"/>
      <c r="Y138" s="267"/>
      <c r="Z138" s="256"/>
      <c r="AA138" s="265"/>
      <c r="AB138" s="256"/>
      <c r="AC138" s="267"/>
      <c r="AD138" s="256"/>
      <c r="AE138" s="265"/>
      <c r="AF138" s="256"/>
      <c r="AG138" s="131"/>
      <c r="AH138" s="137"/>
      <c r="AI138" s="137"/>
      <c r="AJ138" s="137"/>
      <c r="AK138" s="137"/>
      <c r="AL138" s="137"/>
      <c r="AM138" s="137"/>
      <c r="AN138" s="137"/>
      <c r="AO138" s="137"/>
    </row>
    <row r="139" spans="1:41" ht="21" customHeight="1">
      <c r="A139" s="127"/>
      <c r="B139" s="269" t="s">
        <v>127</v>
      </c>
      <c r="C139" s="255"/>
      <c r="D139" s="256"/>
      <c r="E139" s="259" t="s">
        <v>190</v>
      </c>
      <c r="F139" s="256"/>
      <c r="G139" s="267"/>
      <c r="H139" s="256"/>
      <c r="I139" s="265"/>
      <c r="J139" s="256"/>
      <c r="K139" s="267"/>
      <c r="L139" s="256"/>
      <c r="M139" s="265"/>
      <c r="N139" s="256"/>
      <c r="O139" s="128"/>
      <c r="P139" s="128"/>
      <c r="Q139" s="128"/>
      <c r="R139" s="128"/>
      <c r="S139" s="128"/>
      <c r="T139" s="269" t="s">
        <v>127</v>
      </c>
      <c r="U139" s="255"/>
      <c r="V139" s="256"/>
      <c r="W139" s="267"/>
      <c r="X139" s="256"/>
      <c r="Y139" s="267"/>
      <c r="Z139" s="256"/>
      <c r="AA139" s="265"/>
      <c r="AB139" s="256"/>
      <c r="AC139" s="267"/>
      <c r="AD139" s="256"/>
      <c r="AE139" s="265"/>
      <c r="AF139" s="256"/>
      <c r="AG139" s="131"/>
      <c r="AH139" s="137"/>
      <c r="AI139" s="137"/>
      <c r="AJ139" s="137"/>
      <c r="AK139" s="137"/>
      <c r="AL139" s="137"/>
      <c r="AM139" s="137"/>
      <c r="AN139" s="137"/>
      <c r="AO139" s="137"/>
    </row>
    <row r="140" spans="1:41" ht="21" customHeight="1">
      <c r="A140" s="127"/>
      <c r="B140" s="269" t="s">
        <v>132</v>
      </c>
      <c r="C140" s="255"/>
      <c r="D140" s="256"/>
      <c r="E140" s="259" t="s">
        <v>252</v>
      </c>
      <c r="F140" s="256"/>
      <c r="G140" s="267"/>
      <c r="H140" s="256"/>
      <c r="I140" s="265"/>
      <c r="J140" s="256"/>
      <c r="K140" s="267"/>
      <c r="L140" s="256"/>
      <c r="M140" s="265"/>
      <c r="N140" s="256"/>
      <c r="O140" s="128"/>
      <c r="P140" s="128"/>
      <c r="Q140" s="128"/>
      <c r="R140" s="128"/>
      <c r="S140" s="128"/>
      <c r="T140" s="269" t="s">
        <v>132</v>
      </c>
      <c r="U140" s="255"/>
      <c r="V140" s="256"/>
      <c r="W140" s="267"/>
      <c r="X140" s="256"/>
      <c r="Y140" s="267"/>
      <c r="Z140" s="256"/>
      <c r="AA140" s="265"/>
      <c r="AB140" s="256"/>
      <c r="AC140" s="267"/>
      <c r="AD140" s="256"/>
      <c r="AE140" s="265"/>
      <c r="AF140" s="256"/>
      <c r="AG140" s="131"/>
      <c r="AH140" s="137"/>
      <c r="AI140" s="137"/>
      <c r="AJ140" s="137"/>
      <c r="AK140" s="137"/>
      <c r="AL140" s="137"/>
      <c r="AM140" s="137"/>
      <c r="AN140" s="137"/>
      <c r="AO140" s="137"/>
    </row>
    <row r="141" spans="1:41" ht="21" customHeight="1">
      <c r="A141" s="127"/>
      <c r="B141" s="269" t="s">
        <v>124</v>
      </c>
      <c r="C141" s="255"/>
      <c r="D141" s="256"/>
      <c r="E141" s="259">
        <v>2557</v>
      </c>
      <c r="F141" s="256"/>
      <c r="G141" s="267"/>
      <c r="H141" s="256"/>
      <c r="I141" s="265"/>
      <c r="J141" s="256"/>
      <c r="K141" s="267"/>
      <c r="L141" s="256"/>
      <c r="M141" s="265"/>
      <c r="N141" s="256"/>
      <c r="O141" s="128"/>
      <c r="P141" s="128"/>
      <c r="Q141" s="128"/>
      <c r="R141" s="128"/>
      <c r="S141" s="128"/>
      <c r="T141" s="269" t="s">
        <v>124</v>
      </c>
      <c r="U141" s="255"/>
      <c r="V141" s="256"/>
      <c r="W141" s="267"/>
      <c r="X141" s="256"/>
      <c r="Y141" s="267"/>
      <c r="Z141" s="256"/>
      <c r="AA141" s="265"/>
      <c r="AB141" s="256"/>
      <c r="AC141" s="267"/>
      <c r="AD141" s="256"/>
      <c r="AE141" s="265"/>
      <c r="AF141" s="256"/>
      <c r="AG141" s="131"/>
      <c r="AH141" s="137"/>
      <c r="AI141" s="137"/>
      <c r="AJ141" s="137"/>
      <c r="AK141" s="137"/>
      <c r="AL141" s="137"/>
      <c r="AM141" s="137"/>
      <c r="AN141" s="137"/>
      <c r="AO141" s="137"/>
    </row>
    <row r="142" spans="1:41" ht="21" customHeight="1">
      <c r="A142" s="127"/>
      <c r="B142" s="269" t="s">
        <v>133</v>
      </c>
      <c r="C142" s="255"/>
      <c r="D142" s="256"/>
      <c r="E142" s="259">
        <v>230</v>
      </c>
      <c r="F142" s="256"/>
      <c r="G142" s="267"/>
      <c r="H142" s="256"/>
      <c r="I142" s="265"/>
      <c r="J142" s="256"/>
      <c r="K142" s="267"/>
      <c r="L142" s="256"/>
      <c r="M142" s="265"/>
      <c r="N142" s="256"/>
      <c r="O142" s="128"/>
      <c r="P142" s="128"/>
      <c r="Q142" s="128"/>
      <c r="R142" s="128"/>
      <c r="S142" s="128"/>
      <c r="T142" s="269" t="s">
        <v>133</v>
      </c>
      <c r="U142" s="255"/>
      <c r="V142" s="256"/>
      <c r="W142" s="267"/>
      <c r="X142" s="256"/>
      <c r="Y142" s="267"/>
      <c r="Z142" s="256"/>
      <c r="AA142" s="265"/>
      <c r="AB142" s="256"/>
      <c r="AC142" s="267"/>
      <c r="AD142" s="256"/>
      <c r="AE142" s="265"/>
      <c r="AF142" s="256"/>
      <c r="AG142" s="131"/>
      <c r="AH142" s="137"/>
      <c r="AI142" s="137"/>
      <c r="AJ142" s="137"/>
      <c r="AK142" s="137"/>
      <c r="AL142" s="137"/>
      <c r="AM142" s="137"/>
      <c r="AN142" s="137"/>
      <c r="AO142" s="137"/>
    </row>
    <row r="143" spans="1:41" ht="21" customHeight="1">
      <c r="A143" s="127"/>
      <c r="B143" s="269" t="s">
        <v>134</v>
      </c>
      <c r="C143" s="255"/>
      <c r="D143" s="256"/>
      <c r="E143" s="259">
        <v>50</v>
      </c>
      <c r="F143" s="256"/>
      <c r="G143" s="267"/>
      <c r="H143" s="256"/>
      <c r="I143" s="265"/>
      <c r="J143" s="256"/>
      <c r="K143" s="267"/>
      <c r="L143" s="256"/>
      <c r="M143" s="265"/>
      <c r="N143" s="256"/>
      <c r="O143" s="128"/>
      <c r="P143" s="128"/>
      <c r="Q143" s="128"/>
      <c r="R143" s="128"/>
      <c r="S143" s="128"/>
      <c r="T143" s="269" t="s">
        <v>134</v>
      </c>
      <c r="U143" s="255"/>
      <c r="V143" s="256"/>
      <c r="W143" s="267"/>
      <c r="X143" s="256"/>
      <c r="Y143" s="267"/>
      <c r="Z143" s="256"/>
      <c r="AA143" s="265"/>
      <c r="AB143" s="256"/>
      <c r="AC143" s="267"/>
      <c r="AD143" s="256"/>
      <c r="AE143" s="265"/>
      <c r="AF143" s="256"/>
      <c r="AG143" s="131"/>
      <c r="AH143" s="137"/>
      <c r="AI143" s="137"/>
      <c r="AJ143" s="137"/>
      <c r="AK143" s="137"/>
      <c r="AL143" s="137"/>
      <c r="AM143" s="137"/>
      <c r="AN143" s="137"/>
      <c r="AO143" s="137"/>
    </row>
    <row r="144" spans="1:41" ht="21" customHeight="1">
      <c r="A144" s="127"/>
      <c r="B144" s="272" t="s">
        <v>135</v>
      </c>
      <c r="C144" s="255"/>
      <c r="D144" s="256"/>
      <c r="E144" s="268"/>
      <c r="F144" s="256"/>
      <c r="G144" s="267"/>
      <c r="H144" s="256"/>
      <c r="I144" s="265"/>
      <c r="J144" s="256"/>
      <c r="K144" s="267"/>
      <c r="L144" s="256"/>
      <c r="M144" s="265"/>
      <c r="N144" s="256"/>
      <c r="O144" s="128"/>
      <c r="P144" s="128"/>
      <c r="Q144" s="128"/>
      <c r="R144" s="128"/>
      <c r="S144" s="128"/>
      <c r="T144" s="272" t="s">
        <v>135</v>
      </c>
      <c r="U144" s="255"/>
      <c r="V144" s="256"/>
      <c r="W144" s="267"/>
      <c r="X144" s="256"/>
      <c r="Y144" s="267"/>
      <c r="Z144" s="256"/>
      <c r="AA144" s="265"/>
      <c r="AB144" s="256"/>
      <c r="AC144" s="267"/>
      <c r="AD144" s="256"/>
      <c r="AE144" s="265"/>
      <c r="AF144" s="256"/>
      <c r="AG144" s="131"/>
      <c r="AH144" s="137"/>
      <c r="AI144" s="137"/>
      <c r="AJ144" s="137"/>
      <c r="AK144" s="137"/>
      <c r="AL144" s="137"/>
      <c r="AM144" s="137"/>
      <c r="AN144" s="137"/>
      <c r="AO144" s="137"/>
    </row>
    <row r="145" spans="1:41" ht="21" customHeight="1">
      <c r="A145" s="127"/>
      <c r="B145" s="272" t="s">
        <v>136</v>
      </c>
      <c r="C145" s="255"/>
      <c r="D145" s="256"/>
      <c r="E145" s="268"/>
      <c r="F145" s="256"/>
      <c r="G145" s="267"/>
      <c r="H145" s="256"/>
      <c r="I145" s="265"/>
      <c r="J145" s="256"/>
      <c r="K145" s="267"/>
      <c r="L145" s="256"/>
      <c r="M145" s="265"/>
      <c r="N145" s="256"/>
      <c r="O145" s="128"/>
      <c r="P145" s="128"/>
      <c r="Q145" s="128"/>
      <c r="R145" s="128"/>
      <c r="S145" s="128"/>
      <c r="T145" s="272" t="s">
        <v>136</v>
      </c>
      <c r="U145" s="255"/>
      <c r="V145" s="256"/>
      <c r="W145" s="267"/>
      <c r="X145" s="256"/>
      <c r="Y145" s="267"/>
      <c r="Z145" s="256"/>
      <c r="AA145" s="265"/>
      <c r="AB145" s="256"/>
      <c r="AC145" s="267"/>
      <c r="AD145" s="256"/>
      <c r="AE145" s="265"/>
      <c r="AF145" s="256"/>
      <c r="AG145" s="131"/>
      <c r="AH145" s="137"/>
      <c r="AI145" s="137"/>
      <c r="AJ145" s="137"/>
      <c r="AK145" s="137"/>
      <c r="AL145" s="137"/>
      <c r="AM145" s="137"/>
      <c r="AN145" s="137"/>
      <c r="AO145" s="137"/>
    </row>
    <row r="146" spans="1:41" ht="21" customHeight="1">
      <c r="A146" s="127"/>
      <c r="B146" s="272" t="s">
        <v>137</v>
      </c>
      <c r="C146" s="255"/>
      <c r="D146" s="256"/>
      <c r="E146" s="268"/>
      <c r="F146" s="256"/>
      <c r="G146" s="267"/>
      <c r="H146" s="256"/>
      <c r="I146" s="265"/>
      <c r="J146" s="256"/>
      <c r="K146" s="267"/>
      <c r="L146" s="256"/>
      <c r="M146" s="265"/>
      <c r="N146" s="256"/>
      <c r="O146" s="128"/>
      <c r="P146" s="128"/>
      <c r="Q146" s="128"/>
      <c r="R146" s="128"/>
      <c r="S146" s="128"/>
      <c r="T146" s="272" t="s">
        <v>137</v>
      </c>
      <c r="U146" s="255"/>
      <c r="V146" s="256"/>
      <c r="W146" s="267"/>
      <c r="X146" s="256"/>
      <c r="Y146" s="267"/>
      <c r="Z146" s="256"/>
      <c r="AA146" s="265"/>
      <c r="AB146" s="256"/>
      <c r="AC146" s="267"/>
      <c r="AD146" s="256"/>
      <c r="AE146" s="265"/>
      <c r="AF146" s="256"/>
      <c r="AG146" s="131"/>
      <c r="AH146" s="137"/>
      <c r="AI146" s="137"/>
      <c r="AJ146" s="137"/>
      <c r="AK146" s="137"/>
      <c r="AL146" s="137"/>
      <c r="AM146" s="137"/>
      <c r="AN146" s="137"/>
      <c r="AO146" s="137"/>
    </row>
    <row r="147" spans="1:41" ht="21" customHeight="1">
      <c r="A147" s="127"/>
      <c r="B147" s="272" t="s">
        <v>138</v>
      </c>
      <c r="C147" s="255"/>
      <c r="D147" s="256"/>
      <c r="E147" s="268"/>
      <c r="F147" s="256"/>
      <c r="G147" s="267"/>
      <c r="H147" s="256"/>
      <c r="I147" s="265"/>
      <c r="J147" s="256"/>
      <c r="K147" s="267"/>
      <c r="L147" s="256"/>
      <c r="M147" s="265"/>
      <c r="N147" s="256"/>
      <c r="O147" s="128"/>
      <c r="P147" s="128"/>
      <c r="Q147" s="128"/>
      <c r="R147" s="128"/>
      <c r="S147" s="128"/>
      <c r="T147" s="272" t="s">
        <v>138</v>
      </c>
      <c r="U147" s="255"/>
      <c r="V147" s="256"/>
      <c r="W147" s="267"/>
      <c r="X147" s="256"/>
      <c r="Y147" s="267"/>
      <c r="Z147" s="256"/>
      <c r="AA147" s="265"/>
      <c r="AB147" s="256"/>
      <c r="AC147" s="267"/>
      <c r="AD147" s="256"/>
      <c r="AE147" s="265"/>
      <c r="AF147" s="256"/>
      <c r="AG147" s="131"/>
      <c r="AH147" s="137"/>
      <c r="AI147" s="137"/>
      <c r="AJ147" s="137"/>
      <c r="AK147" s="137"/>
      <c r="AL147" s="137"/>
      <c r="AM147" s="137"/>
      <c r="AN147" s="137"/>
      <c r="AO147" s="137"/>
    </row>
    <row r="148" spans="1:41" ht="21" customHeight="1">
      <c r="A148" s="127"/>
      <c r="B148" s="272" t="s">
        <v>139</v>
      </c>
      <c r="C148" s="255"/>
      <c r="D148" s="256"/>
      <c r="E148" s="268"/>
      <c r="F148" s="256"/>
      <c r="G148" s="267"/>
      <c r="H148" s="256"/>
      <c r="I148" s="265"/>
      <c r="J148" s="256"/>
      <c r="K148" s="267"/>
      <c r="L148" s="256"/>
      <c r="M148" s="265"/>
      <c r="N148" s="256"/>
      <c r="O148" s="128"/>
      <c r="P148" s="128"/>
      <c r="Q148" s="128"/>
      <c r="R148" s="128"/>
      <c r="S148" s="128"/>
      <c r="T148" s="272" t="s">
        <v>139</v>
      </c>
      <c r="U148" s="255"/>
      <c r="V148" s="256"/>
      <c r="W148" s="265"/>
      <c r="X148" s="256"/>
      <c r="Y148" s="267"/>
      <c r="Z148" s="256"/>
      <c r="AA148" s="265"/>
      <c r="AB148" s="256"/>
      <c r="AC148" s="267"/>
      <c r="AD148" s="256"/>
      <c r="AE148" s="265"/>
      <c r="AF148" s="256"/>
      <c r="AG148" s="131"/>
      <c r="AH148" s="137"/>
      <c r="AI148" s="137"/>
      <c r="AJ148" s="137"/>
      <c r="AK148" s="137"/>
      <c r="AL148" s="137"/>
      <c r="AM148" s="137"/>
      <c r="AN148" s="137"/>
      <c r="AO148" s="137"/>
    </row>
    <row r="149" spans="1:41" ht="21" customHeight="1">
      <c r="A149" s="127"/>
      <c r="B149" s="272" t="s">
        <v>140</v>
      </c>
      <c r="C149" s="255"/>
      <c r="D149" s="256"/>
      <c r="E149" s="268"/>
      <c r="F149" s="256"/>
      <c r="G149" s="267"/>
      <c r="H149" s="256"/>
      <c r="I149" s="265"/>
      <c r="J149" s="256"/>
      <c r="K149" s="267"/>
      <c r="L149" s="256"/>
      <c r="M149" s="265"/>
      <c r="N149" s="256"/>
      <c r="O149" s="128"/>
      <c r="P149" s="128"/>
      <c r="Q149" s="128"/>
      <c r="R149" s="128"/>
      <c r="S149" s="128"/>
      <c r="T149" s="272" t="s">
        <v>140</v>
      </c>
      <c r="U149" s="255"/>
      <c r="V149" s="256"/>
      <c r="W149" s="267"/>
      <c r="X149" s="256"/>
      <c r="Y149" s="267"/>
      <c r="Z149" s="256"/>
      <c r="AA149" s="265"/>
      <c r="AB149" s="256"/>
      <c r="AC149" s="267"/>
      <c r="AD149" s="256"/>
      <c r="AE149" s="265"/>
      <c r="AF149" s="256"/>
      <c r="AG149" s="131"/>
      <c r="AH149" s="137"/>
      <c r="AI149" s="137"/>
      <c r="AJ149" s="137"/>
      <c r="AK149" s="137"/>
      <c r="AL149" s="137"/>
      <c r="AM149" s="137"/>
      <c r="AN149" s="137"/>
      <c r="AO149" s="137"/>
    </row>
    <row r="150" spans="1:41" ht="21" customHeight="1">
      <c r="A150" s="127"/>
      <c r="B150" s="272" t="s">
        <v>141</v>
      </c>
      <c r="C150" s="255"/>
      <c r="D150" s="256"/>
      <c r="E150" s="268"/>
      <c r="F150" s="256"/>
      <c r="G150" s="267"/>
      <c r="H150" s="256"/>
      <c r="I150" s="265"/>
      <c r="J150" s="256"/>
      <c r="K150" s="267"/>
      <c r="L150" s="256"/>
      <c r="M150" s="265"/>
      <c r="N150" s="256"/>
      <c r="O150" s="128"/>
      <c r="P150" s="128"/>
      <c r="Q150" s="128"/>
      <c r="R150" s="128"/>
      <c r="S150" s="128"/>
      <c r="T150" s="272" t="s">
        <v>141</v>
      </c>
      <c r="U150" s="255"/>
      <c r="V150" s="256"/>
      <c r="W150" s="267"/>
      <c r="X150" s="256"/>
      <c r="Y150" s="267"/>
      <c r="Z150" s="256"/>
      <c r="AA150" s="265"/>
      <c r="AB150" s="256"/>
      <c r="AC150" s="267"/>
      <c r="AD150" s="256"/>
      <c r="AE150" s="265"/>
      <c r="AF150" s="256"/>
      <c r="AG150" s="131"/>
      <c r="AH150" s="137"/>
      <c r="AI150" s="137"/>
      <c r="AJ150" s="137"/>
      <c r="AK150" s="137"/>
      <c r="AL150" s="137"/>
      <c r="AM150" s="137"/>
      <c r="AN150" s="137"/>
      <c r="AO150" s="137"/>
    </row>
    <row r="151" spans="1:41" ht="21" customHeight="1">
      <c r="A151" s="127"/>
      <c r="B151" s="272" t="s">
        <v>142</v>
      </c>
      <c r="C151" s="255"/>
      <c r="D151" s="256"/>
      <c r="E151" s="268"/>
      <c r="F151" s="256"/>
      <c r="G151" s="267"/>
      <c r="H151" s="256"/>
      <c r="I151" s="265"/>
      <c r="J151" s="256"/>
      <c r="K151" s="267"/>
      <c r="L151" s="256"/>
      <c r="M151" s="265"/>
      <c r="N151" s="256"/>
      <c r="O151" s="128"/>
      <c r="P151" s="128"/>
      <c r="Q151" s="128"/>
      <c r="R151" s="128"/>
      <c r="S151" s="128"/>
      <c r="T151" s="272" t="s">
        <v>142</v>
      </c>
      <c r="U151" s="255"/>
      <c r="V151" s="256"/>
      <c r="W151" s="267"/>
      <c r="X151" s="256"/>
      <c r="Y151" s="267"/>
      <c r="Z151" s="256"/>
      <c r="AA151" s="265"/>
      <c r="AB151" s="256"/>
      <c r="AC151" s="267"/>
      <c r="AD151" s="256"/>
      <c r="AE151" s="265"/>
      <c r="AF151" s="256"/>
      <c r="AG151" s="131"/>
      <c r="AH151" s="137"/>
      <c r="AI151" s="137"/>
      <c r="AJ151" s="137"/>
      <c r="AK151" s="137"/>
      <c r="AL151" s="137"/>
      <c r="AM151" s="137"/>
      <c r="AN151" s="137"/>
      <c r="AO151" s="137"/>
    </row>
    <row r="152" spans="1:41" ht="21" customHeight="1">
      <c r="A152" s="127"/>
      <c r="B152" s="272" t="s">
        <v>143</v>
      </c>
      <c r="C152" s="255"/>
      <c r="D152" s="256"/>
      <c r="E152" s="268"/>
      <c r="F152" s="256"/>
      <c r="G152" s="267"/>
      <c r="H152" s="256"/>
      <c r="I152" s="265"/>
      <c r="J152" s="256"/>
      <c r="K152" s="267"/>
      <c r="L152" s="256"/>
      <c r="M152" s="265"/>
      <c r="N152" s="256"/>
      <c r="O152" s="128"/>
      <c r="P152" s="128"/>
      <c r="Q152" s="128"/>
      <c r="R152" s="128"/>
      <c r="S152" s="128"/>
      <c r="T152" s="272" t="s">
        <v>143</v>
      </c>
      <c r="U152" s="255"/>
      <c r="V152" s="256"/>
      <c r="W152" s="267"/>
      <c r="X152" s="256"/>
      <c r="Y152" s="267"/>
      <c r="Z152" s="256"/>
      <c r="AA152" s="265"/>
      <c r="AB152" s="256"/>
      <c r="AC152" s="267"/>
      <c r="AD152" s="256"/>
      <c r="AE152" s="265"/>
      <c r="AF152" s="256"/>
      <c r="AG152" s="131"/>
      <c r="AH152" s="137"/>
      <c r="AI152" s="137"/>
      <c r="AJ152" s="137"/>
      <c r="AK152" s="137"/>
      <c r="AL152" s="137"/>
      <c r="AM152" s="137"/>
      <c r="AN152" s="137"/>
      <c r="AO152" s="137"/>
    </row>
    <row r="153" spans="1:41" ht="21" customHeight="1">
      <c r="A153" s="127"/>
      <c r="B153" s="273" t="s">
        <v>144</v>
      </c>
      <c r="C153" s="255"/>
      <c r="D153" s="256"/>
      <c r="E153" s="291">
        <v>45853</v>
      </c>
      <c r="F153" s="256"/>
      <c r="G153" s="267"/>
      <c r="H153" s="256"/>
      <c r="I153" s="265"/>
      <c r="J153" s="256"/>
      <c r="K153" s="267"/>
      <c r="L153" s="256"/>
      <c r="M153" s="265"/>
      <c r="N153" s="256"/>
      <c r="O153" s="128"/>
      <c r="P153" s="128"/>
      <c r="Q153" s="128"/>
      <c r="R153" s="128"/>
      <c r="S153" s="128"/>
      <c r="T153" s="273" t="s">
        <v>144</v>
      </c>
      <c r="U153" s="255"/>
      <c r="V153" s="256"/>
      <c r="W153" s="267"/>
      <c r="X153" s="256"/>
      <c r="Y153" s="267"/>
      <c r="Z153" s="256"/>
      <c r="AA153" s="265"/>
      <c r="AB153" s="256"/>
      <c r="AC153" s="267"/>
      <c r="AD153" s="256"/>
      <c r="AE153" s="265"/>
      <c r="AF153" s="256"/>
      <c r="AG153" s="131"/>
      <c r="AH153" s="137"/>
      <c r="AI153" s="137"/>
      <c r="AJ153" s="137"/>
      <c r="AK153" s="137"/>
      <c r="AL153" s="137"/>
      <c r="AM153" s="137"/>
      <c r="AN153" s="137"/>
      <c r="AO153" s="137"/>
    </row>
    <row r="154" spans="1:41" ht="21" customHeight="1">
      <c r="A154" s="127"/>
      <c r="B154" s="275" t="s">
        <v>145</v>
      </c>
      <c r="C154" s="255"/>
      <c r="D154" s="256"/>
      <c r="E154" s="274"/>
      <c r="F154" s="256"/>
      <c r="G154" s="267"/>
      <c r="H154" s="256"/>
      <c r="I154" s="265"/>
      <c r="J154" s="256"/>
      <c r="K154" s="267"/>
      <c r="L154" s="256"/>
      <c r="M154" s="265"/>
      <c r="N154" s="256"/>
      <c r="O154" s="128"/>
      <c r="P154" s="128"/>
      <c r="Q154" s="128"/>
      <c r="R154" s="128"/>
      <c r="S154" s="128"/>
      <c r="T154" s="275" t="s">
        <v>145</v>
      </c>
      <c r="U154" s="255"/>
      <c r="V154" s="256"/>
      <c r="W154" s="274"/>
      <c r="X154" s="256"/>
      <c r="Y154" s="267"/>
      <c r="Z154" s="256"/>
      <c r="AA154" s="265"/>
      <c r="AB154" s="256"/>
      <c r="AC154" s="267"/>
      <c r="AD154" s="256"/>
      <c r="AE154" s="265"/>
      <c r="AF154" s="256"/>
      <c r="AG154" s="131"/>
      <c r="AH154" s="137"/>
      <c r="AI154" s="137"/>
      <c r="AJ154" s="137"/>
      <c r="AK154" s="137"/>
      <c r="AL154" s="137"/>
      <c r="AM154" s="137"/>
      <c r="AN154" s="137"/>
      <c r="AO154" s="137"/>
    </row>
    <row r="155" spans="1:41" ht="21" customHeight="1">
      <c r="A155" s="127"/>
      <c r="B155" s="280" t="s">
        <v>146</v>
      </c>
      <c r="C155" s="255"/>
      <c r="D155" s="256"/>
      <c r="E155" s="276"/>
      <c r="F155" s="256"/>
      <c r="G155" s="267"/>
      <c r="H155" s="256"/>
      <c r="I155" s="265"/>
      <c r="J155" s="256"/>
      <c r="K155" s="267"/>
      <c r="L155" s="256"/>
      <c r="M155" s="265"/>
      <c r="N155" s="256"/>
      <c r="O155" s="128"/>
      <c r="P155" s="128"/>
      <c r="Q155" s="128"/>
      <c r="R155" s="128"/>
      <c r="S155" s="128"/>
      <c r="T155" s="280" t="s">
        <v>146</v>
      </c>
      <c r="U155" s="255"/>
      <c r="V155" s="256"/>
      <c r="W155" s="276"/>
      <c r="X155" s="256"/>
      <c r="Y155" s="267"/>
      <c r="Z155" s="256"/>
      <c r="AA155" s="265"/>
      <c r="AB155" s="256"/>
      <c r="AC155" s="267"/>
      <c r="AD155" s="256"/>
      <c r="AE155" s="265"/>
      <c r="AF155" s="256"/>
      <c r="AG155" s="131"/>
      <c r="AH155" s="137"/>
      <c r="AI155" s="137"/>
      <c r="AJ155" s="137"/>
      <c r="AK155" s="137"/>
      <c r="AL155" s="137"/>
      <c r="AM155" s="137"/>
      <c r="AN155" s="137"/>
      <c r="AO155" s="137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37"/>
      <c r="AI156" s="137"/>
      <c r="AJ156" s="137"/>
      <c r="AK156" s="137"/>
      <c r="AL156" s="137"/>
      <c r="AM156" s="137"/>
      <c r="AN156" s="137"/>
      <c r="AO156" s="137"/>
    </row>
    <row r="157" spans="1:41" ht="21" customHeight="1">
      <c r="A157" s="127"/>
      <c r="B157" s="277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9"/>
      <c r="O157" s="138"/>
      <c r="P157" s="139"/>
      <c r="Q157" s="139"/>
      <c r="R157" s="139"/>
      <c r="S157" s="139"/>
      <c r="T157" s="277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9"/>
      <c r="AG157" s="131"/>
      <c r="AH157" s="137"/>
      <c r="AI157" s="137"/>
      <c r="AJ157" s="137"/>
      <c r="AK157" s="137"/>
      <c r="AL157" s="137"/>
      <c r="AM157" s="137"/>
      <c r="AN157" s="137"/>
      <c r="AO157" s="137"/>
    </row>
    <row r="158" spans="1:41" ht="21" customHeight="1">
      <c r="A158" s="127"/>
      <c r="B158" s="281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3"/>
      <c r="O158" s="138"/>
      <c r="P158" s="139"/>
      <c r="Q158" s="139"/>
      <c r="R158" s="139"/>
      <c r="S158" s="139"/>
      <c r="T158" s="281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3"/>
      <c r="AG158" s="131"/>
      <c r="AH158" s="137"/>
      <c r="AI158" s="137"/>
      <c r="AJ158" s="137"/>
      <c r="AK158" s="137"/>
      <c r="AL158" s="137"/>
      <c r="AM158" s="137"/>
      <c r="AN158" s="137"/>
      <c r="AO158" s="137"/>
    </row>
    <row r="159" spans="1:41" ht="21" customHeight="1">
      <c r="A159" s="127"/>
      <c r="B159" s="281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3"/>
      <c r="O159" s="138"/>
      <c r="P159" s="139"/>
      <c r="Q159" s="139"/>
      <c r="R159" s="139"/>
      <c r="S159" s="139"/>
      <c r="T159" s="281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3"/>
      <c r="AG159" s="131"/>
      <c r="AH159" s="137"/>
      <c r="AI159" s="137"/>
      <c r="AJ159" s="137"/>
      <c r="AK159" s="137"/>
      <c r="AL159" s="137"/>
      <c r="AM159" s="137"/>
      <c r="AN159" s="137"/>
      <c r="AO159" s="137"/>
    </row>
    <row r="160" spans="1:41" ht="21" customHeight="1">
      <c r="A160" s="127"/>
      <c r="B160" s="284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6"/>
      <c r="O160" s="138"/>
      <c r="P160" s="139"/>
      <c r="Q160" s="139"/>
      <c r="R160" s="139"/>
      <c r="S160" s="139"/>
      <c r="T160" s="284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6"/>
      <c r="AG160" s="131"/>
      <c r="AH160" s="137"/>
      <c r="AI160" s="137"/>
      <c r="AJ160" s="137"/>
      <c r="AK160" s="137"/>
      <c r="AL160" s="137"/>
      <c r="AM160" s="137"/>
      <c r="AN160" s="137"/>
      <c r="AO160" s="137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37"/>
      <c r="AI161" s="137"/>
      <c r="AJ161" s="137"/>
      <c r="AK161" s="137"/>
      <c r="AL161" s="137"/>
      <c r="AM161" s="137"/>
      <c r="AN161" s="137"/>
      <c r="AO161" s="137"/>
    </row>
    <row r="162" spans="1:41" ht="21" customHeight="1">
      <c r="A162" s="127"/>
      <c r="B162" s="287" t="s">
        <v>147</v>
      </c>
      <c r="C162" s="200"/>
      <c r="D162" s="132"/>
      <c r="E162" s="287" t="s">
        <v>148</v>
      </c>
      <c r="F162" s="200"/>
      <c r="H162" s="287" t="s">
        <v>149</v>
      </c>
      <c r="I162" s="200"/>
      <c r="J162" s="199"/>
      <c r="K162" s="199"/>
      <c r="L162" s="199"/>
      <c r="M162" s="287" t="s">
        <v>150</v>
      </c>
      <c r="N162" s="200"/>
      <c r="O162" s="128"/>
      <c r="P162" s="128"/>
      <c r="Q162" s="128"/>
      <c r="R162" s="128"/>
      <c r="S162" s="128"/>
      <c r="T162" s="287" t="s">
        <v>147</v>
      </c>
      <c r="U162" s="200"/>
      <c r="V162" s="132"/>
      <c r="W162" s="287" t="s">
        <v>148</v>
      </c>
      <c r="X162" s="200"/>
      <c r="Z162" s="287" t="s">
        <v>149</v>
      </c>
      <c r="AA162" s="200"/>
      <c r="AB162" s="199"/>
      <c r="AC162" s="199"/>
      <c r="AD162" s="199"/>
      <c r="AE162" s="287" t="s">
        <v>150</v>
      </c>
      <c r="AF162" s="200"/>
      <c r="AG162" s="131"/>
      <c r="AH162" s="137"/>
      <c r="AI162" s="137"/>
      <c r="AJ162" s="137"/>
      <c r="AK162" s="137"/>
      <c r="AL162" s="137"/>
      <c r="AM162" s="137"/>
      <c r="AN162" s="137"/>
      <c r="AO162" s="137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40"/>
      <c r="P163" s="140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37"/>
      <c r="AI163" s="137"/>
      <c r="AJ163" s="137"/>
      <c r="AK163" s="137"/>
      <c r="AL163" s="137"/>
      <c r="AM163" s="137"/>
      <c r="AN163" s="137"/>
      <c r="AO163" s="137"/>
    </row>
    <row r="164" spans="1:41" ht="21" customHeight="1">
      <c r="A164" s="127"/>
      <c r="B164" s="288"/>
      <c r="C164" s="289"/>
      <c r="D164" s="132"/>
      <c r="E164" s="288"/>
      <c r="F164" s="289"/>
      <c r="H164" s="288"/>
      <c r="I164" s="289"/>
      <c r="J164" s="290"/>
      <c r="K164" s="282"/>
      <c r="L164" s="282"/>
      <c r="M164" s="282"/>
      <c r="N164" s="289"/>
      <c r="O164" s="140"/>
      <c r="P164" s="140"/>
      <c r="Q164" s="128"/>
      <c r="R164" s="128"/>
      <c r="S164" s="128"/>
      <c r="T164" s="288"/>
      <c r="U164" s="289"/>
      <c r="V164" s="132"/>
      <c r="W164" s="288"/>
      <c r="X164" s="289"/>
      <c r="Z164" s="288"/>
      <c r="AA164" s="289"/>
      <c r="AB164" s="290"/>
      <c r="AC164" s="282"/>
      <c r="AD164" s="282"/>
      <c r="AE164" s="282"/>
      <c r="AF164" s="289"/>
      <c r="AG164" s="131"/>
      <c r="AH164" s="137"/>
      <c r="AI164" s="137"/>
      <c r="AJ164" s="137"/>
      <c r="AK164" s="137"/>
      <c r="AL164" s="137"/>
      <c r="AM164" s="137"/>
      <c r="AN164" s="137"/>
      <c r="AO164" s="137"/>
    </row>
    <row r="165" spans="1:41" ht="21" customHeight="1">
      <c r="A165" s="127"/>
      <c r="B165" s="288"/>
      <c r="C165" s="289"/>
      <c r="D165" s="132"/>
      <c r="E165" s="288"/>
      <c r="F165" s="289"/>
      <c r="H165" s="288"/>
      <c r="I165" s="289"/>
      <c r="J165" s="290"/>
      <c r="K165" s="282"/>
      <c r="L165" s="282"/>
      <c r="M165" s="282"/>
      <c r="N165" s="289"/>
      <c r="O165" s="140"/>
      <c r="P165" s="140"/>
      <c r="Q165" s="128"/>
      <c r="R165" s="128"/>
      <c r="S165" s="128"/>
      <c r="T165" s="288"/>
      <c r="U165" s="289"/>
      <c r="V165" s="132"/>
      <c r="W165" s="288"/>
      <c r="X165" s="289"/>
      <c r="Z165" s="288"/>
      <c r="AA165" s="289"/>
      <c r="AB165" s="290"/>
      <c r="AC165" s="282"/>
      <c r="AD165" s="282"/>
      <c r="AE165" s="282"/>
      <c r="AF165" s="289"/>
      <c r="AG165" s="131"/>
      <c r="AH165" s="137"/>
      <c r="AI165" s="137"/>
      <c r="AJ165" s="137"/>
      <c r="AK165" s="137"/>
      <c r="AL165" s="137"/>
      <c r="AM165" s="137"/>
      <c r="AN165" s="137"/>
      <c r="AO165" s="137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37"/>
      <c r="AI166" s="137"/>
      <c r="AJ166" s="137"/>
      <c r="AK166" s="137"/>
      <c r="AL166" s="137"/>
      <c r="AM166" s="137"/>
      <c r="AN166" s="137"/>
      <c r="AO166" s="137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1"/>
      <c r="AF167" s="141"/>
      <c r="AG167" s="142"/>
      <c r="AH167" s="137"/>
      <c r="AI167" s="137"/>
      <c r="AJ167" s="137"/>
      <c r="AK167" s="137"/>
      <c r="AL167" s="137"/>
      <c r="AM167" s="137"/>
      <c r="AN167" s="137"/>
      <c r="AO167" s="137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37"/>
      <c r="AI168" s="137"/>
      <c r="AJ168" s="137"/>
      <c r="AK168" s="137"/>
      <c r="AL168" s="137"/>
      <c r="AM168" s="137"/>
      <c r="AN168" s="137"/>
      <c r="AO168" s="137"/>
    </row>
    <row r="169" spans="1:41" ht="21" customHeight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9"/>
      <c r="AH169" s="137"/>
      <c r="AI169" s="137"/>
      <c r="AJ169" s="137"/>
      <c r="AK169" s="137"/>
      <c r="AL169" s="137"/>
      <c r="AM169" s="137"/>
      <c r="AN169" s="137"/>
      <c r="AO169" s="137"/>
    </row>
    <row r="170" spans="1:41" ht="21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2"/>
      <c r="AH170" s="137"/>
      <c r="AI170" s="137"/>
      <c r="AJ170" s="137"/>
      <c r="AK170" s="137"/>
      <c r="AL170" s="137"/>
      <c r="AM170" s="137"/>
      <c r="AN170" s="137"/>
      <c r="AO170" s="137"/>
    </row>
    <row r="171" spans="1:41" ht="21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2"/>
      <c r="AH171" s="137"/>
      <c r="AI171" s="137"/>
      <c r="AJ171" s="137"/>
      <c r="AK171" s="137"/>
      <c r="AL171" s="137"/>
      <c r="AM171" s="137"/>
      <c r="AN171" s="137"/>
      <c r="AO171" s="137"/>
    </row>
    <row r="172" spans="1:41" ht="21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2"/>
      <c r="AH172" s="137"/>
      <c r="AI172" s="137"/>
      <c r="AJ172" s="137"/>
      <c r="AK172" s="137"/>
      <c r="AL172" s="137"/>
      <c r="AM172" s="137"/>
      <c r="AN172" s="137"/>
      <c r="AO172" s="137"/>
    </row>
    <row r="173" spans="1:41" ht="21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2"/>
      <c r="AH173" s="137"/>
      <c r="AI173" s="137"/>
      <c r="AJ173" s="137"/>
      <c r="AK173" s="137"/>
      <c r="AL173" s="137"/>
      <c r="AM173" s="137"/>
      <c r="AN173" s="137"/>
      <c r="AO173" s="137"/>
    </row>
    <row r="174" spans="1:41" ht="21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258" t="s">
        <v>117</v>
      </c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7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2"/>
      <c r="AH174" s="137"/>
      <c r="AI174" s="137"/>
      <c r="AJ174" s="137"/>
      <c r="AK174" s="137"/>
      <c r="AL174" s="137"/>
      <c r="AM174" s="137"/>
      <c r="AN174" s="137"/>
      <c r="AO174" s="137"/>
    </row>
    <row r="175" spans="1:41" ht="21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238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2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2"/>
      <c r="AH175" s="137"/>
      <c r="AI175" s="137"/>
      <c r="AJ175" s="137"/>
      <c r="AK175" s="137"/>
      <c r="AL175" s="137"/>
      <c r="AM175" s="137"/>
      <c r="AN175" s="137"/>
      <c r="AO175" s="137"/>
    </row>
    <row r="176" spans="1:41" ht="21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258" t="s">
        <v>1071</v>
      </c>
      <c r="M176" s="236"/>
      <c r="N176" s="236"/>
      <c r="O176" s="236"/>
      <c r="P176" s="236"/>
      <c r="Q176" s="236"/>
      <c r="R176" s="236"/>
      <c r="S176" s="236"/>
      <c r="T176" s="236"/>
      <c r="U176" s="237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2"/>
      <c r="AH176" s="137"/>
      <c r="AI176" s="137"/>
      <c r="AJ176" s="137"/>
      <c r="AK176" s="137"/>
      <c r="AL176" s="137"/>
      <c r="AM176" s="137"/>
      <c r="AN176" s="137"/>
      <c r="AO176" s="137"/>
    </row>
    <row r="177" spans="1:41" ht="21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238"/>
      <c r="M177" s="231"/>
      <c r="N177" s="231"/>
      <c r="O177" s="231"/>
      <c r="P177" s="231"/>
      <c r="Q177" s="231"/>
      <c r="R177" s="231"/>
      <c r="S177" s="231"/>
      <c r="T177" s="231"/>
      <c r="U177" s="232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2"/>
      <c r="AH177" s="137"/>
      <c r="AI177" s="137"/>
      <c r="AJ177" s="137"/>
      <c r="AK177" s="137"/>
      <c r="AL177" s="137"/>
      <c r="AM177" s="137"/>
      <c r="AN177" s="137"/>
      <c r="AO177" s="137"/>
    </row>
    <row r="178" spans="1:41" ht="21" customHeight="1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5"/>
      <c r="AH178" s="137"/>
      <c r="AI178" s="137"/>
      <c r="AJ178" s="137"/>
      <c r="AK178" s="137"/>
      <c r="AL178" s="137"/>
      <c r="AM178" s="137"/>
      <c r="AN178" s="137"/>
      <c r="AO178" s="137"/>
    </row>
    <row r="179" spans="1:41" ht="21" customHeight="1">
      <c r="A179" s="127"/>
      <c r="B179" s="262" t="s">
        <v>119</v>
      </c>
      <c r="C179" s="206"/>
      <c r="D179" s="241"/>
      <c r="E179" s="187">
        <v>2066</v>
      </c>
      <c r="F179" s="132"/>
      <c r="H179" s="302">
        <v>45991</v>
      </c>
      <c r="I179" s="206"/>
      <c r="J179" s="241"/>
      <c r="K179" s="261" t="s">
        <v>120</v>
      </c>
      <c r="L179" s="241"/>
      <c r="M179" s="16"/>
      <c r="N179" s="16"/>
      <c r="O179" s="128"/>
      <c r="P179" s="128"/>
      <c r="Q179" s="128"/>
      <c r="R179" s="128"/>
      <c r="S179" s="128"/>
      <c r="T179" s="262" t="s">
        <v>119</v>
      </c>
      <c r="U179" s="206"/>
      <c r="V179" s="241"/>
      <c r="W179" s="129">
        <v>5983</v>
      </c>
      <c r="X179" s="132"/>
      <c r="Z179" s="260"/>
      <c r="AA179" s="206"/>
      <c r="AB179" s="241"/>
      <c r="AC179" s="261" t="s">
        <v>120</v>
      </c>
      <c r="AD179" s="241"/>
      <c r="AE179" s="16"/>
      <c r="AF179" s="16"/>
      <c r="AG179" s="131"/>
      <c r="AH179" s="137"/>
      <c r="AI179" s="137"/>
      <c r="AJ179" s="137"/>
      <c r="AK179" s="137"/>
      <c r="AL179" s="137"/>
      <c r="AM179" s="137"/>
      <c r="AN179" s="137"/>
      <c r="AO179" s="137"/>
    </row>
    <row r="180" spans="1:41" ht="21" customHeight="1">
      <c r="A180" s="127"/>
      <c r="B180" s="252" t="s">
        <v>121</v>
      </c>
      <c r="C180" s="206"/>
      <c r="D180" s="241"/>
      <c r="E180" s="188">
        <v>1879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52" t="s">
        <v>121</v>
      </c>
      <c r="U180" s="206"/>
      <c r="V180" s="241"/>
      <c r="W180" s="135">
        <v>5960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37"/>
      <c r="AI180" s="137"/>
      <c r="AJ180" s="137"/>
      <c r="AK180" s="137"/>
      <c r="AL180" s="137"/>
      <c r="AM180" s="137"/>
      <c r="AN180" s="137"/>
      <c r="AO180" s="137"/>
    </row>
    <row r="181" spans="1:41" ht="21" customHeight="1">
      <c r="A181" s="127"/>
      <c r="B181" s="253" t="s">
        <v>122</v>
      </c>
      <c r="C181" s="206"/>
      <c r="D181" s="241"/>
      <c r="E181" s="146"/>
      <c r="F181" s="132"/>
      <c r="H181" s="259" t="s">
        <v>222</v>
      </c>
      <c r="I181" s="255"/>
      <c r="J181" s="256"/>
      <c r="K181" s="265" t="s">
        <v>123</v>
      </c>
      <c r="L181" s="256"/>
      <c r="M181" s="128"/>
      <c r="N181" s="128"/>
      <c r="O181" s="128"/>
      <c r="P181" s="128"/>
      <c r="Q181" s="128"/>
      <c r="R181" s="128"/>
      <c r="S181" s="128"/>
      <c r="T181" s="253" t="s">
        <v>122</v>
      </c>
      <c r="U181" s="206"/>
      <c r="V181" s="241"/>
      <c r="W181" s="146"/>
      <c r="X181" s="132"/>
      <c r="Z181" s="259" t="s">
        <v>785</v>
      </c>
      <c r="AA181" s="255"/>
      <c r="AB181" s="256"/>
      <c r="AC181" s="265" t="s">
        <v>123</v>
      </c>
      <c r="AD181" s="256"/>
      <c r="AE181" s="128"/>
      <c r="AF181" s="128"/>
      <c r="AG181" s="131"/>
      <c r="AH181" s="137"/>
      <c r="AI181" s="137"/>
      <c r="AJ181" s="137"/>
      <c r="AK181" s="137"/>
      <c r="AL181" s="137"/>
      <c r="AM181" s="137"/>
      <c r="AN181" s="137"/>
      <c r="AO181" s="137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37"/>
      <c r="AI182" s="137"/>
      <c r="AJ182" s="137"/>
      <c r="AK182" s="137"/>
      <c r="AL182" s="137"/>
      <c r="AM182" s="137"/>
      <c r="AN182" s="137"/>
      <c r="AO182" s="137"/>
    </row>
    <row r="183" spans="1:41" ht="21" customHeight="1">
      <c r="A183" s="127"/>
      <c r="B183" s="254" t="s">
        <v>124</v>
      </c>
      <c r="C183" s="255"/>
      <c r="D183" s="256"/>
      <c r="E183" s="266">
        <v>0.29166666666666669</v>
      </c>
      <c r="F183" s="256"/>
      <c r="G183" s="267"/>
      <c r="H183" s="256"/>
      <c r="I183" s="265"/>
      <c r="J183" s="256"/>
      <c r="K183" s="267"/>
      <c r="L183" s="256"/>
      <c r="M183" s="265"/>
      <c r="N183" s="256"/>
      <c r="O183" s="128"/>
      <c r="P183" s="128"/>
      <c r="Q183" s="128"/>
      <c r="R183" s="128"/>
      <c r="S183" s="128"/>
      <c r="T183" s="254" t="s">
        <v>124</v>
      </c>
      <c r="U183" s="255"/>
      <c r="V183" s="256"/>
      <c r="W183" s="266">
        <v>0.29166666666666669</v>
      </c>
      <c r="X183" s="256"/>
      <c r="Y183" s="267">
        <v>0.37777777777777777</v>
      </c>
      <c r="Z183" s="256"/>
      <c r="AA183" s="265"/>
      <c r="AB183" s="256"/>
      <c r="AC183" s="267"/>
      <c r="AD183" s="256"/>
      <c r="AE183" s="265"/>
      <c r="AF183" s="256"/>
      <c r="AG183" s="131"/>
      <c r="AH183" s="137"/>
      <c r="AI183" s="137"/>
      <c r="AJ183" s="137"/>
      <c r="AK183" s="137"/>
      <c r="AL183" s="137"/>
      <c r="AM183" s="137"/>
      <c r="AN183" s="137"/>
      <c r="AO183" s="137"/>
    </row>
    <row r="184" spans="1:41" ht="21" customHeight="1">
      <c r="A184" s="127"/>
      <c r="B184" s="254" t="s">
        <v>125</v>
      </c>
      <c r="C184" s="255"/>
      <c r="D184" s="256"/>
      <c r="E184" s="259" t="s">
        <v>195</v>
      </c>
      <c r="F184" s="256"/>
      <c r="G184" s="267"/>
      <c r="H184" s="256"/>
      <c r="I184" s="265"/>
      <c r="J184" s="256"/>
      <c r="K184" s="267"/>
      <c r="L184" s="256"/>
      <c r="M184" s="265"/>
      <c r="N184" s="256"/>
      <c r="O184" s="128"/>
      <c r="P184" s="128"/>
      <c r="Q184" s="128"/>
      <c r="R184" s="128"/>
      <c r="S184" s="128"/>
      <c r="T184" s="254" t="s">
        <v>125</v>
      </c>
      <c r="U184" s="255"/>
      <c r="V184" s="256"/>
      <c r="W184" s="259" t="s">
        <v>195</v>
      </c>
      <c r="X184" s="256"/>
      <c r="Y184" s="265" t="s">
        <v>428</v>
      </c>
      <c r="Z184" s="256"/>
      <c r="AA184" s="265"/>
      <c r="AB184" s="256"/>
      <c r="AC184" s="267"/>
      <c r="AD184" s="256"/>
      <c r="AE184" s="265"/>
      <c r="AF184" s="256"/>
      <c r="AG184" s="131"/>
      <c r="AH184" s="137"/>
      <c r="AI184" s="137"/>
      <c r="AJ184" s="137"/>
      <c r="AK184" s="137"/>
      <c r="AL184" s="137"/>
      <c r="AM184" s="137"/>
      <c r="AN184" s="137"/>
      <c r="AO184" s="137"/>
    </row>
    <row r="185" spans="1:41" ht="21" customHeight="1">
      <c r="A185" s="127"/>
      <c r="B185" s="254" t="s">
        <v>126</v>
      </c>
      <c r="C185" s="255"/>
      <c r="D185" s="256"/>
      <c r="E185" s="259" t="s">
        <v>27</v>
      </c>
      <c r="F185" s="256"/>
      <c r="G185" s="267"/>
      <c r="H185" s="256"/>
      <c r="I185" s="265"/>
      <c r="J185" s="256"/>
      <c r="K185" s="267"/>
      <c r="L185" s="256"/>
      <c r="M185" s="265"/>
      <c r="N185" s="256"/>
      <c r="O185" s="128"/>
      <c r="P185" s="128"/>
      <c r="Q185" s="128"/>
      <c r="R185" s="128"/>
      <c r="S185" s="128"/>
      <c r="T185" s="254" t="s">
        <v>126</v>
      </c>
      <c r="U185" s="255"/>
      <c r="V185" s="256"/>
      <c r="W185" s="259" t="s">
        <v>27</v>
      </c>
      <c r="X185" s="256"/>
      <c r="Y185" s="259" t="s">
        <v>27</v>
      </c>
      <c r="Z185" s="256"/>
      <c r="AA185" s="265"/>
      <c r="AB185" s="256"/>
      <c r="AC185" s="267"/>
      <c r="AD185" s="256"/>
      <c r="AE185" s="265"/>
      <c r="AF185" s="256"/>
      <c r="AG185" s="131"/>
      <c r="AH185" s="137"/>
      <c r="AI185" s="137"/>
      <c r="AJ185" s="137"/>
      <c r="AK185" s="137"/>
      <c r="AL185" s="137"/>
      <c r="AM185" s="137"/>
      <c r="AN185" s="137"/>
      <c r="AO185" s="137"/>
    </row>
    <row r="186" spans="1:41" ht="21" customHeight="1">
      <c r="A186" s="127"/>
      <c r="B186" s="254" t="s">
        <v>127</v>
      </c>
      <c r="C186" s="255"/>
      <c r="D186" s="256"/>
      <c r="E186" s="259" t="s">
        <v>224</v>
      </c>
      <c r="F186" s="256"/>
      <c r="G186" s="265"/>
      <c r="H186" s="256"/>
      <c r="I186" s="265"/>
      <c r="J186" s="256"/>
      <c r="K186" s="267"/>
      <c r="L186" s="256"/>
      <c r="M186" s="265"/>
      <c r="N186" s="256"/>
      <c r="O186" s="128"/>
      <c r="P186" s="128"/>
      <c r="Q186" s="128"/>
      <c r="R186" s="128"/>
      <c r="S186" s="128"/>
      <c r="T186" s="254" t="s">
        <v>127</v>
      </c>
      <c r="U186" s="255"/>
      <c r="V186" s="256"/>
      <c r="W186" s="259" t="s">
        <v>219</v>
      </c>
      <c r="X186" s="256"/>
      <c r="Y186" s="259" t="s">
        <v>219</v>
      </c>
      <c r="Z186" s="256"/>
      <c r="AA186" s="265"/>
      <c r="AB186" s="256"/>
      <c r="AC186" s="267"/>
      <c r="AD186" s="256"/>
      <c r="AE186" s="265"/>
      <c r="AF186" s="256"/>
      <c r="AG186" s="131"/>
      <c r="AH186" s="137"/>
      <c r="AI186" s="137"/>
      <c r="AJ186" s="137"/>
      <c r="AK186" s="137"/>
      <c r="AL186" s="137"/>
      <c r="AM186" s="137"/>
      <c r="AN186" s="137"/>
      <c r="AO186" s="137"/>
    </row>
    <row r="187" spans="1:41" ht="21" customHeight="1">
      <c r="A187" s="127"/>
      <c r="B187" s="254" t="s">
        <v>128</v>
      </c>
      <c r="C187" s="255"/>
      <c r="D187" s="256"/>
      <c r="E187" s="259" t="s">
        <v>186</v>
      </c>
      <c r="F187" s="256"/>
      <c r="G187" s="267"/>
      <c r="H187" s="256"/>
      <c r="I187" s="265"/>
      <c r="J187" s="256"/>
      <c r="K187" s="267"/>
      <c r="L187" s="256"/>
      <c r="M187" s="265"/>
      <c r="N187" s="256"/>
      <c r="O187" s="128"/>
      <c r="P187" s="128"/>
      <c r="Q187" s="128"/>
      <c r="R187" s="128"/>
      <c r="S187" s="128"/>
      <c r="T187" s="254" t="s">
        <v>128</v>
      </c>
      <c r="U187" s="255"/>
      <c r="V187" s="256"/>
      <c r="W187" s="259" t="s">
        <v>186</v>
      </c>
      <c r="X187" s="256"/>
      <c r="Y187" s="259" t="s">
        <v>186</v>
      </c>
      <c r="Z187" s="256"/>
      <c r="AA187" s="265"/>
      <c r="AB187" s="256"/>
      <c r="AC187" s="267"/>
      <c r="AD187" s="256"/>
      <c r="AE187" s="265"/>
      <c r="AF187" s="256"/>
      <c r="AG187" s="131"/>
      <c r="AH187" s="137"/>
      <c r="AI187" s="137"/>
      <c r="AJ187" s="137"/>
      <c r="AK187" s="137"/>
      <c r="AL187" s="137"/>
      <c r="AM187" s="137"/>
      <c r="AN187" s="137"/>
      <c r="AO187" s="137"/>
    </row>
    <row r="188" spans="1:41" ht="21" customHeight="1">
      <c r="A188" s="127"/>
      <c r="B188" s="269" t="s">
        <v>129</v>
      </c>
      <c r="C188" s="255"/>
      <c r="D188" s="256"/>
      <c r="E188" s="259">
        <v>1500</v>
      </c>
      <c r="F188" s="256"/>
      <c r="G188" s="267"/>
      <c r="H188" s="256"/>
      <c r="I188" s="265"/>
      <c r="J188" s="256"/>
      <c r="K188" s="267"/>
      <c r="L188" s="256"/>
      <c r="M188" s="265"/>
      <c r="N188" s="256"/>
      <c r="O188" s="128"/>
      <c r="P188" s="128"/>
      <c r="Q188" s="128"/>
      <c r="R188" s="128"/>
      <c r="S188" s="128"/>
      <c r="T188" s="269" t="s">
        <v>129</v>
      </c>
      <c r="U188" s="255"/>
      <c r="V188" s="256"/>
      <c r="W188" s="259">
        <v>1500</v>
      </c>
      <c r="X188" s="256"/>
      <c r="Y188" s="259">
        <v>1500</v>
      </c>
      <c r="Z188" s="256"/>
      <c r="AA188" s="265"/>
      <c r="AB188" s="256"/>
      <c r="AC188" s="267"/>
      <c r="AD188" s="256"/>
      <c r="AE188" s="265"/>
      <c r="AF188" s="256"/>
      <c r="AG188" s="131"/>
      <c r="AH188" s="137"/>
      <c r="AI188" s="137"/>
      <c r="AJ188" s="137"/>
      <c r="AK188" s="137"/>
      <c r="AL188" s="137"/>
      <c r="AM188" s="137"/>
      <c r="AN188" s="137"/>
      <c r="AO188" s="137"/>
    </row>
    <row r="189" spans="1:41" ht="21" customHeight="1">
      <c r="A189" s="127"/>
      <c r="B189" s="269" t="s">
        <v>130</v>
      </c>
      <c r="C189" s="255"/>
      <c r="D189" s="256"/>
      <c r="E189" s="265">
        <v>6.08</v>
      </c>
      <c r="F189" s="256"/>
      <c r="G189" s="267"/>
      <c r="H189" s="256"/>
      <c r="I189" s="265"/>
      <c r="J189" s="256"/>
      <c r="K189" s="267"/>
      <c r="L189" s="256"/>
      <c r="M189" s="265"/>
      <c r="N189" s="256"/>
      <c r="O189" s="128"/>
      <c r="P189" s="128"/>
      <c r="Q189" s="128"/>
      <c r="R189" s="128"/>
      <c r="S189" s="128"/>
      <c r="T189" s="269" t="s">
        <v>130</v>
      </c>
      <c r="U189" s="255"/>
      <c r="V189" s="256"/>
      <c r="W189" s="265" t="s">
        <v>1072</v>
      </c>
      <c r="X189" s="256"/>
      <c r="Y189" s="265">
        <v>4.4000000000000004</v>
      </c>
      <c r="Z189" s="256"/>
      <c r="AA189" s="265"/>
      <c r="AB189" s="256"/>
      <c r="AC189" s="267"/>
      <c r="AD189" s="256"/>
      <c r="AE189" s="265"/>
      <c r="AF189" s="256"/>
      <c r="AG189" s="131"/>
      <c r="AH189" s="137"/>
      <c r="AI189" s="137"/>
      <c r="AJ189" s="137"/>
      <c r="AK189" s="137"/>
      <c r="AL189" s="137"/>
      <c r="AM189" s="137"/>
      <c r="AN189" s="137"/>
      <c r="AO189" s="137"/>
    </row>
    <row r="190" spans="1:41" ht="21" customHeight="1">
      <c r="A190" s="127"/>
      <c r="B190" s="269" t="s">
        <v>131</v>
      </c>
      <c r="C190" s="255"/>
      <c r="D190" s="256"/>
      <c r="E190" s="265">
        <v>57</v>
      </c>
      <c r="F190" s="256"/>
      <c r="G190" s="267"/>
      <c r="H190" s="256"/>
      <c r="I190" s="265"/>
      <c r="J190" s="256"/>
      <c r="K190" s="267"/>
      <c r="L190" s="256"/>
      <c r="M190" s="265"/>
      <c r="N190" s="256"/>
      <c r="O190" s="128"/>
      <c r="P190" s="128"/>
      <c r="Q190" s="128"/>
      <c r="R190" s="128"/>
      <c r="S190" s="128"/>
      <c r="T190" s="269" t="s">
        <v>131</v>
      </c>
      <c r="U190" s="255"/>
      <c r="V190" s="256"/>
      <c r="W190" s="265">
        <v>46</v>
      </c>
      <c r="X190" s="256"/>
      <c r="Y190" s="265">
        <v>83</v>
      </c>
      <c r="Z190" s="256"/>
      <c r="AA190" s="265"/>
      <c r="AB190" s="256"/>
      <c r="AC190" s="267"/>
      <c r="AD190" s="256"/>
      <c r="AE190" s="265"/>
      <c r="AF190" s="256"/>
      <c r="AG190" s="131"/>
      <c r="AH190" s="137"/>
      <c r="AI190" s="137"/>
      <c r="AJ190" s="137"/>
      <c r="AK190" s="137"/>
      <c r="AL190" s="137"/>
      <c r="AM190" s="137"/>
      <c r="AN190" s="137"/>
      <c r="AO190" s="137"/>
    </row>
    <row r="191" spans="1:41" ht="21" customHeight="1">
      <c r="A191" s="127"/>
      <c r="B191" s="269" t="s">
        <v>127</v>
      </c>
      <c r="C191" s="255"/>
      <c r="D191" s="256"/>
      <c r="E191" s="265">
        <v>27.9</v>
      </c>
      <c r="F191" s="256"/>
      <c r="G191" s="267"/>
      <c r="H191" s="256"/>
      <c r="I191" s="265"/>
      <c r="J191" s="256"/>
      <c r="K191" s="267"/>
      <c r="L191" s="256"/>
      <c r="M191" s="265"/>
      <c r="N191" s="256"/>
      <c r="O191" s="128"/>
      <c r="P191" s="128"/>
      <c r="Q191" s="128"/>
      <c r="R191" s="128"/>
      <c r="S191" s="128"/>
      <c r="T191" s="269" t="s">
        <v>127</v>
      </c>
      <c r="U191" s="255"/>
      <c r="V191" s="256"/>
      <c r="W191" s="265">
        <v>27.9</v>
      </c>
      <c r="X191" s="256"/>
      <c r="Y191" s="265">
        <v>27.8</v>
      </c>
      <c r="Z191" s="256"/>
      <c r="AA191" s="265"/>
      <c r="AB191" s="256"/>
      <c r="AC191" s="267"/>
      <c r="AD191" s="256"/>
      <c r="AE191" s="265"/>
      <c r="AF191" s="256"/>
      <c r="AG191" s="131"/>
      <c r="AH191" s="137"/>
      <c r="AI191" s="137"/>
      <c r="AJ191" s="137"/>
      <c r="AK191" s="137"/>
      <c r="AL191" s="137"/>
      <c r="AM191" s="137"/>
      <c r="AN191" s="137"/>
      <c r="AO191" s="137"/>
    </row>
    <row r="192" spans="1:41" ht="21" customHeight="1">
      <c r="A192" s="127"/>
      <c r="B192" s="269" t="s">
        <v>132</v>
      </c>
      <c r="C192" s="255"/>
      <c r="D192" s="256"/>
      <c r="E192" s="265">
        <v>28.1</v>
      </c>
      <c r="F192" s="256"/>
      <c r="G192" s="267"/>
      <c r="H192" s="256"/>
      <c r="I192" s="265"/>
      <c r="J192" s="256"/>
      <c r="K192" s="267"/>
      <c r="L192" s="256"/>
      <c r="M192" s="265"/>
      <c r="N192" s="256"/>
      <c r="O192" s="128"/>
      <c r="P192" s="128"/>
      <c r="Q192" s="128"/>
      <c r="R192" s="128"/>
      <c r="S192" s="128"/>
      <c r="T192" s="269" t="s">
        <v>132</v>
      </c>
      <c r="U192" s="255"/>
      <c r="V192" s="256"/>
      <c r="W192" s="265" t="s">
        <v>1073</v>
      </c>
      <c r="X192" s="256"/>
      <c r="Y192" s="265">
        <v>28.1</v>
      </c>
      <c r="Z192" s="256"/>
      <c r="AA192" s="265"/>
      <c r="AB192" s="256"/>
      <c r="AC192" s="267"/>
      <c r="AD192" s="256"/>
      <c r="AE192" s="265"/>
      <c r="AF192" s="256"/>
      <c r="AG192" s="131"/>
      <c r="AH192" s="137"/>
      <c r="AI192" s="137"/>
      <c r="AJ192" s="137"/>
      <c r="AK192" s="137"/>
      <c r="AL192" s="137"/>
      <c r="AM192" s="137"/>
      <c r="AN192" s="137"/>
      <c r="AO192" s="137"/>
    </row>
    <row r="193" spans="1:41" ht="21" customHeight="1">
      <c r="A193" s="127"/>
      <c r="B193" s="269" t="s">
        <v>124</v>
      </c>
      <c r="C193" s="255"/>
      <c r="D193" s="256"/>
      <c r="E193" s="265">
        <v>1879</v>
      </c>
      <c r="F193" s="256"/>
      <c r="G193" s="267"/>
      <c r="H193" s="256"/>
      <c r="I193" s="265"/>
      <c r="J193" s="256"/>
      <c r="K193" s="267"/>
      <c r="L193" s="256"/>
      <c r="M193" s="265"/>
      <c r="N193" s="256"/>
      <c r="O193" s="128"/>
      <c r="P193" s="128"/>
      <c r="Q193" s="128"/>
      <c r="R193" s="128"/>
      <c r="S193" s="128"/>
      <c r="T193" s="269" t="s">
        <v>124</v>
      </c>
      <c r="U193" s="255"/>
      <c r="V193" s="256"/>
      <c r="W193" s="265">
        <v>5960</v>
      </c>
      <c r="X193" s="256"/>
      <c r="Y193" s="265">
        <v>5960</v>
      </c>
      <c r="Z193" s="256"/>
      <c r="AA193" s="265"/>
      <c r="AB193" s="256"/>
      <c r="AC193" s="267"/>
      <c r="AD193" s="256"/>
      <c r="AE193" s="265"/>
      <c r="AF193" s="256"/>
      <c r="AG193" s="131"/>
      <c r="AH193" s="137"/>
      <c r="AI193" s="137"/>
      <c r="AJ193" s="137"/>
      <c r="AK193" s="137"/>
      <c r="AL193" s="137"/>
      <c r="AM193" s="137"/>
      <c r="AN193" s="137"/>
      <c r="AO193" s="137"/>
    </row>
    <row r="194" spans="1:41" ht="21" customHeight="1">
      <c r="A194" s="127"/>
      <c r="B194" s="269" t="s">
        <v>133</v>
      </c>
      <c r="C194" s="255"/>
      <c r="D194" s="256"/>
      <c r="E194" s="265">
        <v>230</v>
      </c>
      <c r="F194" s="256"/>
      <c r="G194" s="267"/>
      <c r="H194" s="256"/>
      <c r="I194" s="265"/>
      <c r="J194" s="256"/>
      <c r="K194" s="267"/>
      <c r="L194" s="256"/>
      <c r="M194" s="265"/>
      <c r="N194" s="256"/>
      <c r="O194" s="128"/>
      <c r="P194" s="128"/>
      <c r="Q194" s="128"/>
      <c r="R194" s="128"/>
      <c r="S194" s="128"/>
      <c r="T194" s="269" t="s">
        <v>133</v>
      </c>
      <c r="U194" s="255"/>
      <c r="V194" s="256"/>
      <c r="W194" s="265">
        <v>230</v>
      </c>
      <c r="X194" s="256"/>
      <c r="Y194" s="265">
        <v>230</v>
      </c>
      <c r="Z194" s="256"/>
      <c r="AA194" s="265"/>
      <c r="AB194" s="256"/>
      <c r="AC194" s="267"/>
      <c r="AD194" s="256"/>
      <c r="AE194" s="265"/>
      <c r="AF194" s="256"/>
      <c r="AG194" s="131"/>
      <c r="AH194" s="137"/>
      <c r="AI194" s="137"/>
      <c r="AJ194" s="137"/>
      <c r="AK194" s="137"/>
      <c r="AL194" s="137"/>
      <c r="AM194" s="137"/>
      <c r="AN194" s="137"/>
      <c r="AO194" s="137"/>
    </row>
    <row r="195" spans="1:41" ht="21" customHeight="1">
      <c r="A195" s="127"/>
      <c r="B195" s="269" t="s">
        <v>134</v>
      </c>
      <c r="C195" s="255"/>
      <c r="D195" s="256"/>
      <c r="E195" s="265">
        <v>50</v>
      </c>
      <c r="F195" s="256"/>
      <c r="G195" s="267"/>
      <c r="H195" s="256"/>
      <c r="I195" s="265"/>
      <c r="J195" s="256"/>
      <c r="K195" s="267"/>
      <c r="L195" s="256"/>
      <c r="M195" s="265"/>
      <c r="N195" s="256"/>
      <c r="O195" s="128"/>
      <c r="P195" s="128"/>
      <c r="Q195" s="128"/>
      <c r="R195" s="128"/>
      <c r="S195" s="128"/>
      <c r="T195" s="269" t="s">
        <v>134</v>
      </c>
      <c r="U195" s="255"/>
      <c r="V195" s="256"/>
      <c r="W195" s="265">
        <v>50</v>
      </c>
      <c r="X195" s="256"/>
      <c r="Y195" s="265">
        <v>50</v>
      </c>
      <c r="Z195" s="256"/>
      <c r="AA195" s="265"/>
      <c r="AB195" s="256"/>
      <c r="AC195" s="267"/>
      <c r="AD195" s="256"/>
      <c r="AE195" s="265"/>
      <c r="AF195" s="256"/>
      <c r="AG195" s="131"/>
      <c r="AH195" s="137"/>
      <c r="AI195" s="137"/>
      <c r="AJ195" s="137"/>
      <c r="AK195" s="137"/>
      <c r="AL195" s="137"/>
      <c r="AM195" s="137"/>
      <c r="AN195" s="137"/>
      <c r="AO195" s="137"/>
    </row>
    <row r="196" spans="1:41" ht="21" customHeight="1">
      <c r="A196" s="127"/>
      <c r="B196" s="272" t="s">
        <v>135</v>
      </c>
      <c r="C196" s="255"/>
      <c r="D196" s="256"/>
      <c r="E196" s="267"/>
      <c r="F196" s="256"/>
      <c r="G196" s="267"/>
      <c r="H196" s="256"/>
      <c r="I196" s="265"/>
      <c r="J196" s="256"/>
      <c r="K196" s="267"/>
      <c r="L196" s="256"/>
      <c r="M196" s="265"/>
      <c r="N196" s="256"/>
      <c r="O196" s="128"/>
      <c r="P196" s="128"/>
      <c r="Q196" s="128"/>
      <c r="R196" s="128"/>
      <c r="S196" s="128"/>
      <c r="T196" s="272" t="s">
        <v>135</v>
      </c>
      <c r="U196" s="255"/>
      <c r="V196" s="256"/>
      <c r="W196" s="267"/>
      <c r="X196" s="256"/>
      <c r="Y196" s="265">
        <v>290</v>
      </c>
      <c r="Z196" s="256"/>
      <c r="AA196" s="265"/>
      <c r="AB196" s="256"/>
      <c r="AC196" s="267"/>
      <c r="AD196" s="256"/>
      <c r="AE196" s="265"/>
      <c r="AF196" s="256"/>
      <c r="AG196" s="131"/>
      <c r="AH196" s="137"/>
      <c r="AI196" s="137"/>
      <c r="AJ196" s="137"/>
      <c r="AK196" s="137"/>
      <c r="AL196" s="137"/>
      <c r="AM196" s="137"/>
      <c r="AN196" s="137"/>
      <c r="AO196" s="137"/>
    </row>
    <row r="197" spans="1:41" ht="21" customHeight="1">
      <c r="A197" s="127"/>
      <c r="B197" s="272" t="s">
        <v>136</v>
      </c>
      <c r="C197" s="255"/>
      <c r="D197" s="256"/>
      <c r="E197" s="267"/>
      <c r="F197" s="256"/>
      <c r="G197" s="267"/>
      <c r="H197" s="256"/>
      <c r="I197" s="265"/>
      <c r="J197" s="256"/>
      <c r="K197" s="267"/>
      <c r="L197" s="256"/>
      <c r="M197" s="265"/>
      <c r="N197" s="256"/>
      <c r="O197" s="128"/>
      <c r="P197" s="128"/>
      <c r="Q197" s="128"/>
      <c r="R197" s="128"/>
      <c r="S197" s="128"/>
      <c r="T197" s="272" t="s">
        <v>136</v>
      </c>
      <c r="U197" s="255"/>
      <c r="V197" s="256"/>
      <c r="W197" s="267"/>
      <c r="X197" s="256"/>
      <c r="Y197" s="265">
        <v>235</v>
      </c>
      <c r="Z197" s="256"/>
      <c r="AA197" s="265"/>
      <c r="AB197" s="256"/>
      <c r="AC197" s="267"/>
      <c r="AD197" s="256"/>
      <c r="AE197" s="265"/>
      <c r="AF197" s="256"/>
      <c r="AG197" s="131"/>
      <c r="AH197" s="137"/>
      <c r="AI197" s="137"/>
      <c r="AJ197" s="137"/>
      <c r="AK197" s="137"/>
      <c r="AL197" s="137"/>
      <c r="AM197" s="137"/>
      <c r="AN197" s="137"/>
      <c r="AO197" s="137"/>
    </row>
    <row r="198" spans="1:41" ht="21" customHeight="1">
      <c r="A198" s="127"/>
      <c r="B198" s="272" t="s">
        <v>137</v>
      </c>
      <c r="C198" s="255"/>
      <c r="D198" s="256"/>
      <c r="E198" s="267"/>
      <c r="F198" s="256"/>
      <c r="G198" s="267"/>
      <c r="H198" s="256"/>
      <c r="I198" s="265"/>
      <c r="J198" s="256"/>
      <c r="K198" s="267"/>
      <c r="L198" s="256"/>
      <c r="M198" s="265"/>
      <c r="N198" s="256"/>
      <c r="O198" s="128"/>
      <c r="P198" s="128"/>
      <c r="Q198" s="128"/>
      <c r="R198" s="128"/>
      <c r="S198" s="128"/>
      <c r="T198" s="272" t="s">
        <v>137</v>
      </c>
      <c r="U198" s="255"/>
      <c r="V198" s="256"/>
      <c r="W198" s="267"/>
      <c r="X198" s="256"/>
      <c r="Y198" s="265">
        <v>293</v>
      </c>
      <c r="Z198" s="256"/>
      <c r="AA198" s="265"/>
      <c r="AB198" s="256"/>
      <c r="AC198" s="267"/>
      <c r="AD198" s="256"/>
      <c r="AE198" s="265"/>
      <c r="AF198" s="256"/>
      <c r="AG198" s="131"/>
      <c r="AH198" s="137"/>
      <c r="AI198" s="137"/>
      <c r="AJ198" s="137"/>
      <c r="AK198" s="137"/>
      <c r="AL198" s="137"/>
      <c r="AM198" s="137"/>
      <c r="AN198" s="137"/>
      <c r="AO198" s="137"/>
    </row>
    <row r="199" spans="1:41" ht="21" customHeight="1">
      <c r="A199" s="127"/>
      <c r="B199" s="272" t="s">
        <v>138</v>
      </c>
      <c r="C199" s="255"/>
      <c r="D199" s="256"/>
      <c r="E199" s="267"/>
      <c r="F199" s="256"/>
      <c r="G199" s="267"/>
      <c r="H199" s="256"/>
      <c r="I199" s="265"/>
      <c r="J199" s="256"/>
      <c r="K199" s="267"/>
      <c r="L199" s="256"/>
      <c r="M199" s="265"/>
      <c r="N199" s="256"/>
      <c r="O199" s="128"/>
      <c r="P199" s="128"/>
      <c r="Q199" s="128"/>
      <c r="R199" s="128"/>
      <c r="S199" s="128"/>
      <c r="T199" s="272" t="s">
        <v>138</v>
      </c>
      <c r="U199" s="255"/>
      <c r="V199" s="256"/>
      <c r="W199" s="267"/>
      <c r="X199" s="256"/>
      <c r="Y199" s="265">
        <v>60</v>
      </c>
      <c r="Z199" s="256"/>
      <c r="AA199" s="265"/>
      <c r="AB199" s="256"/>
      <c r="AC199" s="267"/>
      <c r="AD199" s="256"/>
      <c r="AE199" s="265"/>
      <c r="AF199" s="256"/>
      <c r="AG199" s="131"/>
      <c r="AH199" s="137"/>
      <c r="AI199" s="137"/>
      <c r="AJ199" s="137"/>
      <c r="AK199" s="137"/>
      <c r="AL199" s="137"/>
      <c r="AM199" s="137"/>
      <c r="AN199" s="137"/>
      <c r="AO199" s="137"/>
    </row>
    <row r="200" spans="1:41" ht="21" customHeight="1">
      <c r="A200" s="127"/>
      <c r="B200" s="272" t="s">
        <v>139</v>
      </c>
      <c r="C200" s="255"/>
      <c r="D200" s="256"/>
      <c r="E200" s="267"/>
      <c r="F200" s="256"/>
      <c r="G200" s="267"/>
      <c r="H200" s="256"/>
      <c r="I200" s="265"/>
      <c r="J200" s="256"/>
      <c r="K200" s="267"/>
      <c r="L200" s="256"/>
      <c r="M200" s="265"/>
      <c r="N200" s="256"/>
      <c r="O200" s="128"/>
      <c r="P200" s="128"/>
      <c r="Q200" s="128"/>
      <c r="R200" s="128"/>
      <c r="S200" s="128"/>
      <c r="T200" s="272" t="s">
        <v>139</v>
      </c>
      <c r="U200" s="255"/>
      <c r="V200" s="256"/>
      <c r="W200" s="265"/>
      <c r="X200" s="256"/>
      <c r="Y200" s="265">
        <v>126</v>
      </c>
      <c r="Z200" s="256"/>
      <c r="AA200" s="265"/>
      <c r="AB200" s="256"/>
      <c r="AC200" s="267"/>
      <c r="AD200" s="256"/>
      <c r="AE200" s="265"/>
      <c r="AF200" s="256"/>
      <c r="AG200" s="131"/>
      <c r="AH200" s="137"/>
      <c r="AI200" s="137"/>
      <c r="AJ200" s="137"/>
      <c r="AK200" s="137"/>
      <c r="AL200" s="137"/>
      <c r="AM200" s="137"/>
      <c r="AN200" s="137"/>
      <c r="AO200" s="137"/>
    </row>
    <row r="201" spans="1:41" ht="21" customHeight="1">
      <c r="A201" s="127"/>
      <c r="B201" s="272" t="s">
        <v>140</v>
      </c>
      <c r="C201" s="255"/>
      <c r="D201" s="256"/>
      <c r="E201" s="267"/>
      <c r="F201" s="256"/>
      <c r="G201" s="267"/>
      <c r="H201" s="256"/>
      <c r="I201" s="265"/>
      <c r="J201" s="256"/>
      <c r="K201" s="267"/>
      <c r="L201" s="256"/>
      <c r="M201" s="265"/>
      <c r="N201" s="256"/>
      <c r="O201" s="128"/>
      <c r="P201" s="128"/>
      <c r="Q201" s="128"/>
      <c r="R201" s="128"/>
      <c r="S201" s="128"/>
      <c r="T201" s="272" t="s">
        <v>140</v>
      </c>
      <c r="U201" s="255"/>
      <c r="V201" s="256"/>
      <c r="W201" s="267"/>
      <c r="X201" s="256"/>
      <c r="Y201" s="265">
        <v>31</v>
      </c>
      <c r="Z201" s="256"/>
      <c r="AA201" s="265"/>
      <c r="AB201" s="256"/>
      <c r="AC201" s="267"/>
      <c r="AD201" s="256"/>
      <c r="AE201" s="265"/>
      <c r="AF201" s="256"/>
      <c r="AG201" s="131"/>
      <c r="AH201" s="137"/>
      <c r="AI201" s="137"/>
      <c r="AJ201" s="137"/>
      <c r="AK201" s="137"/>
      <c r="AL201" s="137"/>
      <c r="AM201" s="137"/>
      <c r="AN201" s="137"/>
      <c r="AO201" s="137"/>
    </row>
    <row r="202" spans="1:41" ht="21" customHeight="1">
      <c r="A202" s="127"/>
      <c r="B202" s="272" t="s">
        <v>141</v>
      </c>
      <c r="C202" s="255"/>
      <c r="D202" s="256"/>
      <c r="E202" s="267"/>
      <c r="F202" s="256"/>
      <c r="G202" s="267"/>
      <c r="H202" s="256"/>
      <c r="I202" s="265"/>
      <c r="J202" s="256"/>
      <c r="K202" s="267"/>
      <c r="L202" s="256"/>
      <c r="M202" s="265"/>
      <c r="N202" s="256"/>
      <c r="O202" s="128"/>
      <c r="P202" s="128"/>
      <c r="Q202" s="128"/>
      <c r="R202" s="128"/>
      <c r="S202" s="128"/>
      <c r="T202" s="272" t="s">
        <v>141</v>
      </c>
      <c r="U202" s="255"/>
      <c r="V202" s="256"/>
      <c r="W202" s="267"/>
      <c r="X202" s="256"/>
      <c r="Y202" s="265">
        <v>128</v>
      </c>
      <c r="Z202" s="256"/>
      <c r="AA202" s="265"/>
      <c r="AB202" s="256"/>
      <c r="AC202" s="267"/>
      <c r="AD202" s="256"/>
      <c r="AE202" s="265"/>
      <c r="AF202" s="256"/>
      <c r="AG202" s="131"/>
      <c r="AH202" s="137"/>
      <c r="AI202" s="137"/>
      <c r="AJ202" s="137"/>
      <c r="AK202" s="137"/>
      <c r="AL202" s="137"/>
      <c r="AM202" s="137"/>
      <c r="AN202" s="137"/>
      <c r="AO202" s="137"/>
    </row>
    <row r="203" spans="1:41" ht="21" customHeight="1">
      <c r="A203" s="127"/>
      <c r="B203" s="272" t="s">
        <v>142</v>
      </c>
      <c r="C203" s="255"/>
      <c r="D203" s="256"/>
      <c r="E203" s="267"/>
      <c r="F203" s="256"/>
      <c r="G203" s="267"/>
      <c r="H203" s="256"/>
      <c r="I203" s="265"/>
      <c r="J203" s="256"/>
      <c r="K203" s="267"/>
      <c r="L203" s="256"/>
      <c r="M203" s="265"/>
      <c r="N203" s="256"/>
      <c r="O203" s="128"/>
      <c r="P203" s="128"/>
      <c r="Q203" s="128"/>
      <c r="R203" s="128"/>
      <c r="S203" s="128"/>
      <c r="T203" s="272" t="s">
        <v>142</v>
      </c>
      <c r="U203" s="255"/>
      <c r="V203" s="256"/>
      <c r="W203" s="267"/>
      <c r="X203" s="256"/>
      <c r="Y203" s="265">
        <v>0.99</v>
      </c>
      <c r="Z203" s="256"/>
      <c r="AA203" s="265"/>
      <c r="AB203" s="256"/>
      <c r="AC203" s="267"/>
      <c r="AD203" s="256"/>
      <c r="AE203" s="265"/>
      <c r="AF203" s="256"/>
      <c r="AG203" s="131"/>
      <c r="AH203" s="137"/>
      <c r="AI203" s="137"/>
      <c r="AJ203" s="137"/>
      <c r="AK203" s="137"/>
      <c r="AL203" s="137"/>
      <c r="AM203" s="137"/>
      <c r="AN203" s="137"/>
      <c r="AO203" s="137"/>
    </row>
    <row r="204" spans="1:41" ht="21" customHeight="1">
      <c r="A204" s="127"/>
      <c r="B204" s="272" t="s">
        <v>143</v>
      </c>
      <c r="C204" s="255"/>
      <c r="D204" s="256"/>
      <c r="E204" s="267"/>
      <c r="F204" s="256"/>
      <c r="G204" s="267"/>
      <c r="H204" s="256"/>
      <c r="I204" s="265"/>
      <c r="J204" s="256"/>
      <c r="K204" s="267"/>
      <c r="L204" s="256"/>
      <c r="M204" s="265"/>
      <c r="N204" s="256"/>
      <c r="O204" s="128"/>
      <c r="P204" s="128"/>
      <c r="Q204" s="128"/>
      <c r="R204" s="128"/>
      <c r="S204" s="128"/>
      <c r="T204" s="272" t="s">
        <v>143</v>
      </c>
      <c r="U204" s="255"/>
      <c r="V204" s="256"/>
      <c r="W204" s="267"/>
      <c r="X204" s="256"/>
      <c r="Y204" s="265">
        <v>10</v>
      </c>
      <c r="Z204" s="256"/>
      <c r="AA204" s="265"/>
      <c r="AB204" s="256"/>
      <c r="AC204" s="267"/>
      <c r="AD204" s="256"/>
      <c r="AE204" s="265"/>
      <c r="AF204" s="256"/>
      <c r="AG204" s="131"/>
      <c r="AH204" s="137"/>
      <c r="AI204" s="137"/>
      <c r="AJ204" s="137"/>
      <c r="AK204" s="137"/>
      <c r="AL204" s="137"/>
      <c r="AM204" s="137"/>
      <c r="AN204" s="137"/>
      <c r="AO204" s="137"/>
    </row>
    <row r="205" spans="1:41" ht="21" customHeight="1">
      <c r="A205" s="127"/>
      <c r="B205" s="273" t="s">
        <v>144</v>
      </c>
      <c r="C205" s="255"/>
      <c r="D205" s="256"/>
      <c r="E205" s="267"/>
      <c r="F205" s="256"/>
      <c r="G205" s="267"/>
      <c r="H205" s="256"/>
      <c r="I205" s="265"/>
      <c r="J205" s="256"/>
      <c r="K205" s="267"/>
      <c r="L205" s="256"/>
      <c r="M205" s="265"/>
      <c r="N205" s="256"/>
      <c r="O205" s="128"/>
      <c r="P205" s="128"/>
      <c r="Q205" s="128"/>
      <c r="R205" s="128"/>
      <c r="S205" s="128"/>
      <c r="T205" s="273" t="s">
        <v>144</v>
      </c>
      <c r="U205" s="255"/>
      <c r="V205" s="256"/>
      <c r="W205" s="267"/>
      <c r="X205" s="256"/>
      <c r="Y205" s="267"/>
      <c r="Z205" s="256"/>
      <c r="AA205" s="265"/>
      <c r="AB205" s="256"/>
      <c r="AC205" s="267"/>
      <c r="AD205" s="256"/>
      <c r="AE205" s="265"/>
      <c r="AF205" s="256"/>
      <c r="AG205" s="131"/>
      <c r="AH205" s="137"/>
      <c r="AI205" s="137"/>
      <c r="AJ205" s="137"/>
      <c r="AK205" s="137"/>
      <c r="AL205" s="137"/>
      <c r="AM205" s="137"/>
      <c r="AN205" s="137"/>
      <c r="AO205" s="137"/>
    </row>
    <row r="206" spans="1:41" ht="21" customHeight="1">
      <c r="A206" s="127"/>
      <c r="B206" s="275" t="s">
        <v>145</v>
      </c>
      <c r="C206" s="255"/>
      <c r="D206" s="256"/>
      <c r="E206" s="274"/>
      <c r="F206" s="256"/>
      <c r="G206" s="267"/>
      <c r="H206" s="256"/>
      <c r="I206" s="265"/>
      <c r="J206" s="256"/>
      <c r="K206" s="267"/>
      <c r="L206" s="256"/>
      <c r="M206" s="265"/>
      <c r="N206" s="256"/>
      <c r="O206" s="128"/>
      <c r="P206" s="128"/>
      <c r="Q206" s="128"/>
      <c r="R206" s="128"/>
      <c r="S206" s="128"/>
      <c r="T206" s="275" t="s">
        <v>145</v>
      </c>
      <c r="U206" s="255"/>
      <c r="V206" s="256"/>
      <c r="W206" s="274"/>
      <c r="X206" s="256"/>
      <c r="Y206" s="265"/>
      <c r="Z206" s="256"/>
      <c r="AA206" s="265"/>
      <c r="AB206" s="256"/>
      <c r="AC206" s="267"/>
      <c r="AD206" s="256"/>
      <c r="AE206" s="265"/>
      <c r="AF206" s="256"/>
      <c r="AG206" s="131"/>
      <c r="AH206" s="137"/>
      <c r="AI206" s="137"/>
      <c r="AJ206" s="137"/>
      <c r="AK206" s="137"/>
      <c r="AL206" s="137"/>
      <c r="AM206" s="137"/>
      <c r="AN206" s="137"/>
      <c r="AO206" s="137"/>
    </row>
    <row r="207" spans="1:41" ht="21" customHeight="1">
      <c r="A207" s="127"/>
      <c r="B207" s="280" t="s">
        <v>146</v>
      </c>
      <c r="C207" s="255"/>
      <c r="D207" s="256"/>
      <c r="E207" s="276"/>
      <c r="F207" s="256"/>
      <c r="G207" s="267"/>
      <c r="H207" s="256"/>
      <c r="I207" s="265"/>
      <c r="J207" s="256"/>
      <c r="K207" s="267"/>
      <c r="L207" s="256"/>
      <c r="M207" s="265"/>
      <c r="N207" s="256"/>
      <c r="O207" s="128"/>
      <c r="P207" s="128"/>
      <c r="Q207" s="128"/>
      <c r="R207" s="128"/>
      <c r="S207" s="128"/>
      <c r="T207" s="280" t="s">
        <v>146</v>
      </c>
      <c r="U207" s="255"/>
      <c r="V207" s="256"/>
      <c r="W207" s="276"/>
      <c r="X207" s="256"/>
      <c r="Y207" s="267"/>
      <c r="Z207" s="256"/>
      <c r="AA207" s="265"/>
      <c r="AB207" s="256"/>
      <c r="AC207" s="267"/>
      <c r="AD207" s="256"/>
      <c r="AE207" s="265"/>
      <c r="AF207" s="256"/>
      <c r="AG207" s="131"/>
      <c r="AH207" s="137"/>
      <c r="AI207" s="137"/>
      <c r="AJ207" s="137"/>
      <c r="AK207" s="137"/>
      <c r="AL207" s="137"/>
      <c r="AM207" s="137"/>
      <c r="AN207" s="137"/>
      <c r="AO207" s="137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37"/>
      <c r="AI208" s="137"/>
      <c r="AJ208" s="137"/>
      <c r="AK208" s="137"/>
      <c r="AL208" s="137"/>
      <c r="AM208" s="137"/>
      <c r="AN208" s="137"/>
      <c r="AO208" s="137"/>
    </row>
    <row r="209" spans="1:41" ht="21" customHeight="1">
      <c r="A209" s="127"/>
      <c r="B209" s="277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9"/>
      <c r="O209" s="138"/>
      <c r="P209" s="139"/>
      <c r="Q209" s="139"/>
      <c r="R209" s="139"/>
      <c r="S209" s="139"/>
      <c r="T209" s="277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9"/>
      <c r="AG209" s="131"/>
      <c r="AH209" s="137"/>
      <c r="AI209" s="137"/>
      <c r="AJ209" s="137"/>
      <c r="AK209" s="137"/>
      <c r="AL209" s="137"/>
      <c r="AM209" s="137"/>
      <c r="AN209" s="137"/>
      <c r="AO209" s="137"/>
    </row>
    <row r="210" spans="1:41" ht="21" customHeight="1">
      <c r="A210" s="127"/>
      <c r="B210" s="281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3"/>
      <c r="O210" s="138"/>
      <c r="P210" s="139"/>
      <c r="Q210" s="139"/>
      <c r="R210" s="139"/>
      <c r="S210" s="139"/>
      <c r="T210" s="281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3"/>
      <c r="AG210" s="131"/>
      <c r="AH210" s="137"/>
      <c r="AI210" s="137"/>
      <c r="AJ210" s="137"/>
      <c r="AK210" s="137"/>
      <c r="AL210" s="137"/>
      <c r="AM210" s="137"/>
      <c r="AN210" s="137"/>
      <c r="AO210" s="137"/>
    </row>
    <row r="211" spans="1:41" ht="21" customHeight="1">
      <c r="A211" s="127"/>
      <c r="B211" s="281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3"/>
      <c r="O211" s="138"/>
      <c r="P211" s="139"/>
      <c r="Q211" s="139"/>
      <c r="R211" s="139"/>
      <c r="S211" s="139"/>
      <c r="T211" s="281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3"/>
      <c r="AG211" s="131"/>
      <c r="AH211" s="137"/>
      <c r="AI211" s="137"/>
      <c r="AJ211" s="137"/>
      <c r="AK211" s="137"/>
      <c r="AL211" s="137"/>
      <c r="AM211" s="137"/>
      <c r="AN211" s="137"/>
      <c r="AO211" s="137"/>
    </row>
    <row r="212" spans="1:41" ht="21" customHeight="1">
      <c r="A212" s="127"/>
      <c r="B212" s="284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6"/>
      <c r="O212" s="138"/>
      <c r="P212" s="139"/>
      <c r="Q212" s="139"/>
      <c r="R212" s="139"/>
      <c r="S212" s="139"/>
      <c r="T212" s="284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6"/>
      <c r="AG212" s="131"/>
      <c r="AH212" s="137"/>
      <c r="AI212" s="137"/>
      <c r="AJ212" s="137"/>
      <c r="AK212" s="137"/>
      <c r="AL212" s="137"/>
      <c r="AM212" s="137"/>
      <c r="AN212" s="137"/>
      <c r="AO212" s="137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37"/>
      <c r="AI213" s="137"/>
      <c r="AJ213" s="137"/>
      <c r="AK213" s="137"/>
      <c r="AL213" s="137"/>
      <c r="AM213" s="137"/>
      <c r="AN213" s="137"/>
      <c r="AO213" s="137"/>
    </row>
    <row r="214" spans="1:41" ht="21" customHeight="1">
      <c r="A214" s="127"/>
      <c r="B214" s="287" t="s">
        <v>147</v>
      </c>
      <c r="C214" s="200"/>
      <c r="D214" s="132"/>
      <c r="E214" s="287" t="s">
        <v>148</v>
      </c>
      <c r="F214" s="200"/>
      <c r="H214" s="287" t="s">
        <v>149</v>
      </c>
      <c r="I214" s="200"/>
      <c r="J214" s="199"/>
      <c r="K214" s="199"/>
      <c r="L214" s="199"/>
      <c r="M214" s="287" t="s">
        <v>150</v>
      </c>
      <c r="N214" s="200"/>
      <c r="O214" s="128"/>
      <c r="P214" s="128"/>
      <c r="Q214" s="128"/>
      <c r="R214" s="128"/>
      <c r="S214" s="128"/>
      <c r="T214" s="287" t="s">
        <v>147</v>
      </c>
      <c r="U214" s="200"/>
      <c r="V214" s="132"/>
      <c r="W214" s="287" t="s">
        <v>148</v>
      </c>
      <c r="X214" s="200"/>
      <c r="Z214" s="287" t="s">
        <v>149</v>
      </c>
      <c r="AA214" s="200"/>
      <c r="AB214" s="199"/>
      <c r="AC214" s="199"/>
      <c r="AD214" s="199"/>
      <c r="AE214" s="287" t="s">
        <v>150</v>
      </c>
      <c r="AF214" s="200"/>
      <c r="AG214" s="131"/>
      <c r="AH214" s="137"/>
      <c r="AI214" s="137"/>
      <c r="AJ214" s="137"/>
      <c r="AK214" s="137"/>
      <c r="AL214" s="137"/>
      <c r="AM214" s="137"/>
      <c r="AN214" s="137"/>
      <c r="AO214" s="137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40"/>
      <c r="P215" s="140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37"/>
      <c r="AI215" s="137"/>
      <c r="AJ215" s="137"/>
      <c r="AK215" s="137"/>
      <c r="AL215" s="137"/>
      <c r="AM215" s="137"/>
      <c r="AN215" s="137"/>
      <c r="AO215" s="137"/>
    </row>
    <row r="216" spans="1:41" ht="21" customHeight="1">
      <c r="A216" s="127"/>
      <c r="B216" s="288"/>
      <c r="C216" s="289"/>
      <c r="D216" s="132"/>
      <c r="E216" s="288"/>
      <c r="F216" s="289"/>
      <c r="H216" s="288"/>
      <c r="I216" s="289"/>
      <c r="J216" s="290"/>
      <c r="K216" s="282"/>
      <c r="L216" s="282"/>
      <c r="M216" s="282"/>
      <c r="N216" s="289"/>
      <c r="O216" s="140"/>
      <c r="P216" s="140"/>
      <c r="Q216" s="128"/>
      <c r="R216" s="128"/>
      <c r="S216" s="128"/>
      <c r="T216" s="288"/>
      <c r="U216" s="289"/>
      <c r="V216" s="132"/>
      <c r="W216" s="288"/>
      <c r="X216" s="289"/>
      <c r="Z216" s="288"/>
      <c r="AA216" s="289"/>
      <c r="AB216" s="290"/>
      <c r="AC216" s="282"/>
      <c r="AD216" s="282"/>
      <c r="AE216" s="282"/>
      <c r="AF216" s="289"/>
      <c r="AG216" s="131"/>
      <c r="AH216" s="137"/>
      <c r="AI216" s="137"/>
      <c r="AJ216" s="137"/>
      <c r="AK216" s="137"/>
      <c r="AL216" s="137"/>
      <c r="AM216" s="137"/>
      <c r="AN216" s="137"/>
      <c r="AO216" s="137"/>
    </row>
    <row r="217" spans="1:41" ht="21" customHeight="1">
      <c r="A217" s="127"/>
      <c r="B217" s="288"/>
      <c r="C217" s="289"/>
      <c r="D217" s="132"/>
      <c r="E217" s="288"/>
      <c r="F217" s="289"/>
      <c r="H217" s="288"/>
      <c r="I217" s="289"/>
      <c r="J217" s="290"/>
      <c r="K217" s="282"/>
      <c r="L217" s="282"/>
      <c r="M217" s="282"/>
      <c r="N217" s="289"/>
      <c r="O217" s="140"/>
      <c r="P217" s="140"/>
      <c r="Q217" s="128"/>
      <c r="R217" s="128"/>
      <c r="S217" s="128"/>
      <c r="T217" s="288"/>
      <c r="U217" s="289"/>
      <c r="V217" s="132"/>
      <c r="W217" s="288"/>
      <c r="X217" s="289"/>
      <c r="Z217" s="288"/>
      <c r="AA217" s="289"/>
      <c r="AB217" s="290"/>
      <c r="AC217" s="282"/>
      <c r="AD217" s="282"/>
      <c r="AE217" s="282"/>
      <c r="AF217" s="289"/>
      <c r="AG217" s="131"/>
      <c r="AH217" s="137"/>
      <c r="AI217" s="137"/>
      <c r="AJ217" s="137"/>
      <c r="AK217" s="137"/>
      <c r="AL217" s="137"/>
      <c r="AM217" s="137"/>
      <c r="AN217" s="137"/>
      <c r="AO217" s="137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37"/>
      <c r="AI218" s="137"/>
      <c r="AJ218" s="137"/>
      <c r="AK218" s="137"/>
      <c r="AL218" s="137"/>
      <c r="AM218" s="137"/>
      <c r="AN218" s="137"/>
      <c r="AO218" s="137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1"/>
      <c r="AF219" s="141"/>
      <c r="AG219" s="142"/>
      <c r="AH219" s="137"/>
      <c r="AI219" s="137"/>
      <c r="AJ219" s="137"/>
      <c r="AK219" s="137"/>
      <c r="AL219" s="137"/>
      <c r="AM219" s="137"/>
      <c r="AN219" s="137"/>
      <c r="AO219" s="137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37"/>
      <c r="AI220" s="137"/>
      <c r="AJ220" s="137"/>
      <c r="AK220" s="137"/>
      <c r="AL220" s="137"/>
      <c r="AM220" s="137"/>
      <c r="AN220" s="137"/>
      <c r="AO220" s="137"/>
    </row>
    <row r="221" spans="1:41" ht="21" customHeight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9"/>
      <c r="AH221" s="137"/>
      <c r="AI221" s="137"/>
      <c r="AJ221" s="137"/>
      <c r="AK221" s="137"/>
      <c r="AL221" s="137"/>
      <c r="AM221" s="137"/>
      <c r="AN221" s="137"/>
      <c r="AO221" s="137"/>
    </row>
    <row r="222" spans="1:41" ht="21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2"/>
      <c r="AH222" s="137"/>
      <c r="AI222" s="137"/>
      <c r="AJ222" s="137"/>
      <c r="AK222" s="137"/>
      <c r="AL222" s="137"/>
      <c r="AM222" s="137"/>
      <c r="AN222" s="137"/>
      <c r="AO222" s="137"/>
    </row>
    <row r="223" spans="1:41" ht="21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2"/>
      <c r="AH223" s="137"/>
      <c r="AI223" s="137"/>
      <c r="AJ223" s="137"/>
      <c r="AK223" s="137"/>
      <c r="AL223" s="137"/>
      <c r="AM223" s="137"/>
      <c r="AN223" s="137"/>
      <c r="AO223" s="137"/>
    </row>
    <row r="224" spans="1:41" ht="21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2"/>
      <c r="AH224" s="137"/>
      <c r="AI224" s="137"/>
      <c r="AJ224" s="137"/>
      <c r="AK224" s="137"/>
      <c r="AL224" s="137"/>
      <c r="AM224" s="137"/>
      <c r="AN224" s="137"/>
      <c r="AO224" s="137"/>
    </row>
    <row r="225" spans="1:41" ht="21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2"/>
      <c r="AH225" s="137"/>
      <c r="AI225" s="137"/>
      <c r="AJ225" s="137"/>
      <c r="AK225" s="137"/>
      <c r="AL225" s="137"/>
      <c r="AM225" s="137"/>
      <c r="AN225" s="137"/>
      <c r="AO225" s="137"/>
    </row>
    <row r="226" spans="1:41" ht="21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258" t="s">
        <v>117</v>
      </c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7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2"/>
      <c r="AH226" s="137"/>
      <c r="AI226" s="137"/>
      <c r="AJ226" s="137"/>
      <c r="AK226" s="137"/>
      <c r="AL226" s="137"/>
      <c r="AM226" s="137"/>
      <c r="AN226" s="137"/>
      <c r="AO226" s="137"/>
    </row>
    <row r="227" spans="1:41" ht="21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238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2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2"/>
      <c r="AH227" s="137"/>
      <c r="AI227" s="137"/>
      <c r="AJ227" s="137"/>
      <c r="AK227" s="137"/>
      <c r="AL227" s="137"/>
      <c r="AM227" s="137"/>
      <c r="AN227" s="137"/>
      <c r="AO227" s="137"/>
    </row>
    <row r="228" spans="1:41" ht="21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258" t="s">
        <v>1074</v>
      </c>
      <c r="M228" s="236"/>
      <c r="N228" s="236"/>
      <c r="O228" s="236"/>
      <c r="P228" s="236"/>
      <c r="Q228" s="236"/>
      <c r="R228" s="236"/>
      <c r="S228" s="236"/>
      <c r="T228" s="236"/>
      <c r="U228" s="237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2"/>
      <c r="AH228" s="137"/>
      <c r="AI228" s="137"/>
      <c r="AJ228" s="137"/>
      <c r="AK228" s="137"/>
      <c r="AL228" s="137"/>
      <c r="AM228" s="137"/>
      <c r="AN228" s="137"/>
      <c r="AO228" s="137"/>
    </row>
    <row r="229" spans="1:41" ht="21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238"/>
      <c r="M229" s="231"/>
      <c r="N229" s="231"/>
      <c r="O229" s="231"/>
      <c r="P229" s="231"/>
      <c r="Q229" s="231"/>
      <c r="R229" s="231"/>
      <c r="S229" s="231"/>
      <c r="T229" s="231"/>
      <c r="U229" s="232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2"/>
      <c r="AH229" s="137"/>
      <c r="AI229" s="137"/>
      <c r="AJ229" s="137"/>
      <c r="AK229" s="137"/>
      <c r="AL229" s="137"/>
      <c r="AM229" s="137"/>
      <c r="AN229" s="137"/>
      <c r="AO229" s="137"/>
    </row>
    <row r="230" spans="1:41" ht="21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5"/>
      <c r="AH230" s="137"/>
      <c r="AI230" s="137"/>
      <c r="AJ230" s="137"/>
      <c r="AK230" s="137"/>
      <c r="AL230" s="137"/>
      <c r="AM230" s="137"/>
      <c r="AN230" s="137"/>
      <c r="AO230" s="137"/>
    </row>
    <row r="231" spans="1:41" ht="21" customHeight="1">
      <c r="A231" s="127"/>
      <c r="B231" s="262" t="s">
        <v>119</v>
      </c>
      <c r="C231" s="206"/>
      <c r="D231" s="241"/>
      <c r="E231" s="129">
        <v>2343</v>
      </c>
      <c r="F231" s="132"/>
      <c r="H231" s="260"/>
      <c r="I231" s="206"/>
      <c r="J231" s="241"/>
      <c r="K231" s="261" t="s">
        <v>120</v>
      </c>
      <c r="L231" s="241"/>
      <c r="M231" s="16"/>
      <c r="N231" s="16"/>
      <c r="O231" s="128"/>
      <c r="P231" s="128"/>
      <c r="Q231" s="128"/>
      <c r="R231" s="128"/>
      <c r="S231" s="128"/>
      <c r="T231" s="262" t="s">
        <v>119</v>
      </c>
      <c r="U231" s="206"/>
      <c r="V231" s="241"/>
      <c r="W231" s="129">
        <v>3480</v>
      </c>
      <c r="X231" s="132"/>
      <c r="Z231" s="260"/>
      <c r="AA231" s="206"/>
      <c r="AB231" s="241"/>
      <c r="AC231" s="261" t="s">
        <v>120</v>
      </c>
      <c r="AD231" s="241"/>
      <c r="AE231" s="16"/>
      <c r="AF231" s="16"/>
      <c r="AG231" s="131"/>
      <c r="AH231" s="137"/>
      <c r="AI231" s="137"/>
      <c r="AJ231" s="137"/>
      <c r="AK231" s="137"/>
      <c r="AL231" s="137"/>
      <c r="AM231" s="137"/>
      <c r="AN231" s="137"/>
      <c r="AO231" s="137"/>
    </row>
    <row r="232" spans="1:41" ht="21" customHeight="1">
      <c r="A232" s="127"/>
      <c r="B232" s="252" t="s">
        <v>121</v>
      </c>
      <c r="C232" s="206"/>
      <c r="D232" s="241"/>
      <c r="E232" s="135">
        <v>2308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52" t="s">
        <v>121</v>
      </c>
      <c r="U232" s="206"/>
      <c r="V232" s="241"/>
      <c r="W232" s="135">
        <v>3371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37"/>
      <c r="AI232" s="137"/>
      <c r="AJ232" s="137"/>
      <c r="AK232" s="137"/>
      <c r="AL232" s="137"/>
      <c r="AM232" s="137"/>
      <c r="AN232" s="137"/>
      <c r="AO232" s="137"/>
    </row>
    <row r="233" spans="1:41" ht="21" customHeight="1">
      <c r="A233" s="127"/>
      <c r="B233" s="253" t="s">
        <v>122</v>
      </c>
      <c r="C233" s="206"/>
      <c r="D233" s="241"/>
      <c r="E233" s="146"/>
      <c r="F233" s="132"/>
      <c r="H233" s="259" t="s">
        <v>433</v>
      </c>
      <c r="I233" s="255"/>
      <c r="J233" s="256"/>
      <c r="K233" s="265" t="s">
        <v>123</v>
      </c>
      <c r="L233" s="256"/>
      <c r="M233" s="128"/>
      <c r="N233" s="128"/>
      <c r="O233" s="128"/>
      <c r="P233" s="128"/>
      <c r="Q233" s="128"/>
      <c r="R233" s="128"/>
      <c r="S233" s="128"/>
      <c r="T233" s="253" t="s">
        <v>122</v>
      </c>
      <c r="U233" s="206"/>
      <c r="V233" s="241"/>
      <c r="W233" s="146"/>
      <c r="X233" s="132"/>
      <c r="Z233" s="259" t="s">
        <v>230</v>
      </c>
      <c r="AA233" s="255"/>
      <c r="AB233" s="256"/>
      <c r="AC233" s="265" t="s">
        <v>123</v>
      </c>
      <c r="AD233" s="256"/>
      <c r="AE233" s="128"/>
      <c r="AF233" s="128"/>
      <c r="AG233" s="131"/>
      <c r="AH233" s="137"/>
      <c r="AI233" s="137"/>
      <c r="AJ233" s="137"/>
      <c r="AK233" s="137"/>
      <c r="AL233" s="137"/>
      <c r="AM233" s="137"/>
      <c r="AN233" s="137"/>
      <c r="AO233" s="137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37"/>
      <c r="AI234" s="137"/>
      <c r="AJ234" s="137"/>
      <c r="AK234" s="137"/>
      <c r="AL234" s="137"/>
      <c r="AM234" s="137"/>
      <c r="AN234" s="137"/>
      <c r="AO234" s="137"/>
    </row>
    <row r="235" spans="1:41" ht="21" customHeight="1">
      <c r="A235" s="127"/>
      <c r="B235" s="254" t="s">
        <v>124</v>
      </c>
      <c r="C235" s="255"/>
      <c r="D235" s="256"/>
      <c r="E235" s="266">
        <v>0.29166666666666669</v>
      </c>
      <c r="F235" s="256"/>
      <c r="G235" s="267"/>
      <c r="H235" s="256"/>
      <c r="I235" s="265"/>
      <c r="J235" s="256"/>
      <c r="K235" s="267"/>
      <c r="L235" s="256"/>
      <c r="M235" s="265"/>
      <c r="N235" s="256"/>
      <c r="O235" s="128"/>
      <c r="P235" s="128"/>
      <c r="Q235" s="128"/>
      <c r="R235" s="128"/>
      <c r="S235" s="128"/>
      <c r="T235" s="254" t="s">
        <v>124</v>
      </c>
      <c r="U235" s="255"/>
      <c r="V235" s="256"/>
      <c r="W235" s="266">
        <v>0.29166666666666669</v>
      </c>
      <c r="X235" s="256"/>
      <c r="Y235" s="267">
        <v>0.36736111111111114</v>
      </c>
      <c r="Z235" s="256"/>
      <c r="AA235" s="265"/>
      <c r="AB235" s="256"/>
      <c r="AC235" s="267"/>
      <c r="AD235" s="256"/>
      <c r="AE235" s="265"/>
      <c r="AF235" s="256"/>
      <c r="AG235" s="131"/>
      <c r="AH235" s="137"/>
      <c r="AI235" s="137"/>
      <c r="AJ235" s="137"/>
      <c r="AK235" s="137"/>
      <c r="AL235" s="137"/>
      <c r="AM235" s="137"/>
      <c r="AN235" s="137"/>
      <c r="AO235" s="137"/>
    </row>
    <row r="236" spans="1:41" ht="21" customHeight="1">
      <c r="A236" s="127"/>
      <c r="B236" s="254" t="s">
        <v>125</v>
      </c>
      <c r="C236" s="255"/>
      <c r="D236" s="256"/>
      <c r="E236" s="259" t="s">
        <v>195</v>
      </c>
      <c r="F236" s="256"/>
      <c r="G236" s="267"/>
      <c r="H236" s="256"/>
      <c r="I236" s="265"/>
      <c r="J236" s="256"/>
      <c r="K236" s="267"/>
      <c r="L236" s="256"/>
      <c r="M236" s="265"/>
      <c r="N236" s="256"/>
      <c r="O236" s="128"/>
      <c r="P236" s="128"/>
      <c r="Q236" s="128"/>
      <c r="R236" s="128"/>
      <c r="S236" s="128"/>
      <c r="T236" s="254" t="s">
        <v>125</v>
      </c>
      <c r="U236" s="255"/>
      <c r="V236" s="256"/>
      <c r="W236" s="259" t="s">
        <v>195</v>
      </c>
      <c r="X236" s="256"/>
      <c r="Y236" s="265" t="s">
        <v>428</v>
      </c>
      <c r="Z236" s="256"/>
      <c r="AA236" s="265"/>
      <c r="AB236" s="256"/>
      <c r="AC236" s="267"/>
      <c r="AD236" s="256"/>
      <c r="AE236" s="265"/>
      <c r="AF236" s="256"/>
      <c r="AG236" s="131"/>
      <c r="AH236" s="137"/>
      <c r="AI236" s="137"/>
      <c r="AJ236" s="137"/>
      <c r="AK236" s="137"/>
      <c r="AL236" s="137"/>
      <c r="AM236" s="137"/>
      <c r="AN236" s="137"/>
      <c r="AO236" s="137"/>
    </row>
    <row r="237" spans="1:41" ht="21" customHeight="1">
      <c r="A237" s="127"/>
      <c r="B237" s="254" t="s">
        <v>126</v>
      </c>
      <c r="C237" s="255"/>
      <c r="D237" s="256"/>
      <c r="E237" s="259" t="s">
        <v>27</v>
      </c>
      <c r="F237" s="256"/>
      <c r="G237" s="267"/>
      <c r="H237" s="256"/>
      <c r="I237" s="265"/>
      <c r="J237" s="256"/>
      <c r="K237" s="267"/>
      <c r="L237" s="256"/>
      <c r="M237" s="265"/>
      <c r="N237" s="256"/>
      <c r="O237" s="128"/>
      <c r="P237" s="128"/>
      <c r="Q237" s="128"/>
      <c r="R237" s="128"/>
      <c r="S237" s="128"/>
      <c r="T237" s="254" t="s">
        <v>126</v>
      </c>
      <c r="U237" s="255"/>
      <c r="V237" s="256"/>
      <c r="W237" s="259" t="s">
        <v>27</v>
      </c>
      <c r="X237" s="256"/>
      <c r="Y237" s="259" t="s">
        <v>27</v>
      </c>
      <c r="Z237" s="256"/>
      <c r="AA237" s="265"/>
      <c r="AB237" s="256"/>
      <c r="AC237" s="267"/>
      <c r="AD237" s="256"/>
      <c r="AE237" s="265"/>
      <c r="AF237" s="256"/>
      <c r="AG237" s="131"/>
      <c r="AH237" s="137"/>
      <c r="AI237" s="137"/>
      <c r="AJ237" s="137"/>
      <c r="AK237" s="137"/>
      <c r="AL237" s="137"/>
      <c r="AM237" s="137"/>
      <c r="AN237" s="137"/>
      <c r="AO237" s="137"/>
    </row>
    <row r="238" spans="1:41" ht="21" customHeight="1">
      <c r="A238" s="127"/>
      <c r="B238" s="254" t="s">
        <v>127</v>
      </c>
      <c r="C238" s="255"/>
      <c r="D238" s="256"/>
      <c r="E238" s="259" t="s">
        <v>189</v>
      </c>
      <c r="F238" s="256"/>
      <c r="G238" s="267"/>
      <c r="H238" s="256"/>
      <c r="I238" s="265"/>
      <c r="J238" s="256"/>
      <c r="K238" s="267"/>
      <c r="L238" s="256"/>
      <c r="M238" s="265"/>
      <c r="N238" s="256"/>
      <c r="O238" s="128"/>
      <c r="P238" s="128"/>
      <c r="Q238" s="128"/>
      <c r="R238" s="128"/>
      <c r="S238" s="128"/>
      <c r="T238" s="254" t="s">
        <v>127</v>
      </c>
      <c r="U238" s="255"/>
      <c r="V238" s="256"/>
      <c r="W238" s="259" t="s">
        <v>231</v>
      </c>
      <c r="X238" s="256"/>
      <c r="Y238" s="259" t="s">
        <v>231</v>
      </c>
      <c r="Z238" s="256"/>
      <c r="AA238" s="265"/>
      <c r="AB238" s="256"/>
      <c r="AC238" s="267"/>
      <c r="AD238" s="256"/>
      <c r="AE238" s="265"/>
      <c r="AF238" s="256"/>
      <c r="AG238" s="131"/>
      <c r="AH238" s="137"/>
      <c r="AI238" s="137"/>
      <c r="AJ238" s="137"/>
      <c r="AK238" s="137"/>
      <c r="AL238" s="137"/>
      <c r="AM238" s="137"/>
      <c r="AN238" s="137"/>
      <c r="AO238" s="137"/>
    </row>
    <row r="239" spans="1:41" ht="21" customHeight="1">
      <c r="A239" s="127"/>
      <c r="B239" s="254" t="s">
        <v>128</v>
      </c>
      <c r="C239" s="255"/>
      <c r="D239" s="256"/>
      <c r="E239" s="259" t="s">
        <v>186</v>
      </c>
      <c r="F239" s="256"/>
      <c r="G239" s="267"/>
      <c r="H239" s="256"/>
      <c r="I239" s="265"/>
      <c r="J239" s="256"/>
      <c r="K239" s="267"/>
      <c r="L239" s="256"/>
      <c r="M239" s="265"/>
      <c r="N239" s="256"/>
      <c r="O239" s="128"/>
      <c r="P239" s="128"/>
      <c r="Q239" s="128"/>
      <c r="R239" s="128"/>
      <c r="S239" s="128"/>
      <c r="T239" s="254" t="s">
        <v>128</v>
      </c>
      <c r="U239" s="255"/>
      <c r="V239" s="256"/>
      <c r="W239" s="259" t="s">
        <v>186</v>
      </c>
      <c r="X239" s="256"/>
      <c r="Y239" s="259" t="s">
        <v>186</v>
      </c>
      <c r="Z239" s="256"/>
      <c r="AA239" s="265"/>
      <c r="AB239" s="256"/>
      <c r="AC239" s="267"/>
      <c r="AD239" s="256"/>
      <c r="AE239" s="265"/>
      <c r="AF239" s="256"/>
      <c r="AG239" s="131"/>
      <c r="AH239" s="137"/>
      <c r="AI239" s="137"/>
      <c r="AJ239" s="137"/>
      <c r="AK239" s="137"/>
      <c r="AL239" s="137"/>
      <c r="AM239" s="137"/>
      <c r="AN239" s="137"/>
      <c r="AO239" s="137"/>
    </row>
    <row r="240" spans="1:41" ht="21" customHeight="1">
      <c r="A240" s="127"/>
      <c r="B240" s="269" t="s">
        <v>129</v>
      </c>
      <c r="C240" s="255"/>
      <c r="D240" s="256"/>
      <c r="E240" s="259">
        <v>1500</v>
      </c>
      <c r="F240" s="256"/>
      <c r="G240" s="267"/>
      <c r="H240" s="256"/>
      <c r="I240" s="265"/>
      <c r="J240" s="256"/>
      <c r="K240" s="267"/>
      <c r="L240" s="256"/>
      <c r="M240" s="265"/>
      <c r="N240" s="256"/>
      <c r="O240" s="128"/>
      <c r="P240" s="128"/>
      <c r="Q240" s="128"/>
      <c r="R240" s="128"/>
      <c r="S240" s="128"/>
      <c r="T240" s="269" t="s">
        <v>129</v>
      </c>
      <c r="U240" s="255"/>
      <c r="V240" s="256"/>
      <c r="W240" s="259">
        <v>1500</v>
      </c>
      <c r="X240" s="256"/>
      <c r="Y240" s="259">
        <v>1500</v>
      </c>
      <c r="Z240" s="256"/>
      <c r="AA240" s="265"/>
      <c r="AB240" s="256"/>
      <c r="AC240" s="267"/>
      <c r="AD240" s="256"/>
      <c r="AE240" s="265"/>
      <c r="AF240" s="256"/>
      <c r="AG240" s="131"/>
      <c r="AH240" s="137"/>
      <c r="AI240" s="137"/>
      <c r="AJ240" s="137"/>
      <c r="AK240" s="137"/>
      <c r="AL240" s="137"/>
      <c r="AM240" s="137"/>
      <c r="AN240" s="137"/>
      <c r="AO240" s="137"/>
    </row>
    <row r="241" spans="1:41" ht="21" customHeight="1">
      <c r="A241" s="127"/>
      <c r="B241" s="269" t="s">
        <v>130</v>
      </c>
      <c r="C241" s="255"/>
      <c r="D241" s="256"/>
      <c r="E241" s="265">
        <v>4.55</v>
      </c>
      <c r="F241" s="256"/>
      <c r="G241" s="267"/>
      <c r="H241" s="256"/>
      <c r="I241" s="265"/>
      <c r="J241" s="256"/>
      <c r="K241" s="267"/>
      <c r="L241" s="256"/>
      <c r="M241" s="265"/>
      <c r="N241" s="256"/>
      <c r="O241" s="128"/>
      <c r="P241" s="128"/>
      <c r="Q241" s="128"/>
      <c r="R241" s="128"/>
      <c r="S241" s="128"/>
      <c r="T241" s="269" t="s">
        <v>130</v>
      </c>
      <c r="U241" s="255"/>
      <c r="V241" s="256"/>
      <c r="W241" s="265" t="s">
        <v>1075</v>
      </c>
      <c r="X241" s="256"/>
      <c r="Y241" s="265" t="s">
        <v>1076</v>
      </c>
      <c r="Z241" s="256"/>
      <c r="AA241" s="265"/>
      <c r="AB241" s="256"/>
      <c r="AC241" s="267"/>
      <c r="AD241" s="256"/>
      <c r="AE241" s="265"/>
      <c r="AF241" s="256"/>
      <c r="AG241" s="131"/>
      <c r="AH241" s="137"/>
      <c r="AI241" s="137"/>
      <c r="AJ241" s="137"/>
      <c r="AK241" s="137"/>
      <c r="AL241" s="137"/>
      <c r="AM241" s="137"/>
      <c r="AN241" s="137"/>
      <c r="AO241" s="137"/>
    </row>
    <row r="242" spans="1:41" ht="21" customHeight="1">
      <c r="A242" s="127"/>
      <c r="B242" s="269" t="s">
        <v>131</v>
      </c>
      <c r="C242" s="255"/>
      <c r="D242" s="256"/>
      <c r="E242" s="265">
        <v>67</v>
      </c>
      <c r="F242" s="256"/>
      <c r="G242" s="267"/>
      <c r="H242" s="256"/>
      <c r="I242" s="265"/>
      <c r="J242" s="256"/>
      <c r="K242" s="267"/>
      <c r="L242" s="256"/>
      <c r="M242" s="265"/>
      <c r="N242" s="256"/>
      <c r="O242" s="128"/>
      <c r="P242" s="128"/>
      <c r="Q242" s="128"/>
      <c r="R242" s="128"/>
      <c r="S242" s="128"/>
      <c r="T242" s="269" t="s">
        <v>131</v>
      </c>
      <c r="U242" s="255"/>
      <c r="V242" s="256"/>
      <c r="W242" s="265">
        <v>52</v>
      </c>
      <c r="X242" s="256"/>
      <c r="Y242" s="265">
        <v>80</v>
      </c>
      <c r="Z242" s="256"/>
      <c r="AA242" s="265"/>
      <c r="AB242" s="256"/>
      <c r="AC242" s="267"/>
      <c r="AD242" s="256"/>
      <c r="AE242" s="265"/>
      <c r="AF242" s="256"/>
      <c r="AG242" s="131"/>
      <c r="AH242" s="137"/>
      <c r="AI242" s="137"/>
      <c r="AJ242" s="137"/>
      <c r="AK242" s="137"/>
      <c r="AL242" s="137"/>
      <c r="AM242" s="137"/>
      <c r="AN242" s="137"/>
      <c r="AO242" s="137"/>
    </row>
    <row r="243" spans="1:41" ht="21" customHeight="1">
      <c r="A243" s="127"/>
      <c r="B243" s="269" t="s">
        <v>127</v>
      </c>
      <c r="C243" s="255"/>
      <c r="D243" s="256"/>
      <c r="E243" s="265">
        <v>28</v>
      </c>
      <c r="F243" s="256"/>
      <c r="G243" s="267"/>
      <c r="H243" s="256"/>
      <c r="I243" s="265"/>
      <c r="J243" s="256"/>
      <c r="K243" s="267"/>
      <c r="L243" s="256"/>
      <c r="M243" s="265"/>
      <c r="N243" s="256"/>
      <c r="O243" s="128"/>
      <c r="P243" s="128"/>
      <c r="Q243" s="128"/>
      <c r="R243" s="128"/>
      <c r="S243" s="128"/>
      <c r="T243" s="269" t="s">
        <v>127</v>
      </c>
      <c r="U243" s="255"/>
      <c r="V243" s="256"/>
      <c r="W243" s="265">
        <v>27.1</v>
      </c>
      <c r="X243" s="256"/>
      <c r="Y243" s="265">
        <v>27.1</v>
      </c>
      <c r="Z243" s="256"/>
      <c r="AA243" s="265"/>
      <c r="AB243" s="256"/>
      <c r="AC243" s="267"/>
      <c r="AD243" s="256"/>
      <c r="AE243" s="265"/>
      <c r="AF243" s="256"/>
      <c r="AG243" s="131"/>
      <c r="AH243" s="137"/>
      <c r="AI243" s="137"/>
      <c r="AJ243" s="137"/>
      <c r="AK243" s="137"/>
      <c r="AL243" s="137"/>
      <c r="AM243" s="137"/>
      <c r="AN243" s="137"/>
      <c r="AO243" s="137"/>
    </row>
    <row r="244" spans="1:41" ht="21" customHeight="1">
      <c r="A244" s="127"/>
      <c r="B244" s="269" t="s">
        <v>132</v>
      </c>
      <c r="C244" s="255"/>
      <c r="D244" s="256"/>
      <c r="E244" s="265">
        <v>28.4</v>
      </c>
      <c r="F244" s="256"/>
      <c r="G244" s="267"/>
      <c r="H244" s="256"/>
      <c r="I244" s="265"/>
      <c r="J244" s="256"/>
      <c r="K244" s="267"/>
      <c r="L244" s="256"/>
      <c r="M244" s="265"/>
      <c r="N244" s="256"/>
      <c r="O244" s="128"/>
      <c r="P244" s="128"/>
      <c r="Q244" s="128"/>
      <c r="R244" s="128"/>
      <c r="S244" s="128"/>
      <c r="T244" s="269" t="s">
        <v>132</v>
      </c>
      <c r="U244" s="255"/>
      <c r="V244" s="256"/>
      <c r="W244" s="265">
        <v>27.8</v>
      </c>
      <c r="X244" s="256"/>
      <c r="Y244" s="265">
        <v>28.2</v>
      </c>
      <c r="Z244" s="256"/>
      <c r="AA244" s="265"/>
      <c r="AB244" s="256"/>
      <c r="AC244" s="267"/>
      <c r="AD244" s="256"/>
      <c r="AE244" s="265"/>
      <c r="AF244" s="256"/>
      <c r="AG244" s="131"/>
      <c r="AH244" s="137"/>
      <c r="AI244" s="137"/>
      <c r="AJ244" s="137"/>
      <c r="AK244" s="137"/>
      <c r="AL244" s="137"/>
      <c r="AM244" s="137"/>
      <c r="AN244" s="137"/>
      <c r="AO244" s="137"/>
    </row>
    <row r="245" spans="1:41" ht="21" customHeight="1">
      <c r="A245" s="127"/>
      <c r="B245" s="269" t="s">
        <v>124</v>
      </c>
      <c r="C245" s="255"/>
      <c r="D245" s="256"/>
      <c r="E245" s="265">
        <v>2308</v>
      </c>
      <c r="F245" s="256"/>
      <c r="G245" s="267"/>
      <c r="H245" s="256"/>
      <c r="I245" s="265"/>
      <c r="J245" s="256"/>
      <c r="K245" s="267"/>
      <c r="L245" s="256"/>
      <c r="M245" s="265"/>
      <c r="N245" s="256"/>
      <c r="O245" s="128"/>
      <c r="P245" s="128"/>
      <c r="Q245" s="128"/>
      <c r="R245" s="128"/>
      <c r="S245" s="128"/>
      <c r="T245" s="269" t="s">
        <v>124</v>
      </c>
      <c r="U245" s="255"/>
      <c r="V245" s="256"/>
      <c r="W245" s="265">
        <v>3371</v>
      </c>
      <c r="X245" s="256"/>
      <c r="Y245" s="265">
        <v>3372</v>
      </c>
      <c r="Z245" s="256"/>
      <c r="AA245" s="265"/>
      <c r="AB245" s="256"/>
      <c r="AC245" s="267"/>
      <c r="AD245" s="256"/>
      <c r="AE245" s="265"/>
      <c r="AF245" s="256"/>
      <c r="AG245" s="131"/>
      <c r="AH245" s="137"/>
      <c r="AI245" s="137"/>
      <c r="AJ245" s="137"/>
      <c r="AK245" s="137"/>
      <c r="AL245" s="137"/>
      <c r="AM245" s="137"/>
      <c r="AN245" s="137"/>
      <c r="AO245" s="137"/>
    </row>
    <row r="246" spans="1:41" ht="21" customHeight="1">
      <c r="A246" s="127"/>
      <c r="B246" s="269" t="s">
        <v>133</v>
      </c>
      <c r="C246" s="255"/>
      <c r="D246" s="256"/>
      <c r="E246" s="265">
        <v>230</v>
      </c>
      <c r="F246" s="256"/>
      <c r="G246" s="267"/>
      <c r="H246" s="256"/>
      <c r="I246" s="265"/>
      <c r="J246" s="256"/>
      <c r="K246" s="267"/>
      <c r="L246" s="256"/>
      <c r="M246" s="265"/>
      <c r="N246" s="256"/>
      <c r="O246" s="128"/>
      <c r="P246" s="128"/>
      <c r="Q246" s="128"/>
      <c r="R246" s="128"/>
      <c r="S246" s="128"/>
      <c r="T246" s="269" t="s">
        <v>133</v>
      </c>
      <c r="U246" s="255"/>
      <c r="V246" s="256"/>
      <c r="W246" s="265">
        <v>230</v>
      </c>
      <c r="X246" s="256"/>
      <c r="Y246" s="265">
        <v>230</v>
      </c>
      <c r="Z246" s="256"/>
      <c r="AA246" s="265"/>
      <c r="AB246" s="256"/>
      <c r="AC246" s="267"/>
      <c r="AD246" s="256"/>
      <c r="AE246" s="265"/>
      <c r="AF246" s="256"/>
      <c r="AG246" s="131"/>
      <c r="AH246" s="137"/>
      <c r="AI246" s="137"/>
      <c r="AJ246" s="137"/>
      <c r="AK246" s="137"/>
      <c r="AL246" s="137"/>
      <c r="AM246" s="137"/>
      <c r="AN246" s="137"/>
      <c r="AO246" s="137"/>
    </row>
    <row r="247" spans="1:41" ht="21" customHeight="1">
      <c r="A247" s="127"/>
      <c r="B247" s="269" t="s">
        <v>134</v>
      </c>
      <c r="C247" s="255"/>
      <c r="D247" s="256"/>
      <c r="E247" s="265">
        <v>50</v>
      </c>
      <c r="F247" s="256"/>
      <c r="G247" s="267"/>
      <c r="H247" s="256"/>
      <c r="I247" s="265"/>
      <c r="J247" s="256"/>
      <c r="K247" s="267"/>
      <c r="L247" s="256"/>
      <c r="M247" s="265"/>
      <c r="N247" s="256"/>
      <c r="O247" s="128"/>
      <c r="P247" s="128"/>
      <c r="Q247" s="128"/>
      <c r="R247" s="128"/>
      <c r="S247" s="128"/>
      <c r="T247" s="269" t="s">
        <v>134</v>
      </c>
      <c r="U247" s="255"/>
      <c r="V247" s="256"/>
      <c r="W247" s="265">
        <v>50</v>
      </c>
      <c r="X247" s="256"/>
      <c r="Y247" s="265">
        <v>50</v>
      </c>
      <c r="Z247" s="256"/>
      <c r="AA247" s="265"/>
      <c r="AB247" s="256"/>
      <c r="AC247" s="267"/>
      <c r="AD247" s="256"/>
      <c r="AE247" s="265"/>
      <c r="AF247" s="256"/>
      <c r="AG247" s="131"/>
      <c r="AH247" s="137"/>
      <c r="AI247" s="137"/>
      <c r="AJ247" s="137"/>
      <c r="AK247" s="137"/>
      <c r="AL247" s="137"/>
      <c r="AM247" s="137"/>
      <c r="AN247" s="137"/>
      <c r="AO247" s="137"/>
    </row>
    <row r="248" spans="1:41" ht="21" customHeight="1">
      <c r="A248" s="127"/>
      <c r="B248" s="272" t="s">
        <v>135</v>
      </c>
      <c r="C248" s="255"/>
      <c r="D248" s="256"/>
      <c r="E248" s="267"/>
      <c r="F248" s="256"/>
      <c r="G248" s="267"/>
      <c r="H248" s="256"/>
      <c r="I248" s="265"/>
      <c r="J248" s="256"/>
      <c r="K248" s="267"/>
      <c r="L248" s="256"/>
      <c r="M248" s="265"/>
      <c r="N248" s="256"/>
      <c r="O248" s="128"/>
      <c r="P248" s="128"/>
      <c r="Q248" s="128"/>
      <c r="R248" s="128"/>
      <c r="S248" s="128"/>
      <c r="T248" s="272" t="s">
        <v>135</v>
      </c>
      <c r="U248" s="255"/>
      <c r="V248" s="256"/>
      <c r="W248" s="267"/>
      <c r="X248" s="256"/>
      <c r="Y248" s="265">
        <v>148</v>
      </c>
      <c r="Z248" s="256"/>
      <c r="AA248" s="265"/>
      <c r="AB248" s="256"/>
      <c r="AC248" s="267"/>
      <c r="AD248" s="256"/>
      <c r="AE248" s="265"/>
      <c r="AF248" s="256"/>
      <c r="AG248" s="131"/>
      <c r="AH248" s="137"/>
      <c r="AI248" s="137"/>
      <c r="AJ248" s="137"/>
      <c r="AK248" s="137"/>
      <c r="AL248" s="137"/>
      <c r="AM248" s="137"/>
      <c r="AN248" s="137"/>
      <c r="AO248" s="137"/>
    </row>
    <row r="249" spans="1:41" ht="21" customHeight="1">
      <c r="A249" s="127"/>
      <c r="B249" s="272" t="s">
        <v>136</v>
      </c>
      <c r="C249" s="255"/>
      <c r="D249" s="256"/>
      <c r="E249" s="267"/>
      <c r="F249" s="256"/>
      <c r="G249" s="267"/>
      <c r="H249" s="256"/>
      <c r="I249" s="265"/>
      <c r="J249" s="256"/>
      <c r="K249" s="267"/>
      <c r="L249" s="256"/>
      <c r="M249" s="265"/>
      <c r="N249" s="256"/>
      <c r="O249" s="128"/>
      <c r="P249" s="128"/>
      <c r="Q249" s="128"/>
      <c r="R249" s="128"/>
      <c r="S249" s="128"/>
      <c r="T249" s="272" t="s">
        <v>136</v>
      </c>
      <c r="U249" s="255"/>
      <c r="V249" s="256"/>
      <c r="W249" s="267"/>
      <c r="X249" s="256"/>
      <c r="Y249" s="265">
        <v>107</v>
      </c>
      <c r="Z249" s="256"/>
      <c r="AA249" s="265"/>
      <c r="AB249" s="256"/>
      <c r="AC249" s="267"/>
      <c r="AD249" s="256"/>
      <c r="AE249" s="265"/>
      <c r="AF249" s="256"/>
      <c r="AG249" s="131"/>
      <c r="AH249" s="137"/>
      <c r="AI249" s="137"/>
      <c r="AJ249" s="137"/>
      <c r="AK249" s="137"/>
      <c r="AL249" s="137"/>
      <c r="AM249" s="137"/>
      <c r="AN249" s="137"/>
      <c r="AO249" s="137"/>
    </row>
    <row r="250" spans="1:41" ht="21" customHeight="1">
      <c r="A250" s="127"/>
      <c r="B250" s="272" t="s">
        <v>137</v>
      </c>
      <c r="C250" s="255"/>
      <c r="D250" s="256"/>
      <c r="E250" s="267"/>
      <c r="F250" s="256"/>
      <c r="G250" s="267"/>
      <c r="H250" s="256"/>
      <c r="I250" s="265"/>
      <c r="J250" s="256"/>
      <c r="K250" s="267"/>
      <c r="L250" s="256"/>
      <c r="M250" s="265"/>
      <c r="N250" s="256"/>
      <c r="O250" s="128"/>
      <c r="P250" s="128"/>
      <c r="Q250" s="128"/>
      <c r="R250" s="128"/>
      <c r="S250" s="128"/>
      <c r="T250" s="272" t="s">
        <v>137</v>
      </c>
      <c r="U250" s="255"/>
      <c r="V250" s="256"/>
      <c r="W250" s="267"/>
      <c r="X250" s="256"/>
      <c r="Y250" s="265">
        <v>121</v>
      </c>
      <c r="Z250" s="256"/>
      <c r="AA250" s="265"/>
      <c r="AB250" s="256"/>
      <c r="AC250" s="267"/>
      <c r="AD250" s="256"/>
      <c r="AE250" s="265"/>
      <c r="AF250" s="256"/>
      <c r="AG250" s="131"/>
      <c r="AH250" s="137"/>
      <c r="AI250" s="137"/>
      <c r="AJ250" s="137"/>
      <c r="AK250" s="137"/>
      <c r="AL250" s="137"/>
      <c r="AM250" s="137"/>
      <c r="AN250" s="137"/>
      <c r="AO250" s="137"/>
    </row>
    <row r="251" spans="1:41" ht="21" customHeight="1">
      <c r="A251" s="127"/>
      <c r="B251" s="272" t="s">
        <v>138</v>
      </c>
      <c r="C251" s="255"/>
      <c r="D251" s="256"/>
      <c r="E251" s="267"/>
      <c r="F251" s="256"/>
      <c r="G251" s="267"/>
      <c r="H251" s="256"/>
      <c r="I251" s="265"/>
      <c r="J251" s="256"/>
      <c r="K251" s="267"/>
      <c r="L251" s="256"/>
      <c r="M251" s="265"/>
      <c r="N251" s="256"/>
      <c r="O251" s="128"/>
      <c r="P251" s="128"/>
      <c r="Q251" s="128"/>
      <c r="R251" s="128"/>
      <c r="S251" s="128"/>
      <c r="T251" s="272" t="s">
        <v>138</v>
      </c>
      <c r="U251" s="255"/>
      <c r="V251" s="256"/>
      <c r="W251" s="267"/>
      <c r="X251" s="256"/>
      <c r="Y251" s="265">
        <v>47</v>
      </c>
      <c r="Z251" s="256"/>
      <c r="AA251" s="265"/>
      <c r="AB251" s="256"/>
      <c r="AC251" s="267"/>
      <c r="AD251" s="256"/>
      <c r="AE251" s="265"/>
      <c r="AF251" s="256"/>
      <c r="AG251" s="131"/>
      <c r="AH251" s="137"/>
      <c r="AI251" s="137"/>
      <c r="AJ251" s="137"/>
      <c r="AK251" s="137"/>
      <c r="AL251" s="137"/>
      <c r="AM251" s="137"/>
      <c r="AN251" s="137"/>
      <c r="AO251" s="137"/>
    </row>
    <row r="252" spans="1:41" ht="21" customHeight="1">
      <c r="A252" s="127"/>
      <c r="B252" s="272" t="s">
        <v>139</v>
      </c>
      <c r="C252" s="255"/>
      <c r="D252" s="256"/>
      <c r="E252" s="267"/>
      <c r="F252" s="256"/>
      <c r="G252" s="267"/>
      <c r="H252" s="256"/>
      <c r="I252" s="265"/>
      <c r="J252" s="256"/>
      <c r="K252" s="267"/>
      <c r="L252" s="256"/>
      <c r="M252" s="265"/>
      <c r="N252" s="256"/>
      <c r="O252" s="128"/>
      <c r="P252" s="128"/>
      <c r="Q252" s="128"/>
      <c r="R252" s="128"/>
      <c r="S252" s="128"/>
      <c r="T252" s="272" t="s">
        <v>139</v>
      </c>
      <c r="U252" s="255"/>
      <c r="V252" s="256"/>
      <c r="W252" s="265"/>
      <c r="X252" s="256"/>
      <c r="Y252" s="265">
        <v>85</v>
      </c>
      <c r="Z252" s="256"/>
      <c r="AA252" s="265"/>
      <c r="AB252" s="256"/>
      <c r="AC252" s="267"/>
      <c r="AD252" s="256"/>
      <c r="AE252" s="265"/>
      <c r="AF252" s="256"/>
      <c r="AG252" s="131"/>
      <c r="AH252" s="137"/>
      <c r="AI252" s="137"/>
      <c r="AJ252" s="137"/>
      <c r="AK252" s="137"/>
      <c r="AL252" s="137"/>
      <c r="AM252" s="137"/>
      <c r="AN252" s="137"/>
      <c r="AO252" s="137"/>
    </row>
    <row r="253" spans="1:41" ht="21" customHeight="1">
      <c r="A253" s="127"/>
      <c r="B253" s="272" t="s">
        <v>140</v>
      </c>
      <c r="C253" s="255"/>
      <c r="D253" s="256"/>
      <c r="E253" s="267"/>
      <c r="F253" s="256"/>
      <c r="G253" s="267"/>
      <c r="H253" s="256"/>
      <c r="I253" s="265"/>
      <c r="J253" s="256"/>
      <c r="K253" s="267"/>
      <c r="L253" s="256"/>
      <c r="M253" s="265"/>
      <c r="N253" s="256"/>
      <c r="O253" s="128"/>
      <c r="P253" s="128"/>
      <c r="Q253" s="128"/>
      <c r="R253" s="128"/>
      <c r="S253" s="128"/>
      <c r="T253" s="272" t="s">
        <v>140</v>
      </c>
      <c r="U253" s="255"/>
      <c r="V253" s="256"/>
      <c r="W253" s="267"/>
      <c r="X253" s="256"/>
      <c r="Y253" s="265">
        <v>26</v>
      </c>
      <c r="Z253" s="256"/>
      <c r="AA253" s="265"/>
      <c r="AB253" s="256"/>
      <c r="AC253" s="267"/>
      <c r="AD253" s="256"/>
      <c r="AE253" s="265"/>
      <c r="AF253" s="256"/>
      <c r="AG253" s="131"/>
      <c r="AH253" s="137"/>
      <c r="AI253" s="137"/>
      <c r="AJ253" s="137"/>
      <c r="AK253" s="137"/>
      <c r="AL253" s="137"/>
      <c r="AM253" s="137"/>
      <c r="AN253" s="137"/>
      <c r="AO253" s="137"/>
    </row>
    <row r="254" spans="1:41" ht="21" customHeight="1">
      <c r="A254" s="127"/>
      <c r="B254" s="272" t="s">
        <v>141</v>
      </c>
      <c r="C254" s="255"/>
      <c r="D254" s="256"/>
      <c r="E254" s="267"/>
      <c r="F254" s="256"/>
      <c r="G254" s="267"/>
      <c r="H254" s="256"/>
      <c r="I254" s="265"/>
      <c r="J254" s="256"/>
      <c r="K254" s="267"/>
      <c r="L254" s="256"/>
      <c r="M254" s="265"/>
      <c r="N254" s="256"/>
      <c r="O254" s="128"/>
      <c r="P254" s="128"/>
      <c r="Q254" s="128"/>
      <c r="R254" s="128"/>
      <c r="S254" s="128"/>
      <c r="T254" s="272" t="s">
        <v>141</v>
      </c>
      <c r="U254" s="255"/>
      <c r="V254" s="256"/>
      <c r="W254" s="267"/>
      <c r="X254" s="256"/>
      <c r="Y254" s="265">
        <v>87</v>
      </c>
      <c r="Z254" s="256"/>
      <c r="AA254" s="265"/>
      <c r="AB254" s="256"/>
      <c r="AC254" s="267"/>
      <c r="AD254" s="256"/>
      <c r="AE254" s="265"/>
      <c r="AF254" s="256"/>
      <c r="AG254" s="131"/>
      <c r="AH254" s="137"/>
      <c r="AI254" s="137"/>
      <c r="AJ254" s="137"/>
      <c r="AK254" s="137"/>
      <c r="AL254" s="137"/>
      <c r="AM254" s="137"/>
      <c r="AN254" s="137"/>
      <c r="AO254" s="137"/>
    </row>
    <row r="255" spans="1:41" ht="21" customHeight="1">
      <c r="A255" s="127"/>
      <c r="B255" s="272" t="s">
        <v>142</v>
      </c>
      <c r="C255" s="255"/>
      <c r="D255" s="256"/>
      <c r="E255" s="267"/>
      <c r="F255" s="256"/>
      <c r="G255" s="267"/>
      <c r="H255" s="256"/>
      <c r="I255" s="265"/>
      <c r="J255" s="256"/>
      <c r="K255" s="267"/>
      <c r="L255" s="256"/>
      <c r="M255" s="265"/>
      <c r="N255" s="256"/>
      <c r="O255" s="128"/>
      <c r="P255" s="128"/>
      <c r="Q255" s="128"/>
      <c r="R255" s="128"/>
      <c r="S255" s="128"/>
      <c r="T255" s="272" t="s">
        <v>142</v>
      </c>
      <c r="U255" s="255"/>
      <c r="V255" s="256"/>
      <c r="W255" s="267"/>
      <c r="X255" s="256"/>
      <c r="Y255" s="265">
        <v>0.98</v>
      </c>
      <c r="Z255" s="256"/>
      <c r="AA255" s="265"/>
      <c r="AB255" s="256"/>
      <c r="AC255" s="267"/>
      <c r="AD255" s="256"/>
      <c r="AE255" s="265"/>
      <c r="AF255" s="256"/>
      <c r="AG255" s="131"/>
      <c r="AH255" s="137"/>
      <c r="AI255" s="137"/>
      <c r="AJ255" s="137"/>
      <c r="AK255" s="137"/>
      <c r="AL255" s="137"/>
      <c r="AM255" s="137"/>
      <c r="AN255" s="137"/>
      <c r="AO255" s="137"/>
    </row>
    <row r="256" spans="1:41" ht="21" customHeight="1">
      <c r="A256" s="127"/>
      <c r="B256" s="272" t="s">
        <v>143</v>
      </c>
      <c r="C256" s="255"/>
      <c r="D256" s="256"/>
      <c r="E256" s="267"/>
      <c r="F256" s="256"/>
      <c r="G256" s="267"/>
      <c r="H256" s="256"/>
      <c r="I256" s="265"/>
      <c r="J256" s="256"/>
      <c r="K256" s="267"/>
      <c r="L256" s="256"/>
      <c r="M256" s="265"/>
      <c r="N256" s="256"/>
      <c r="O256" s="128"/>
      <c r="P256" s="128"/>
      <c r="Q256" s="128"/>
      <c r="R256" s="128"/>
      <c r="S256" s="128"/>
      <c r="T256" s="272" t="s">
        <v>143</v>
      </c>
      <c r="U256" s="255"/>
      <c r="V256" s="256"/>
      <c r="W256" s="267"/>
      <c r="X256" s="256"/>
      <c r="Y256" s="265">
        <v>2</v>
      </c>
      <c r="Z256" s="256"/>
      <c r="AA256" s="265"/>
      <c r="AB256" s="256"/>
      <c r="AC256" s="267"/>
      <c r="AD256" s="256"/>
      <c r="AE256" s="265"/>
      <c r="AF256" s="256"/>
      <c r="AG256" s="131"/>
      <c r="AH256" s="137"/>
      <c r="AI256" s="137"/>
      <c r="AJ256" s="137"/>
      <c r="AK256" s="137"/>
      <c r="AL256" s="137"/>
      <c r="AM256" s="137"/>
      <c r="AN256" s="137"/>
      <c r="AO256" s="137"/>
    </row>
    <row r="257" spans="1:41" ht="21" customHeight="1">
      <c r="A257" s="127"/>
      <c r="B257" s="273" t="s">
        <v>144</v>
      </c>
      <c r="C257" s="255"/>
      <c r="D257" s="256"/>
      <c r="E257" s="267"/>
      <c r="F257" s="256"/>
      <c r="G257" s="267"/>
      <c r="H257" s="256"/>
      <c r="I257" s="265"/>
      <c r="J257" s="256"/>
      <c r="K257" s="267"/>
      <c r="L257" s="256"/>
      <c r="M257" s="265"/>
      <c r="N257" s="256"/>
      <c r="O257" s="128"/>
      <c r="P257" s="128"/>
      <c r="Q257" s="128"/>
      <c r="R257" s="128"/>
      <c r="S257" s="128"/>
      <c r="T257" s="273" t="s">
        <v>144</v>
      </c>
      <c r="U257" s="255"/>
      <c r="V257" s="256"/>
      <c r="W257" s="267"/>
      <c r="X257" s="256"/>
      <c r="Y257" s="267"/>
      <c r="Z257" s="256"/>
      <c r="AA257" s="265"/>
      <c r="AB257" s="256"/>
      <c r="AC257" s="267"/>
      <c r="AD257" s="256"/>
      <c r="AE257" s="265"/>
      <c r="AF257" s="256"/>
      <c r="AG257" s="131"/>
      <c r="AH257" s="137"/>
      <c r="AI257" s="137"/>
      <c r="AJ257" s="137"/>
      <c r="AK257" s="137"/>
      <c r="AL257" s="137"/>
      <c r="AM257" s="137"/>
      <c r="AN257" s="137"/>
      <c r="AO257" s="137"/>
    </row>
    <row r="258" spans="1:41" ht="21" customHeight="1">
      <c r="A258" s="127"/>
      <c r="B258" s="275" t="s">
        <v>145</v>
      </c>
      <c r="C258" s="255"/>
      <c r="D258" s="256"/>
      <c r="E258" s="274"/>
      <c r="F258" s="256"/>
      <c r="G258" s="267"/>
      <c r="H258" s="256"/>
      <c r="I258" s="265"/>
      <c r="J258" s="256"/>
      <c r="K258" s="267"/>
      <c r="L258" s="256"/>
      <c r="M258" s="265"/>
      <c r="N258" s="256"/>
      <c r="O258" s="128"/>
      <c r="P258" s="128"/>
      <c r="Q258" s="128"/>
      <c r="R258" s="128"/>
      <c r="S258" s="128"/>
      <c r="T258" s="275" t="s">
        <v>145</v>
      </c>
      <c r="U258" s="255"/>
      <c r="V258" s="256"/>
      <c r="W258" s="274"/>
      <c r="X258" s="256"/>
      <c r="Y258" s="267"/>
      <c r="Z258" s="256"/>
      <c r="AA258" s="265"/>
      <c r="AB258" s="256"/>
      <c r="AC258" s="267"/>
      <c r="AD258" s="256"/>
      <c r="AE258" s="265"/>
      <c r="AF258" s="256"/>
      <c r="AG258" s="131"/>
      <c r="AH258" s="137"/>
      <c r="AI258" s="137"/>
      <c r="AJ258" s="137"/>
      <c r="AK258" s="137"/>
      <c r="AL258" s="137"/>
      <c r="AM258" s="137"/>
      <c r="AN258" s="137"/>
      <c r="AO258" s="137"/>
    </row>
    <row r="259" spans="1:41" ht="21" customHeight="1">
      <c r="A259" s="127"/>
      <c r="B259" s="280" t="s">
        <v>146</v>
      </c>
      <c r="C259" s="255"/>
      <c r="D259" s="256"/>
      <c r="E259" s="276"/>
      <c r="F259" s="256"/>
      <c r="G259" s="267"/>
      <c r="H259" s="256"/>
      <c r="I259" s="265"/>
      <c r="J259" s="256"/>
      <c r="K259" s="267"/>
      <c r="L259" s="256"/>
      <c r="M259" s="265"/>
      <c r="N259" s="256"/>
      <c r="O259" s="128"/>
      <c r="P259" s="128"/>
      <c r="Q259" s="128"/>
      <c r="R259" s="128"/>
      <c r="S259" s="128"/>
      <c r="T259" s="280" t="s">
        <v>146</v>
      </c>
      <c r="U259" s="255"/>
      <c r="V259" s="256"/>
      <c r="W259" s="276"/>
      <c r="X259" s="256"/>
      <c r="Y259" s="267"/>
      <c r="Z259" s="256"/>
      <c r="AA259" s="265"/>
      <c r="AB259" s="256"/>
      <c r="AC259" s="267"/>
      <c r="AD259" s="256"/>
      <c r="AE259" s="265"/>
      <c r="AF259" s="256"/>
      <c r="AG259" s="131"/>
      <c r="AH259" s="137"/>
      <c r="AI259" s="137"/>
      <c r="AJ259" s="137"/>
      <c r="AK259" s="137"/>
      <c r="AL259" s="137"/>
      <c r="AM259" s="137"/>
      <c r="AN259" s="137"/>
      <c r="AO259" s="137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37"/>
      <c r="AI260" s="137"/>
      <c r="AJ260" s="137"/>
      <c r="AK260" s="137"/>
      <c r="AL260" s="137"/>
      <c r="AM260" s="137"/>
      <c r="AN260" s="137"/>
      <c r="AO260" s="137"/>
    </row>
    <row r="261" spans="1:41" ht="21" customHeight="1">
      <c r="A261" s="127"/>
      <c r="B261" s="27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9"/>
      <c r="O261" s="138"/>
      <c r="P261" s="139"/>
      <c r="Q261" s="139"/>
      <c r="R261" s="139"/>
      <c r="S261" s="139"/>
      <c r="T261" s="277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9"/>
      <c r="AG261" s="131"/>
      <c r="AH261" s="137"/>
      <c r="AI261" s="137"/>
      <c r="AJ261" s="137"/>
      <c r="AK261" s="137"/>
      <c r="AL261" s="137"/>
      <c r="AM261" s="137"/>
      <c r="AN261" s="137"/>
      <c r="AO261" s="137"/>
    </row>
    <row r="262" spans="1:41" ht="21" customHeight="1">
      <c r="A262" s="127"/>
      <c r="B262" s="281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3"/>
      <c r="O262" s="138"/>
      <c r="P262" s="139"/>
      <c r="Q262" s="139"/>
      <c r="R262" s="139"/>
      <c r="S262" s="139"/>
      <c r="T262" s="281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3"/>
      <c r="AG262" s="131"/>
      <c r="AH262" s="137"/>
      <c r="AI262" s="137"/>
      <c r="AJ262" s="137"/>
      <c r="AK262" s="137"/>
      <c r="AL262" s="137"/>
      <c r="AM262" s="137"/>
      <c r="AN262" s="137"/>
      <c r="AO262" s="137"/>
    </row>
    <row r="263" spans="1:41" ht="21" customHeight="1">
      <c r="A263" s="127"/>
      <c r="B263" s="281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3"/>
      <c r="O263" s="138"/>
      <c r="P263" s="139"/>
      <c r="Q263" s="139"/>
      <c r="R263" s="139"/>
      <c r="S263" s="139"/>
      <c r="T263" s="281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3"/>
      <c r="AG263" s="131"/>
      <c r="AH263" s="137"/>
      <c r="AI263" s="137"/>
      <c r="AJ263" s="137"/>
      <c r="AK263" s="137"/>
      <c r="AL263" s="137"/>
      <c r="AM263" s="137"/>
      <c r="AN263" s="137"/>
      <c r="AO263" s="137"/>
    </row>
    <row r="264" spans="1:41" ht="21" customHeight="1">
      <c r="A264" s="127"/>
      <c r="B264" s="284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6"/>
      <c r="O264" s="138"/>
      <c r="P264" s="139"/>
      <c r="Q264" s="139"/>
      <c r="R264" s="139"/>
      <c r="S264" s="139"/>
      <c r="T264" s="284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6"/>
      <c r="AG264" s="131"/>
      <c r="AH264" s="137"/>
      <c r="AI264" s="137"/>
      <c r="AJ264" s="137"/>
      <c r="AK264" s="137"/>
      <c r="AL264" s="137"/>
      <c r="AM264" s="137"/>
      <c r="AN264" s="137"/>
      <c r="AO264" s="137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37"/>
      <c r="AI265" s="137"/>
      <c r="AJ265" s="137"/>
      <c r="AK265" s="137"/>
      <c r="AL265" s="137"/>
      <c r="AM265" s="137"/>
      <c r="AN265" s="137"/>
      <c r="AO265" s="137"/>
    </row>
    <row r="266" spans="1:41" ht="21" customHeight="1">
      <c r="A266" s="127"/>
      <c r="B266" s="287" t="s">
        <v>147</v>
      </c>
      <c r="C266" s="200"/>
      <c r="D266" s="132"/>
      <c r="E266" s="287" t="s">
        <v>148</v>
      </c>
      <c r="F266" s="200"/>
      <c r="H266" s="287" t="s">
        <v>149</v>
      </c>
      <c r="I266" s="200"/>
      <c r="J266" s="199"/>
      <c r="K266" s="199"/>
      <c r="L266" s="199"/>
      <c r="M266" s="287" t="s">
        <v>150</v>
      </c>
      <c r="N266" s="200"/>
      <c r="O266" s="128"/>
      <c r="P266" s="128"/>
      <c r="Q266" s="128"/>
      <c r="R266" s="128"/>
      <c r="S266" s="128"/>
      <c r="T266" s="287" t="s">
        <v>147</v>
      </c>
      <c r="U266" s="200"/>
      <c r="V266" s="132"/>
      <c r="W266" s="287" t="s">
        <v>148</v>
      </c>
      <c r="X266" s="200"/>
      <c r="Z266" s="287" t="s">
        <v>149</v>
      </c>
      <c r="AA266" s="200"/>
      <c r="AB266" s="199"/>
      <c r="AC266" s="199"/>
      <c r="AD266" s="199"/>
      <c r="AE266" s="287" t="s">
        <v>150</v>
      </c>
      <c r="AF266" s="200"/>
      <c r="AG266" s="131"/>
      <c r="AH266" s="137"/>
      <c r="AI266" s="137"/>
      <c r="AJ266" s="137"/>
      <c r="AK266" s="137"/>
      <c r="AL266" s="137"/>
      <c r="AM266" s="137"/>
      <c r="AN266" s="137"/>
      <c r="AO266" s="137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40"/>
      <c r="P267" s="140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37"/>
      <c r="AI267" s="137"/>
      <c r="AJ267" s="137"/>
      <c r="AK267" s="137"/>
      <c r="AL267" s="137"/>
      <c r="AM267" s="137"/>
      <c r="AN267" s="137"/>
      <c r="AO267" s="137"/>
    </row>
    <row r="268" spans="1:41" ht="21" customHeight="1">
      <c r="A268" s="127"/>
      <c r="B268" s="288"/>
      <c r="C268" s="289"/>
      <c r="D268" s="132"/>
      <c r="E268" s="288"/>
      <c r="F268" s="289"/>
      <c r="H268" s="288"/>
      <c r="I268" s="289"/>
      <c r="J268" s="290"/>
      <c r="K268" s="282"/>
      <c r="L268" s="282"/>
      <c r="M268" s="282"/>
      <c r="N268" s="289"/>
      <c r="O268" s="140"/>
      <c r="P268" s="140"/>
      <c r="Q268" s="128"/>
      <c r="R268" s="128"/>
      <c r="S268" s="128"/>
      <c r="T268" s="288"/>
      <c r="U268" s="289"/>
      <c r="V268" s="132"/>
      <c r="W268" s="288"/>
      <c r="X268" s="289"/>
      <c r="Z268" s="288"/>
      <c r="AA268" s="289"/>
      <c r="AB268" s="290"/>
      <c r="AC268" s="282"/>
      <c r="AD268" s="282"/>
      <c r="AE268" s="282"/>
      <c r="AF268" s="289"/>
      <c r="AG268" s="131"/>
      <c r="AH268" s="137"/>
      <c r="AI268" s="137"/>
      <c r="AJ268" s="137"/>
      <c r="AK268" s="137"/>
      <c r="AL268" s="137"/>
      <c r="AM268" s="137"/>
      <c r="AN268" s="137"/>
      <c r="AO268" s="137"/>
    </row>
    <row r="269" spans="1:41" ht="21" customHeight="1">
      <c r="A269" s="127"/>
      <c r="B269" s="288"/>
      <c r="C269" s="289"/>
      <c r="D269" s="132"/>
      <c r="E269" s="288"/>
      <c r="F269" s="289"/>
      <c r="H269" s="288"/>
      <c r="I269" s="289"/>
      <c r="J269" s="290"/>
      <c r="K269" s="282"/>
      <c r="L269" s="282"/>
      <c r="M269" s="282"/>
      <c r="N269" s="289"/>
      <c r="O269" s="140"/>
      <c r="P269" s="140"/>
      <c r="Q269" s="128"/>
      <c r="R269" s="128"/>
      <c r="S269" s="128"/>
      <c r="T269" s="288"/>
      <c r="U269" s="289"/>
      <c r="V269" s="132"/>
      <c r="W269" s="288"/>
      <c r="X269" s="289"/>
      <c r="Z269" s="288"/>
      <c r="AA269" s="289"/>
      <c r="AB269" s="290"/>
      <c r="AC269" s="282"/>
      <c r="AD269" s="282"/>
      <c r="AE269" s="282"/>
      <c r="AF269" s="289"/>
      <c r="AG269" s="131"/>
      <c r="AH269" s="137"/>
      <c r="AI269" s="137"/>
      <c r="AJ269" s="137"/>
      <c r="AK269" s="137"/>
      <c r="AL269" s="137"/>
      <c r="AM269" s="137"/>
      <c r="AN269" s="137"/>
      <c r="AO269" s="137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37"/>
      <c r="AI270" s="137"/>
      <c r="AJ270" s="137"/>
      <c r="AK270" s="137"/>
      <c r="AL270" s="137"/>
      <c r="AM270" s="137"/>
      <c r="AN270" s="137"/>
      <c r="AO270" s="137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1"/>
      <c r="AF271" s="141"/>
      <c r="AG271" s="142"/>
      <c r="AH271" s="137"/>
      <c r="AI271" s="137"/>
      <c r="AJ271" s="137"/>
      <c r="AK271" s="137"/>
      <c r="AL271" s="137"/>
      <c r="AM271" s="137"/>
      <c r="AN271" s="137"/>
      <c r="AO271" s="137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37"/>
      <c r="AI272" s="137"/>
      <c r="AJ272" s="137"/>
      <c r="AK272" s="137"/>
      <c r="AL272" s="137"/>
      <c r="AM272" s="137"/>
      <c r="AN272" s="137"/>
      <c r="AO272" s="137"/>
    </row>
    <row r="273" spans="1:41" ht="21" customHeight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9"/>
      <c r="AH273" s="137"/>
      <c r="AI273" s="137"/>
      <c r="AJ273" s="137"/>
      <c r="AK273" s="137"/>
      <c r="AL273" s="137"/>
      <c r="AM273" s="137"/>
      <c r="AN273" s="137"/>
      <c r="AO273" s="137"/>
    </row>
    <row r="274" spans="1:41" ht="21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2"/>
      <c r="AH274" s="137"/>
      <c r="AI274" s="137"/>
      <c r="AJ274" s="137"/>
      <c r="AK274" s="137"/>
      <c r="AL274" s="137"/>
      <c r="AM274" s="137"/>
      <c r="AN274" s="137"/>
      <c r="AO274" s="137"/>
    </row>
    <row r="275" spans="1:41" ht="21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2"/>
      <c r="AH275" s="137"/>
      <c r="AI275" s="137"/>
      <c r="AJ275" s="137"/>
      <c r="AK275" s="137"/>
      <c r="AL275" s="137"/>
      <c r="AM275" s="137"/>
      <c r="AN275" s="137"/>
      <c r="AO275" s="137"/>
    </row>
    <row r="276" spans="1:41" ht="21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2"/>
      <c r="AH276" s="137"/>
      <c r="AI276" s="137"/>
      <c r="AJ276" s="137"/>
      <c r="AK276" s="137"/>
      <c r="AL276" s="137"/>
      <c r="AM276" s="137"/>
      <c r="AN276" s="137"/>
      <c r="AO276" s="137"/>
    </row>
    <row r="277" spans="1:41" ht="21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2"/>
      <c r="AH277" s="137"/>
      <c r="AI277" s="137"/>
      <c r="AJ277" s="137"/>
      <c r="AK277" s="137"/>
      <c r="AL277" s="137"/>
      <c r="AM277" s="137"/>
      <c r="AN277" s="137"/>
      <c r="AO277" s="137"/>
    </row>
    <row r="278" spans="1:41" ht="21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258" t="s">
        <v>117</v>
      </c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7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2"/>
      <c r="AH278" s="137"/>
      <c r="AI278" s="137"/>
      <c r="AJ278" s="137"/>
      <c r="AK278" s="137"/>
      <c r="AL278" s="137"/>
      <c r="AM278" s="137"/>
      <c r="AN278" s="137"/>
      <c r="AO278" s="137"/>
    </row>
    <row r="279" spans="1:41" ht="21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238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2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2"/>
      <c r="AH279" s="137"/>
      <c r="AI279" s="137"/>
      <c r="AJ279" s="137"/>
      <c r="AK279" s="137"/>
      <c r="AL279" s="137"/>
      <c r="AM279" s="137"/>
      <c r="AN279" s="137"/>
      <c r="AO279" s="137"/>
    </row>
    <row r="280" spans="1:41" ht="21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258" t="s">
        <v>1077</v>
      </c>
      <c r="M280" s="236"/>
      <c r="N280" s="236"/>
      <c r="O280" s="236"/>
      <c r="P280" s="236"/>
      <c r="Q280" s="236"/>
      <c r="R280" s="236"/>
      <c r="S280" s="236"/>
      <c r="T280" s="236"/>
      <c r="U280" s="237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2"/>
      <c r="AH280" s="137"/>
      <c r="AI280" s="137"/>
      <c r="AJ280" s="137"/>
      <c r="AK280" s="137"/>
      <c r="AL280" s="137"/>
      <c r="AM280" s="137"/>
      <c r="AN280" s="137"/>
      <c r="AO280" s="137"/>
    </row>
    <row r="281" spans="1:41" ht="21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238"/>
      <c r="M281" s="231"/>
      <c r="N281" s="231"/>
      <c r="O281" s="231"/>
      <c r="P281" s="231"/>
      <c r="Q281" s="231"/>
      <c r="R281" s="231"/>
      <c r="S281" s="231"/>
      <c r="T281" s="231"/>
      <c r="U281" s="232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2"/>
      <c r="AH281" s="137"/>
      <c r="AI281" s="137"/>
      <c r="AJ281" s="137"/>
      <c r="AK281" s="137"/>
      <c r="AL281" s="137"/>
      <c r="AM281" s="137"/>
      <c r="AN281" s="137"/>
      <c r="AO281" s="137"/>
    </row>
    <row r="282" spans="1:41" ht="21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5"/>
      <c r="AH282" s="137"/>
      <c r="AI282" s="137"/>
      <c r="AJ282" s="137"/>
      <c r="AK282" s="137"/>
      <c r="AL282" s="137"/>
      <c r="AM282" s="137"/>
      <c r="AN282" s="137"/>
      <c r="AO282" s="137"/>
    </row>
    <row r="283" spans="1:41" ht="21" customHeight="1">
      <c r="A283" s="127"/>
      <c r="B283" s="262" t="s">
        <v>119</v>
      </c>
      <c r="C283" s="206"/>
      <c r="D283" s="241"/>
      <c r="E283" s="189">
        <v>2391</v>
      </c>
      <c r="F283" s="132"/>
      <c r="H283" s="260"/>
      <c r="I283" s="206"/>
      <c r="J283" s="241"/>
      <c r="K283" s="261" t="s">
        <v>120</v>
      </c>
      <c r="L283" s="241"/>
      <c r="M283" s="16"/>
      <c r="N283" s="16"/>
      <c r="O283" s="128"/>
      <c r="P283" s="128"/>
      <c r="Q283" s="128"/>
      <c r="R283" s="128"/>
      <c r="S283" s="128"/>
      <c r="T283" s="262" t="s">
        <v>119</v>
      </c>
      <c r="U283" s="206"/>
      <c r="V283" s="241"/>
      <c r="W283" s="143"/>
      <c r="X283" s="132"/>
      <c r="Z283" s="260"/>
      <c r="AA283" s="206"/>
      <c r="AB283" s="241"/>
      <c r="AC283" s="261" t="s">
        <v>120</v>
      </c>
      <c r="AD283" s="241"/>
      <c r="AE283" s="16"/>
      <c r="AF283" s="16"/>
      <c r="AG283" s="131"/>
      <c r="AH283" s="137"/>
      <c r="AI283" s="137"/>
      <c r="AJ283" s="137"/>
      <c r="AK283" s="137"/>
      <c r="AL283" s="137"/>
      <c r="AM283" s="137"/>
      <c r="AN283" s="137"/>
      <c r="AO283" s="137"/>
    </row>
    <row r="284" spans="1:41" ht="21" customHeight="1">
      <c r="A284" s="127"/>
      <c r="B284" s="252" t="s">
        <v>121</v>
      </c>
      <c r="C284" s="206"/>
      <c r="D284" s="241"/>
      <c r="E284" s="135">
        <v>2307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52" t="s">
        <v>121</v>
      </c>
      <c r="U284" s="206"/>
      <c r="V284" s="241"/>
      <c r="W284" s="144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37"/>
      <c r="AI284" s="137"/>
      <c r="AJ284" s="137"/>
      <c r="AK284" s="137"/>
      <c r="AL284" s="137"/>
      <c r="AM284" s="137"/>
      <c r="AN284" s="137"/>
      <c r="AO284" s="137"/>
    </row>
    <row r="285" spans="1:41" ht="21" customHeight="1">
      <c r="A285" s="127"/>
      <c r="B285" s="253" t="s">
        <v>122</v>
      </c>
      <c r="C285" s="206"/>
      <c r="D285" s="241"/>
      <c r="E285" s="146"/>
      <c r="F285" s="132"/>
      <c r="H285" s="259" t="s">
        <v>237</v>
      </c>
      <c r="I285" s="255"/>
      <c r="J285" s="256"/>
      <c r="K285" s="265" t="s">
        <v>123</v>
      </c>
      <c r="L285" s="256"/>
      <c r="M285" s="128"/>
      <c r="N285" s="128"/>
      <c r="O285" s="128"/>
      <c r="P285" s="128"/>
      <c r="Q285" s="128"/>
      <c r="R285" s="128"/>
      <c r="S285" s="128"/>
      <c r="T285" s="253" t="s">
        <v>122</v>
      </c>
      <c r="U285" s="206"/>
      <c r="V285" s="241"/>
      <c r="W285" s="146"/>
      <c r="X285" s="132"/>
      <c r="Z285" s="259" t="s">
        <v>238</v>
      </c>
      <c r="AA285" s="255"/>
      <c r="AB285" s="256"/>
      <c r="AC285" s="265" t="s">
        <v>123</v>
      </c>
      <c r="AD285" s="256"/>
      <c r="AE285" s="128"/>
      <c r="AF285" s="128"/>
      <c r="AG285" s="131"/>
      <c r="AH285" s="137"/>
      <c r="AI285" s="137"/>
      <c r="AJ285" s="137"/>
      <c r="AK285" s="137"/>
      <c r="AL285" s="137"/>
      <c r="AM285" s="137"/>
      <c r="AN285" s="137"/>
      <c r="AO285" s="137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37"/>
      <c r="AI286" s="137"/>
      <c r="AJ286" s="137"/>
      <c r="AK286" s="137"/>
      <c r="AL286" s="137"/>
      <c r="AM286" s="137"/>
      <c r="AN286" s="137"/>
      <c r="AO286" s="137"/>
    </row>
    <row r="287" spans="1:41" ht="21" customHeight="1">
      <c r="A287" s="127"/>
      <c r="B287" s="254" t="s">
        <v>124</v>
      </c>
      <c r="C287" s="255"/>
      <c r="D287" s="256"/>
      <c r="E287" s="266">
        <v>0.29166666666666669</v>
      </c>
      <c r="F287" s="256"/>
      <c r="G287" s="267">
        <v>0.37152777777777779</v>
      </c>
      <c r="H287" s="256"/>
      <c r="I287" s="265"/>
      <c r="J287" s="256"/>
      <c r="K287" s="267"/>
      <c r="L287" s="256"/>
      <c r="M287" s="265"/>
      <c r="N287" s="256"/>
      <c r="O287" s="128"/>
      <c r="P287" s="128"/>
      <c r="Q287" s="128"/>
      <c r="R287" s="128"/>
      <c r="S287" s="128"/>
      <c r="T287" s="254" t="s">
        <v>124</v>
      </c>
      <c r="U287" s="255"/>
      <c r="V287" s="256"/>
      <c r="W287" s="265"/>
      <c r="X287" s="256"/>
      <c r="Y287" s="267"/>
      <c r="Z287" s="256"/>
      <c r="AA287" s="265"/>
      <c r="AB287" s="256"/>
      <c r="AC287" s="267"/>
      <c r="AD287" s="256"/>
      <c r="AE287" s="265"/>
      <c r="AF287" s="256"/>
      <c r="AG287" s="131"/>
      <c r="AH287" s="137"/>
      <c r="AI287" s="137"/>
      <c r="AJ287" s="137"/>
      <c r="AK287" s="137"/>
      <c r="AL287" s="137"/>
      <c r="AM287" s="137"/>
      <c r="AN287" s="137"/>
      <c r="AO287" s="137"/>
    </row>
    <row r="288" spans="1:41" ht="21" customHeight="1">
      <c r="A288" s="127"/>
      <c r="B288" s="254" t="s">
        <v>125</v>
      </c>
      <c r="C288" s="255"/>
      <c r="D288" s="256"/>
      <c r="E288" s="259" t="s">
        <v>184</v>
      </c>
      <c r="F288" s="256"/>
      <c r="G288" s="265" t="s">
        <v>428</v>
      </c>
      <c r="H288" s="256"/>
      <c r="I288" s="265"/>
      <c r="J288" s="256"/>
      <c r="K288" s="267"/>
      <c r="L288" s="256"/>
      <c r="M288" s="265"/>
      <c r="N288" s="256"/>
      <c r="O288" s="128"/>
      <c r="P288" s="128"/>
      <c r="Q288" s="128"/>
      <c r="R288" s="128"/>
      <c r="S288" s="128"/>
      <c r="T288" s="254" t="s">
        <v>125</v>
      </c>
      <c r="U288" s="255"/>
      <c r="V288" s="256"/>
      <c r="W288" s="267"/>
      <c r="X288" s="256"/>
      <c r="Y288" s="267"/>
      <c r="Z288" s="256"/>
      <c r="AA288" s="265"/>
      <c r="AB288" s="256"/>
      <c r="AC288" s="267"/>
      <c r="AD288" s="256"/>
      <c r="AE288" s="265"/>
      <c r="AF288" s="256"/>
      <c r="AG288" s="131"/>
      <c r="AH288" s="137"/>
      <c r="AI288" s="137"/>
      <c r="AJ288" s="137"/>
      <c r="AK288" s="137"/>
      <c r="AL288" s="137"/>
      <c r="AM288" s="137"/>
      <c r="AN288" s="137"/>
      <c r="AO288" s="137"/>
    </row>
    <row r="289" spans="1:41" ht="21" customHeight="1">
      <c r="A289" s="127"/>
      <c r="B289" s="254" t="s">
        <v>126</v>
      </c>
      <c r="C289" s="255"/>
      <c r="D289" s="256"/>
      <c r="E289" s="259" t="s">
        <v>27</v>
      </c>
      <c r="F289" s="256"/>
      <c r="G289" s="259" t="s">
        <v>27</v>
      </c>
      <c r="H289" s="256"/>
      <c r="I289" s="265"/>
      <c r="J289" s="256"/>
      <c r="K289" s="267"/>
      <c r="L289" s="256"/>
      <c r="M289" s="265"/>
      <c r="N289" s="256"/>
      <c r="O289" s="128"/>
      <c r="P289" s="128"/>
      <c r="Q289" s="128"/>
      <c r="R289" s="128"/>
      <c r="S289" s="128"/>
      <c r="T289" s="254" t="s">
        <v>126</v>
      </c>
      <c r="U289" s="255"/>
      <c r="V289" s="256"/>
      <c r="W289" s="267"/>
      <c r="X289" s="256"/>
      <c r="Y289" s="267"/>
      <c r="Z289" s="256"/>
      <c r="AA289" s="265"/>
      <c r="AB289" s="256"/>
      <c r="AC289" s="267"/>
      <c r="AD289" s="256"/>
      <c r="AE289" s="265"/>
      <c r="AF289" s="256"/>
      <c r="AG289" s="131"/>
      <c r="AH289" s="137"/>
      <c r="AI289" s="137"/>
      <c r="AJ289" s="137"/>
      <c r="AK289" s="137"/>
      <c r="AL289" s="137"/>
      <c r="AM289" s="137"/>
      <c r="AN289" s="137"/>
      <c r="AO289" s="137"/>
    </row>
    <row r="290" spans="1:41" ht="21" customHeight="1">
      <c r="A290" s="127"/>
      <c r="B290" s="254" t="s">
        <v>127</v>
      </c>
      <c r="C290" s="255"/>
      <c r="D290" s="256"/>
      <c r="E290" s="259">
        <v>26.8</v>
      </c>
      <c r="F290" s="256"/>
      <c r="G290" s="259">
        <v>26.8</v>
      </c>
      <c r="H290" s="256"/>
      <c r="I290" s="265"/>
      <c r="J290" s="256"/>
      <c r="K290" s="267"/>
      <c r="L290" s="256"/>
      <c r="M290" s="265"/>
      <c r="N290" s="256"/>
      <c r="O290" s="128"/>
      <c r="P290" s="128"/>
      <c r="Q290" s="128"/>
      <c r="R290" s="128"/>
      <c r="S290" s="128"/>
      <c r="T290" s="254" t="s">
        <v>127</v>
      </c>
      <c r="U290" s="255"/>
      <c r="V290" s="256"/>
      <c r="W290" s="267"/>
      <c r="X290" s="256"/>
      <c r="Y290" s="267"/>
      <c r="Z290" s="256"/>
      <c r="AA290" s="265"/>
      <c r="AB290" s="256"/>
      <c r="AC290" s="267"/>
      <c r="AD290" s="256"/>
      <c r="AE290" s="265"/>
      <c r="AF290" s="256"/>
      <c r="AG290" s="131"/>
      <c r="AH290" s="137"/>
      <c r="AI290" s="137"/>
      <c r="AJ290" s="137"/>
      <c r="AK290" s="137"/>
      <c r="AL290" s="137"/>
      <c r="AM290" s="137"/>
      <c r="AN290" s="137"/>
      <c r="AO290" s="137"/>
    </row>
    <row r="291" spans="1:41" ht="21" customHeight="1">
      <c r="A291" s="127"/>
      <c r="B291" s="254" t="s">
        <v>128</v>
      </c>
      <c r="C291" s="255"/>
      <c r="D291" s="256"/>
      <c r="E291" s="259" t="s">
        <v>186</v>
      </c>
      <c r="F291" s="256"/>
      <c r="G291" s="259" t="s">
        <v>186</v>
      </c>
      <c r="H291" s="256"/>
      <c r="I291" s="265"/>
      <c r="J291" s="256"/>
      <c r="K291" s="267"/>
      <c r="L291" s="256"/>
      <c r="M291" s="265"/>
      <c r="N291" s="256"/>
      <c r="O291" s="128"/>
      <c r="P291" s="128"/>
      <c r="Q291" s="128"/>
      <c r="R291" s="128"/>
      <c r="S291" s="128"/>
      <c r="T291" s="254" t="s">
        <v>128</v>
      </c>
      <c r="U291" s="255"/>
      <c r="V291" s="256"/>
      <c r="W291" s="267"/>
      <c r="X291" s="256"/>
      <c r="Y291" s="267"/>
      <c r="Z291" s="256"/>
      <c r="AA291" s="265"/>
      <c r="AB291" s="256"/>
      <c r="AC291" s="267"/>
      <c r="AD291" s="256"/>
      <c r="AE291" s="265"/>
      <c r="AF291" s="256"/>
      <c r="AG291" s="131"/>
      <c r="AH291" s="137"/>
      <c r="AI291" s="137"/>
      <c r="AJ291" s="137"/>
      <c r="AK291" s="137"/>
      <c r="AL291" s="137"/>
      <c r="AM291" s="137"/>
      <c r="AN291" s="137"/>
      <c r="AO291" s="137"/>
    </row>
    <row r="292" spans="1:41" ht="21" customHeight="1">
      <c r="A292" s="127"/>
      <c r="B292" s="269" t="s">
        <v>129</v>
      </c>
      <c r="C292" s="255"/>
      <c r="D292" s="256"/>
      <c r="E292" s="259">
        <v>1500</v>
      </c>
      <c r="F292" s="256"/>
      <c r="G292" s="259">
        <v>1500</v>
      </c>
      <c r="H292" s="256"/>
      <c r="I292" s="265"/>
      <c r="J292" s="256"/>
      <c r="K292" s="267"/>
      <c r="L292" s="256"/>
      <c r="M292" s="265"/>
      <c r="N292" s="256"/>
      <c r="O292" s="128"/>
      <c r="P292" s="128"/>
      <c r="Q292" s="128"/>
      <c r="R292" s="128"/>
      <c r="S292" s="128"/>
      <c r="T292" s="269" t="s">
        <v>129</v>
      </c>
      <c r="U292" s="255"/>
      <c r="V292" s="256"/>
      <c r="W292" s="267"/>
      <c r="X292" s="256"/>
      <c r="Y292" s="267"/>
      <c r="Z292" s="256"/>
      <c r="AA292" s="265"/>
      <c r="AB292" s="256"/>
      <c r="AC292" s="267"/>
      <c r="AD292" s="256"/>
      <c r="AE292" s="265"/>
      <c r="AF292" s="256"/>
      <c r="AG292" s="131"/>
      <c r="AH292" s="137"/>
      <c r="AI292" s="137"/>
      <c r="AJ292" s="137"/>
      <c r="AK292" s="137"/>
      <c r="AL292" s="137"/>
      <c r="AM292" s="137"/>
      <c r="AN292" s="137"/>
      <c r="AO292" s="137"/>
    </row>
    <row r="293" spans="1:41" ht="21" customHeight="1">
      <c r="A293" s="127"/>
      <c r="B293" s="269" t="s">
        <v>130</v>
      </c>
      <c r="C293" s="255"/>
      <c r="D293" s="256"/>
      <c r="E293" s="265">
        <v>5.49</v>
      </c>
      <c r="F293" s="256"/>
      <c r="G293" s="265">
        <v>4.45</v>
      </c>
      <c r="H293" s="256"/>
      <c r="I293" s="265"/>
      <c r="J293" s="256"/>
      <c r="K293" s="267"/>
      <c r="L293" s="256"/>
      <c r="M293" s="265"/>
      <c r="N293" s="256"/>
      <c r="O293" s="128"/>
      <c r="P293" s="128"/>
      <c r="Q293" s="128"/>
      <c r="R293" s="128"/>
      <c r="S293" s="128"/>
      <c r="T293" s="269" t="s">
        <v>130</v>
      </c>
      <c r="U293" s="255"/>
      <c r="V293" s="256"/>
      <c r="W293" s="267"/>
      <c r="X293" s="256"/>
      <c r="Y293" s="267"/>
      <c r="Z293" s="256"/>
      <c r="AA293" s="265"/>
      <c r="AB293" s="256"/>
      <c r="AC293" s="267"/>
      <c r="AD293" s="256"/>
      <c r="AE293" s="265"/>
      <c r="AF293" s="256"/>
      <c r="AG293" s="131"/>
      <c r="AH293" s="137"/>
      <c r="AI293" s="137"/>
      <c r="AJ293" s="137"/>
      <c r="AK293" s="137"/>
      <c r="AL293" s="137"/>
      <c r="AM293" s="137"/>
      <c r="AN293" s="137"/>
      <c r="AO293" s="137"/>
    </row>
    <row r="294" spans="1:41" ht="21" customHeight="1">
      <c r="A294" s="127"/>
      <c r="B294" s="269" t="s">
        <v>131</v>
      </c>
      <c r="C294" s="255"/>
      <c r="D294" s="256"/>
      <c r="E294" s="265">
        <v>47</v>
      </c>
      <c r="F294" s="256"/>
      <c r="G294" s="265">
        <v>72</v>
      </c>
      <c r="H294" s="256"/>
      <c r="I294" s="265"/>
      <c r="J294" s="256"/>
      <c r="K294" s="267"/>
      <c r="L294" s="256"/>
      <c r="M294" s="265"/>
      <c r="N294" s="256"/>
      <c r="O294" s="128"/>
      <c r="P294" s="128"/>
      <c r="Q294" s="128"/>
      <c r="R294" s="128"/>
      <c r="S294" s="128"/>
      <c r="T294" s="269" t="s">
        <v>131</v>
      </c>
      <c r="U294" s="255"/>
      <c r="V294" s="256"/>
      <c r="W294" s="267"/>
      <c r="X294" s="256"/>
      <c r="Y294" s="267"/>
      <c r="Z294" s="256"/>
      <c r="AA294" s="265"/>
      <c r="AB294" s="256"/>
      <c r="AC294" s="267"/>
      <c r="AD294" s="256"/>
      <c r="AE294" s="265"/>
      <c r="AF294" s="256"/>
      <c r="AG294" s="131"/>
      <c r="AH294" s="137"/>
      <c r="AI294" s="137"/>
      <c r="AJ294" s="137"/>
      <c r="AK294" s="137"/>
      <c r="AL294" s="137"/>
      <c r="AM294" s="137"/>
      <c r="AN294" s="137"/>
      <c r="AO294" s="137"/>
    </row>
    <row r="295" spans="1:41" ht="21" customHeight="1">
      <c r="A295" s="127"/>
      <c r="B295" s="269" t="s">
        <v>127</v>
      </c>
      <c r="C295" s="255"/>
      <c r="D295" s="256"/>
      <c r="E295" s="265">
        <v>27.9</v>
      </c>
      <c r="F295" s="256"/>
      <c r="G295" s="265">
        <v>27.9</v>
      </c>
      <c r="H295" s="256"/>
      <c r="I295" s="265"/>
      <c r="J295" s="256"/>
      <c r="K295" s="267"/>
      <c r="L295" s="256"/>
      <c r="M295" s="265"/>
      <c r="N295" s="256"/>
      <c r="O295" s="128"/>
      <c r="P295" s="128"/>
      <c r="Q295" s="128"/>
      <c r="R295" s="128"/>
      <c r="S295" s="128"/>
      <c r="T295" s="269" t="s">
        <v>127</v>
      </c>
      <c r="U295" s="255"/>
      <c r="V295" s="256"/>
      <c r="W295" s="267"/>
      <c r="X295" s="256"/>
      <c r="Y295" s="267"/>
      <c r="Z295" s="256"/>
      <c r="AA295" s="265"/>
      <c r="AB295" s="256"/>
      <c r="AC295" s="267"/>
      <c r="AD295" s="256"/>
      <c r="AE295" s="265"/>
      <c r="AF295" s="256"/>
      <c r="AG295" s="131"/>
      <c r="AH295" s="137"/>
      <c r="AI295" s="137"/>
      <c r="AJ295" s="137"/>
      <c r="AK295" s="137"/>
      <c r="AL295" s="137"/>
      <c r="AM295" s="137"/>
      <c r="AN295" s="137"/>
      <c r="AO295" s="137"/>
    </row>
    <row r="296" spans="1:41" ht="21" customHeight="1">
      <c r="A296" s="127"/>
      <c r="B296" s="269" t="s">
        <v>132</v>
      </c>
      <c r="C296" s="255"/>
      <c r="D296" s="256"/>
      <c r="E296" s="265">
        <v>28.4</v>
      </c>
      <c r="F296" s="256"/>
      <c r="G296" s="265">
        <v>28.4</v>
      </c>
      <c r="H296" s="256"/>
      <c r="I296" s="265"/>
      <c r="J296" s="256"/>
      <c r="K296" s="267"/>
      <c r="L296" s="256"/>
      <c r="M296" s="265"/>
      <c r="N296" s="256"/>
      <c r="O296" s="128"/>
      <c r="P296" s="128"/>
      <c r="Q296" s="128"/>
      <c r="R296" s="128"/>
      <c r="S296" s="128"/>
      <c r="T296" s="269" t="s">
        <v>132</v>
      </c>
      <c r="U296" s="255"/>
      <c r="V296" s="256"/>
      <c r="W296" s="267"/>
      <c r="X296" s="256"/>
      <c r="Y296" s="267"/>
      <c r="Z296" s="256"/>
      <c r="AA296" s="265"/>
      <c r="AB296" s="256"/>
      <c r="AC296" s="267"/>
      <c r="AD296" s="256"/>
      <c r="AE296" s="265"/>
      <c r="AF296" s="256"/>
      <c r="AG296" s="131"/>
      <c r="AH296" s="137"/>
      <c r="AI296" s="137"/>
      <c r="AJ296" s="137"/>
      <c r="AK296" s="137"/>
      <c r="AL296" s="137"/>
      <c r="AM296" s="137"/>
      <c r="AN296" s="137"/>
      <c r="AO296" s="137"/>
    </row>
    <row r="297" spans="1:41" ht="21" customHeight="1">
      <c r="A297" s="127"/>
      <c r="B297" s="269" t="s">
        <v>124</v>
      </c>
      <c r="C297" s="255"/>
      <c r="D297" s="256"/>
      <c r="E297" s="292">
        <v>2307</v>
      </c>
      <c r="F297" s="256"/>
      <c r="G297" s="265">
        <v>2308</v>
      </c>
      <c r="H297" s="256"/>
      <c r="I297" s="265"/>
      <c r="J297" s="256"/>
      <c r="K297" s="267"/>
      <c r="L297" s="256"/>
      <c r="M297" s="265"/>
      <c r="N297" s="256"/>
      <c r="O297" s="128"/>
      <c r="P297" s="128"/>
      <c r="Q297" s="128"/>
      <c r="R297" s="128"/>
      <c r="S297" s="128"/>
      <c r="T297" s="269" t="s">
        <v>124</v>
      </c>
      <c r="U297" s="255"/>
      <c r="V297" s="256"/>
      <c r="W297" s="267"/>
      <c r="X297" s="256"/>
      <c r="Y297" s="267"/>
      <c r="Z297" s="256"/>
      <c r="AA297" s="265"/>
      <c r="AB297" s="256"/>
      <c r="AC297" s="267"/>
      <c r="AD297" s="256"/>
      <c r="AE297" s="265"/>
      <c r="AF297" s="256"/>
      <c r="AG297" s="131"/>
      <c r="AH297" s="137"/>
      <c r="AI297" s="137"/>
      <c r="AJ297" s="137"/>
      <c r="AK297" s="137"/>
      <c r="AL297" s="137"/>
      <c r="AM297" s="137"/>
      <c r="AN297" s="137"/>
      <c r="AO297" s="137"/>
    </row>
    <row r="298" spans="1:41" ht="21" customHeight="1">
      <c r="A298" s="127"/>
      <c r="B298" s="269" t="s">
        <v>133</v>
      </c>
      <c r="C298" s="255"/>
      <c r="D298" s="256"/>
      <c r="E298" s="265">
        <v>230</v>
      </c>
      <c r="F298" s="256"/>
      <c r="G298" s="265">
        <v>230</v>
      </c>
      <c r="H298" s="256"/>
      <c r="I298" s="265"/>
      <c r="J298" s="256"/>
      <c r="K298" s="267"/>
      <c r="L298" s="256"/>
      <c r="M298" s="265"/>
      <c r="N298" s="256"/>
      <c r="O298" s="128"/>
      <c r="P298" s="128"/>
      <c r="Q298" s="128"/>
      <c r="R298" s="128"/>
      <c r="S298" s="128"/>
      <c r="T298" s="269" t="s">
        <v>133</v>
      </c>
      <c r="U298" s="255"/>
      <c r="V298" s="256"/>
      <c r="W298" s="267"/>
      <c r="X298" s="256"/>
      <c r="Y298" s="267"/>
      <c r="Z298" s="256"/>
      <c r="AA298" s="265"/>
      <c r="AB298" s="256"/>
      <c r="AC298" s="267"/>
      <c r="AD298" s="256"/>
      <c r="AE298" s="265"/>
      <c r="AF298" s="256"/>
      <c r="AG298" s="131"/>
      <c r="AH298" s="137"/>
      <c r="AI298" s="137"/>
      <c r="AJ298" s="137"/>
      <c r="AK298" s="137"/>
      <c r="AL298" s="137"/>
      <c r="AM298" s="137"/>
      <c r="AN298" s="137"/>
      <c r="AO298" s="137"/>
    </row>
    <row r="299" spans="1:41" ht="21" customHeight="1">
      <c r="A299" s="127"/>
      <c r="B299" s="269" t="s">
        <v>134</v>
      </c>
      <c r="C299" s="255"/>
      <c r="D299" s="256"/>
      <c r="E299" s="265">
        <v>50</v>
      </c>
      <c r="F299" s="256"/>
      <c r="G299" s="265">
        <v>50</v>
      </c>
      <c r="H299" s="256"/>
      <c r="I299" s="265"/>
      <c r="J299" s="256"/>
      <c r="K299" s="267"/>
      <c r="L299" s="256"/>
      <c r="M299" s="265"/>
      <c r="N299" s="256"/>
      <c r="O299" s="128"/>
      <c r="P299" s="128"/>
      <c r="Q299" s="128"/>
      <c r="R299" s="128"/>
      <c r="S299" s="128"/>
      <c r="T299" s="269" t="s">
        <v>134</v>
      </c>
      <c r="U299" s="255"/>
      <c r="V299" s="256"/>
      <c r="W299" s="267"/>
      <c r="X299" s="256"/>
      <c r="Y299" s="267"/>
      <c r="Z299" s="256"/>
      <c r="AA299" s="265"/>
      <c r="AB299" s="256"/>
      <c r="AC299" s="267"/>
      <c r="AD299" s="256"/>
      <c r="AE299" s="265"/>
      <c r="AF299" s="256"/>
      <c r="AG299" s="131"/>
      <c r="AH299" s="137"/>
      <c r="AI299" s="137"/>
      <c r="AJ299" s="137"/>
      <c r="AK299" s="137"/>
      <c r="AL299" s="137"/>
      <c r="AM299" s="137"/>
      <c r="AN299" s="137"/>
      <c r="AO299" s="137"/>
    </row>
    <row r="300" spans="1:41" ht="21" customHeight="1">
      <c r="A300" s="127"/>
      <c r="B300" s="272" t="s">
        <v>135</v>
      </c>
      <c r="C300" s="255"/>
      <c r="D300" s="256"/>
      <c r="E300" s="267"/>
      <c r="F300" s="256"/>
      <c r="G300" s="265">
        <v>370</v>
      </c>
      <c r="H300" s="256"/>
      <c r="I300" s="265"/>
      <c r="J300" s="256"/>
      <c r="K300" s="267"/>
      <c r="L300" s="256"/>
      <c r="M300" s="265"/>
      <c r="N300" s="256"/>
      <c r="O300" s="128"/>
      <c r="P300" s="128"/>
      <c r="Q300" s="128"/>
      <c r="R300" s="128"/>
      <c r="S300" s="128"/>
      <c r="T300" s="272" t="s">
        <v>135</v>
      </c>
      <c r="U300" s="255"/>
      <c r="V300" s="256"/>
      <c r="W300" s="267"/>
      <c r="X300" s="256"/>
      <c r="Y300" s="267"/>
      <c r="Z300" s="256"/>
      <c r="AA300" s="265"/>
      <c r="AB300" s="256"/>
      <c r="AC300" s="267"/>
      <c r="AD300" s="256"/>
      <c r="AE300" s="265"/>
      <c r="AF300" s="256"/>
      <c r="AG300" s="131"/>
      <c r="AH300" s="137"/>
      <c r="AI300" s="137"/>
      <c r="AJ300" s="137"/>
      <c r="AK300" s="137"/>
      <c r="AL300" s="137"/>
      <c r="AM300" s="137"/>
      <c r="AN300" s="137"/>
      <c r="AO300" s="137"/>
    </row>
    <row r="301" spans="1:41" ht="21" customHeight="1">
      <c r="A301" s="127"/>
      <c r="B301" s="272" t="s">
        <v>136</v>
      </c>
      <c r="C301" s="255"/>
      <c r="D301" s="256"/>
      <c r="E301" s="267"/>
      <c r="F301" s="256"/>
      <c r="G301" s="265">
        <v>340</v>
      </c>
      <c r="H301" s="256"/>
      <c r="I301" s="265"/>
      <c r="J301" s="256"/>
      <c r="K301" s="267"/>
      <c r="L301" s="256"/>
      <c r="M301" s="265"/>
      <c r="N301" s="256"/>
      <c r="O301" s="128"/>
      <c r="P301" s="128"/>
      <c r="Q301" s="128"/>
      <c r="R301" s="128"/>
      <c r="S301" s="128"/>
      <c r="T301" s="272" t="s">
        <v>136</v>
      </c>
      <c r="U301" s="255"/>
      <c r="V301" s="256"/>
      <c r="W301" s="267"/>
      <c r="X301" s="256"/>
      <c r="Y301" s="267"/>
      <c r="Z301" s="256"/>
      <c r="AA301" s="265"/>
      <c r="AB301" s="256"/>
      <c r="AC301" s="267"/>
      <c r="AD301" s="256"/>
      <c r="AE301" s="265"/>
      <c r="AF301" s="256"/>
      <c r="AG301" s="131"/>
      <c r="AH301" s="137"/>
      <c r="AI301" s="137"/>
      <c r="AJ301" s="137"/>
      <c r="AK301" s="137"/>
      <c r="AL301" s="137"/>
      <c r="AM301" s="137"/>
      <c r="AN301" s="137"/>
      <c r="AO301" s="137"/>
    </row>
    <row r="302" spans="1:41" ht="21" customHeight="1">
      <c r="A302" s="127"/>
      <c r="B302" s="272" t="s">
        <v>137</v>
      </c>
      <c r="C302" s="255"/>
      <c r="D302" s="256"/>
      <c r="E302" s="267"/>
      <c r="F302" s="256"/>
      <c r="G302" s="265">
        <v>367</v>
      </c>
      <c r="H302" s="256"/>
      <c r="I302" s="265"/>
      <c r="J302" s="256"/>
      <c r="K302" s="267"/>
      <c r="L302" s="256"/>
      <c r="M302" s="265"/>
      <c r="N302" s="256"/>
      <c r="O302" s="128"/>
      <c r="P302" s="128"/>
      <c r="Q302" s="128"/>
      <c r="R302" s="128"/>
      <c r="S302" s="128"/>
      <c r="T302" s="272" t="s">
        <v>137</v>
      </c>
      <c r="U302" s="255"/>
      <c r="V302" s="256"/>
      <c r="W302" s="267"/>
      <c r="X302" s="256"/>
      <c r="Y302" s="267"/>
      <c r="Z302" s="256"/>
      <c r="AA302" s="265"/>
      <c r="AB302" s="256"/>
      <c r="AC302" s="267"/>
      <c r="AD302" s="256"/>
      <c r="AE302" s="265"/>
      <c r="AF302" s="256"/>
      <c r="AG302" s="131"/>
      <c r="AH302" s="137"/>
      <c r="AI302" s="137"/>
      <c r="AJ302" s="137"/>
      <c r="AK302" s="137"/>
      <c r="AL302" s="137"/>
      <c r="AM302" s="137"/>
      <c r="AN302" s="137"/>
      <c r="AO302" s="137"/>
    </row>
    <row r="303" spans="1:41" ht="21" customHeight="1">
      <c r="A303" s="127"/>
      <c r="B303" s="272" t="s">
        <v>138</v>
      </c>
      <c r="C303" s="255"/>
      <c r="D303" s="256"/>
      <c r="E303" s="267"/>
      <c r="F303" s="256"/>
      <c r="G303" s="265">
        <v>13</v>
      </c>
      <c r="H303" s="256"/>
      <c r="I303" s="265"/>
      <c r="J303" s="256"/>
      <c r="K303" s="267"/>
      <c r="L303" s="256"/>
      <c r="M303" s="265"/>
      <c r="N303" s="256"/>
      <c r="O303" s="128"/>
      <c r="P303" s="128"/>
      <c r="Q303" s="128"/>
      <c r="R303" s="128"/>
      <c r="S303" s="128"/>
      <c r="T303" s="272" t="s">
        <v>138</v>
      </c>
      <c r="U303" s="255"/>
      <c r="V303" s="256"/>
      <c r="W303" s="267"/>
      <c r="X303" s="256"/>
      <c r="Y303" s="267"/>
      <c r="Z303" s="256"/>
      <c r="AA303" s="265"/>
      <c r="AB303" s="256"/>
      <c r="AC303" s="267"/>
      <c r="AD303" s="256"/>
      <c r="AE303" s="265"/>
      <c r="AF303" s="256"/>
      <c r="AG303" s="131"/>
      <c r="AH303" s="137"/>
      <c r="AI303" s="137"/>
      <c r="AJ303" s="137"/>
      <c r="AK303" s="137"/>
      <c r="AL303" s="137"/>
      <c r="AM303" s="137"/>
      <c r="AN303" s="137"/>
      <c r="AO303" s="137"/>
    </row>
    <row r="304" spans="1:41" ht="21" customHeight="1">
      <c r="A304" s="127"/>
      <c r="B304" s="272" t="s">
        <v>139</v>
      </c>
      <c r="C304" s="255"/>
      <c r="D304" s="256"/>
      <c r="E304" s="265"/>
      <c r="F304" s="256"/>
      <c r="G304" s="265">
        <v>248</v>
      </c>
      <c r="H304" s="256"/>
      <c r="I304" s="265"/>
      <c r="J304" s="256"/>
      <c r="K304" s="267"/>
      <c r="L304" s="256"/>
      <c r="M304" s="265"/>
      <c r="N304" s="256"/>
      <c r="O304" s="128"/>
      <c r="P304" s="128"/>
      <c r="Q304" s="128"/>
      <c r="R304" s="128"/>
      <c r="S304" s="128"/>
      <c r="T304" s="272" t="s">
        <v>139</v>
      </c>
      <c r="U304" s="255"/>
      <c r="V304" s="256"/>
      <c r="W304" s="265"/>
      <c r="X304" s="256"/>
      <c r="Y304" s="267"/>
      <c r="Z304" s="256"/>
      <c r="AA304" s="265"/>
      <c r="AB304" s="256"/>
      <c r="AC304" s="267"/>
      <c r="AD304" s="256"/>
      <c r="AE304" s="265"/>
      <c r="AF304" s="256"/>
      <c r="AG304" s="131"/>
      <c r="AH304" s="137"/>
      <c r="AI304" s="137"/>
      <c r="AJ304" s="137"/>
      <c r="AK304" s="137"/>
      <c r="AL304" s="137"/>
      <c r="AM304" s="137"/>
      <c r="AN304" s="137"/>
      <c r="AO304" s="137"/>
    </row>
    <row r="305" spans="1:41" ht="21" customHeight="1">
      <c r="A305" s="127"/>
      <c r="B305" s="272" t="s">
        <v>140</v>
      </c>
      <c r="C305" s="255"/>
      <c r="D305" s="256"/>
      <c r="E305" s="267"/>
      <c r="F305" s="256"/>
      <c r="G305" s="265">
        <v>31</v>
      </c>
      <c r="H305" s="256"/>
      <c r="I305" s="265"/>
      <c r="J305" s="256"/>
      <c r="K305" s="267"/>
      <c r="L305" s="256"/>
      <c r="M305" s="265"/>
      <c r="N305" s="256"/>
      <c r="O305" s="128"/>
      <c r="P305" s="128"/>
      <c r="Q305" s="128"/>
      <c r="R305" s="128"/>
      <c r="S305" s="128"/>
      <c r="T305" s="272" t="s">
        <v>140</v>
      </c>
      <c r="U305" s="255"/>
      <c r="V305" s="256"/>
      <c r="W305" s="267"/>
      <c r="X305" s="256"/>
      <c r="Y305" s="267"/>
      <c r="Z305" s="256"/>
      <c r="AA305" s="265"/>
      <c r="AB305" s="256"/>
      <c r="AC305" s="267"/>
      <c r="AD305" s="256"/>
      <c r="AE305" s="265"/>
      <c r="AF305" s="256"/>
      <c r="AG305" s="131"/>
      <c r="AH305" s="137"/>
      <c r="AI305" s="137"/>
      <c r="AJ305" s="137"/>
      <c r="AK305" s="137"/>
      <c r="AL305" s="137"/>
      <c r="AM305" s="137"/>
      <c r="AN305" s="137"/>
      <c r="AO305" s="137"/>
    </row>
    <row r="306" spans="1:41" ht="21" customHeight="1">
      <c r="A306" s="127"/>
      <c r="B306" s="272" t="s">
        <v>141</v>
      </c>
      <c r="C306" s="255"/>
      <c r="D306" s="256"/>
      <c r="E306" s="267"/>
      <c r="F306" s="256"/>
      <c r="G306" s="265">
        <v>249</v>
      </c>
      <c r="H306" s="256"/>
      <c r="I306" s="265"/>
      <c r="J306" s="256"/>
      <c r="K306" s="267"/>
      <c r="L306" s="256"/>
      <c r="M306" s="265"/>
      <c r="N306" s="256"/>
      <c r="O306" s="128"/>
      <c r="P306" s="128"/>
      <c r="Q306" s="128"/>
      <c r="R306" s="128"/>
      <c r="S306" s="128"/>
      <c r="T306" s="272" t="s">
        <v>141</v>
      </c>
      <c r="U306" s="255"/>
      <c r="V306" s="256"/>
      <c r="W306" s="267"/>
      <c r="X306" s="256"/>
      <c r="Y306" s="267"/>
      <c r="Z306" s="256"/>
      <c r="AA306" s="265"/>
      <c r="AB306" s="256"/>
      <c r="AC306" s="267"/>
      <c r="AD306" s="256"/>
      <c r="AE306" s="265"/>
      <c r="AF306" s="256"/>
      <c r="AG306" s="131"/>
      <c r="AH306" s="137"/>
      <c r="AI306" s="137"/>
      <c r="AJ306" s="137"/>
      <c r="AK306" s="137"/>
      <c r="AL306" s="137"/>
      <c r="AM306" s="137"/>
      <c r="AN306" s="137"/>
      <c r="AO306" s="137"/>
    </row>
    <row r="307" spans="1:41" ht="21" customHeight="1">
      <c r="A307" s="127"/>
      <c r="B307" s="272" t="s">
        <v>142</v>
      </c>
      <c r="C307" s="255"/>
      <c r="D307" s="256"/>
      <c r="E307" s="267"/>
      <c r="F307" s="256"/>
      <c r="G307" s="265">
        <v>0.99</v>
      </c>
      <c r="H307" s="256"/>
      <c r="I307" s="265"/>
      <c r="J307" s="256"/>
      <c r="K307" s="267"/>
      <c r="L307" s="256"/>
      <c r="M307" s="265"/>
      <c r="N307" s="256"/>
      <c r="O307" s="128"/>
      <c r="P307" s="128"/>
      <c r="Q307" s="128"/>
      <c r="R307" s="128"/>
      <c r="S307" s="128"/>
      <c r="T307" s="272" t="s">
        <v>142</v>
      </c>
      <c r="U307" s="255"/>
      <c r="V307" s="256"/>
      <c r="W307" s="267"/>
      <c r="X307" s="256"/>
      <c r="Y307" s="267"/>
      <c r="Z307" s="256"/>
      <c r="AA307" s="265"/>
      <c r="AB307" s="256"/>
      <c r="AC307" s="267"/>
      <c r="AD307" s="256"/>
      <c r="AE307" s="265"/>
      <c r="AF307" s="256"/>
      <c r="AG307" s="131"/>
      <c r="AH307" s="137"/>
      <c r="AI307" s="137"/>
      <c r="AJ307" s="137"/>
      <c r="AK307" s="137"/>
      <c r="AL307" s="137"/>
      <c r="AM307" s="137"/>
      <c r="AN307" s="137"/>
      <c r="AO307" s="137"/>
    </row>
    <row r="308" spans="1:41" ht="21" customHeight="1">
      <c r="A308" s="127"/>
      <c r="B308" s="272" t="s">
        <v>143</v>
      </c>
      <c r="C308" s="255"/>
      <c r="D308" s="256"/>
      <c r="E308" s="267"/>
      <c r="F308" s="256"/>
      <c r="G308" s="265">
        <v>7</v>
      </c>
      <c r="H308" s="256"/>
      <c r="I308" s="265"/>
      <c r="J308" s="256"/>
      <c r="K308" s="267"/>
      <c r="L308" s="256"/>
      <c r="M308" s="265"/>
      <c r="N308" s="256"/>
      <c r="O308" s="128"/>
      <c r="P308" s="128"/>
      <c r="Q308" s="128"/>
      <c r="R308" s="128"/>
      <c r="S308" s="128"/>
      <c r="T308" s="272" t="s">
        <v>143</v>
      </c>
      <c r="U308" s="255"/>
      <c r="V308" s="256"/>
      <c r="W308" s="267"/>
      <c r="X308" s="256"/>
      <c r="Y308" s="267"/>
      <c r="Z308" s="256"/>
      <c r="AA308" s="265"/>
      <c r="AB308" s="256"/>
      <c r="AC308" s="267"/>
      <c r="AD308" s="256"/>
      <c r="AE308" s="265"/>
      <c r="AF308" s="256"/>
      <c r="AG308" s="131"/>
      <c r="AH308" s="137"/>
      <c r="AI308" s="137"/>
      <c r="AJ308" s="137"/>
      <c r="AK308" s="137"/>
      <c r="AL308" s="137"/>
      <c r="AM308" s="137"/>
      <c r="AN308" s="137"/>
      <c r="AO308" s="137"/>
    </row>
    <row r="309" spans="1:41" ht="21" customHeight="1">
      <c r="A309" s="127"/>
      <c r="B309" s="273" t="s">
        <v>144</v>
      </c>
      <c r="C309" s="255"/>
      <c r="D309" s="256"/>
      <c r="E309" s="267"/>
      <c r="F309" s="256"/>
      <c r="G309" s="267"/>
      <c r="H309" s="256"/>
      <c r="I309" s="265"/>
      <c r="J309" s="256"/>
      <c r="K309" s="267"/>
      <c r="L309" s="256"/>
      <c r="M309" s="265"/>
      <c r="N309" s="256"/>
      <c r="O309" s="128"/>
      <c r="P309" s="128"/>
      <c r="Q309" s="128"/>
      <c r="R309" s="128"/>
      <c r="S309" s="128"/>
      <c r="T309" s="273" t="s">
        <v>144</v>
      </c>
      <c r="U309" s="255"/>
      <c r="V309" s="256"/>
      <c r="W309" s="267"/>
      <c r="X309" s="256"/>
      <c r="Y309" s="267"/>
      <c r="Z309" s="256"/>
      <c r="AA309" s="265"/>
      <c r="AB309" s="256"/>
      <c r="AC309" s="267"/>
      <c r="AD309" s="256"/>
      <c r="AE309" s="265"/>
      <c r="AF309" s="256"/>
      <c r="AG309" s="131"/>
      <c r="AH309" s="137"/>
      <c r="AI309" s="137"/>
      <c r="AJ309" s="137"/>
      <c r="AK309" s="137"/>
      <c r="AL309" s="137"/>
      <c r="AM309" s="137"/>
      <c r="AN309" s="137"/>
      <c r="AO309" s="137"/>
    </row>
    <row r="310" spans="1:41" ht="21" customHeight="1">
      <c r="A310" s="127"/>
      <c r="B310" s="275" t="s">
        <v>145</v>
      </c>
      <c r="C310" s="255"/>
      <c r="D310" s="256"/>
      <c r="E310" s="274"/>
      <c r="F310" s="256"/>
      <c r="G310" s="267"/>
      <c r="H310" s="256"/>
      <c r="I310" s="265"/>
      <c r="J310" s="256"/>
      <c r="K310" s="267"/>
      <c r="L310" s="256"/>
      <c r="M310" s="265"/>
      <c r="N310" s="256"/>
      <c r="O310" s="128"/>
      <c r="P310" s="128"/>
      <c r="Q310" s="128"/>
      <c r="R310" s="128"/>
      <c r="S310" s="128"/>
      <c r="T310" s="275" t="s">
        <v>145</v>
      </c>
      <c r="U310" s="255"/>
      <c r="V310" s="256"/>
      <c r="W310" s="274"/>
      <c r="X310" s="256"/>
      <c r="Y310" s="267"/>
      <c r="Z310" s="256"/>
      <c r="AA310" s="265"/>
      <c r="AB310" s="256"/>
      <c r="AC310" s="267"/>
      <c r="AD310" s="256"/>
      <c r="AE310" s="265"/>
      <c r="AF310" s="256"/>
      <c r="AG310" s="131"/>
      <c r="AH310" s="137"/>
      <c r="AI310" s="137"/>
      <c r="AJ310" s="137"/>
      <c r="AK310" s="137"/>
      <c r="AL310" s="137"/>
      <c r="AM310" s="137"/>
      <c r="AN310" s="137"/>
      <c r="AO310" s="137"/>
    </row>
    <row r="311" spans="1:41" ht="21" customHeight="1">
      <c r="A311" s="127"/>
      <c r="B311" s="280" t="s">
        <v>146</v>
      </c>
      <c r="C311" s="255"/>
      <c r="D311" s="256"/>
      <c r="E311" s="276"/>
      <c r="F311" s="256"/>
      <c r="G311" s="267"/>
      <c r="H311" s="256"/>
      <c r="I311" s="265"/>
      <c r="J311" s="256"/>
      <c r="K311" s="267"/>
      <c r="L311" s="256"/>
      <c r="M311" s="265"/>
      <c r="N311" s="256"/>
      <c r="O311" s="128"/>
      <c r="P311" s="128"/>
      <c r="Q311" s="128"/>
      <c r="R311" s="128"/>
      <c r="S311" s="128"/>
      <c r="T311" s="280" t="s">
        <v>146</v>
      </c>
      <c r="U311" s="255"/>
      <c r="V311" s="256"/>
      <c r="W311" s="276"/>
      <c r="X311" s="256"/>
      <c r="Y311" s="267"/>
      <c r="Z311" s="256"/>
      <c r="AA311" s="265"/>
      <c r="AB311" s="256"/>
      <c r="AC311" s="267"/>
      <c r="AD311" s="256"/>
      <c r="AE311" s="265"/>
      <c r="AF311" s="256"/>
      <c r="AG311" s="131"/>
      <c r="AH311" s="137"/>
      <c r="AI311" s="137"/>
      <c r="AJ311" s="137"/>
      <c r="AK311" s="137"/>
      <c r="AL311" s="137"/>
      <c r="AM311" s="137"/>
      <c r="AN311" s="137"/>
      <c r="AO311" s="137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37"/>
      <c r="AI312" s="137"/>
      <c r="AJ312" s="137"/>
      <c r="AK312" s="137"/>
      <c r="AL312" s="137"/>
      <c r="AM312" s="137"/>
      <c r="AN312" s="137"/>
      <c r="AO312" s="137"/>
    </row>
    <row r="313" spans="1:41" ht="21" customHeight="1">
      <c r="A313" s="127"/>
      <c r="B313" s="277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9"/>
      <c r="O313" s="138"/>
      <c r="P313" s="139"/>
      <c r="Q313" s="139"/>
      <c r="R313" s="139"/>
      <c r="S313" s="139"/>
      <c r="T313" s="277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9"/>
      <c r="AG313" s="131"/>
      <c r="AH313" s="137"/>
      <c r="AI313" s="137"/>
      <c r="AJ313" s="137"/>
      <c r="AK313" s="137"/>
      <c r="AL313" s="137"/>
      <c r="AM313" s="137"/>
      <c r="AN313" s="137"/>
      <c r="AO313" s="137"/>
    </row>
    <row r="314" spans="1:41" ht="21" customHeight="1">
      <c r="A314" s="127"/>
      <c r="B314" s="281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3"/>
      <c r="O314" s="138"/>
      <c r="P314" s="139"/>
      <c r="Q314" s="139"/>
      <c r="R314" s="139"/>
      <c r="S314" s="139"/>
      <c r="T314" s="281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3"/>
      <c r="AG314" s="131"/>
      <c r="AH314" s="137"/>
      <c r="AI314" s="137"/>
      <c r="AJ314" s="137"/>
      <c r="AK314" s="137"/>
      <c r="AL314" s="137"/>
      <c r="AM314" s="137"/>
      <c r="AN314" s="137"/>
      <c r="AO314" s="137"/>
    </row>
    <row r="315" spans="1:41" ht="21" customHeight="1">
      <c r="A315" s="127"/>
      <c r="B315" s="281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3"/>
      <c r="O315" s="138"/>
      <c r="P315" s="139"/>
      <c r="Q315" s="139"/>
      <c r="R315" s="139"/>
      <c r="S315" s="139"/>
      <c r="T315" s="281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3"/>
      <c r="AG315" s="131"/>
      <c r="AH315" s="137"/>
      <c r="AI315" s="137"/>
      <c r="AJ315" s="137"/>
      <c r="AK315" s="137"/>
      <c r="AL315" s="137"/>
      <c r="AM315" s="137"/>
      <c r="AN315" s="137"/>
      <c r="AO315" s="137"/>
    </row>
    <row r="316" spans="1:41" ht="21" customHeight="1">
      <c r="A316" s="127"/>
      <c r="B316" s="284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6"/>
      <c r="O316" s="138"/>
      <c r="P316" s="139"/>
      <c r="Q316" s="139"/>
      <c r="R316" s="139"/>
      <c r="S316" s="139"/>
      <c r="T316" s="284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6"/>
      <c r="AG316" s="131"/>
      <c r="AH316" s="137"/>
      <c r="AI316" s="137"/>
      <c r="AJ316" s="137"/>
      <c r="AK316" s="137"/>
      <c r="AL316" s="137"/>
      <c r="AM316" s="137"/>
      <c r="AN316" s="137"/>
      <c r="AO316" s="137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37"/>
      <c r="AI317" s="137"/>
      <c r="AJ317" s="137"/>
      <c r="AK317" s="137"/>
      <c r="AL317" s="137"/>
      <c r="AM317" s="137"/>
      <c r="AN317" s="137"/>
      <c r="AO317" s="137"/>
    </row>
    <row r="318" spans="1:41" ht="21" customHeight="1">
      <c r="A318" s="127"/>
      <c r="B318" s="287" t="s">
        <v>147</v>
      </c>
      <c r="C318" s="200"/>
      <c r="D318" s="132"/>
      <c r="E318" s="287" t="s">
        <v>148</v>
      </c>
      <c r="F318" s="200"/>
      <c r="H318" s="287" t="s">
        <v>149</v>
      </c>
      <c r="I318" s="200"/>
      <c r="J318" s="199"/>
      <c r="K318" s="199"/>
      <c r="L318" s="199"/>
      <c r="M318" s="287" t="s">
        <v>150</v>
      </c>
      <c r="N318" s="200"/>
      <c r="O318" s="128"/>
      <c r="P318" s="128"/>
      <c r="Q318" s="128"/>
      <c r="R318" s="128"/>
      <c r="S318" s="128"/>
      <c r="T318" s="287" t="s">
        <v>147</v>
      </c>
      <c r="U318" s="200"/>
      <c r="V318" s="132"/>
      <c r="W318" s="287" t="s">
        <v>148</v>
      </c>
      <c r="X318" s="200"/>
      <c r="Z318" s="287" t="s">
        <v>149</v>
      </c>
      <c r="AA318" s="200"/>
      <c r="AB318" s="199"/>
      <c r="AC318" s="199"/>
      <c r="AD318" s="199"/>
      <c r="AE318" s="287" t="s">
        <v>150</v>
      </c>
      <c r="AF318" s="200"/>
      <c r="AG318" s="131"/>
      <c r="AH318" s="137"/>
      <c r="AI318" s="137"/>
      <c r="AJ318" s="137"/>
      <c r="AK318" s="137"/>
      <c r="AL318" s="137"/>
      <c r="AM318" s="137"/>
      <c r="AN318" s="137"/>
      <c r="AO318" s="137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40"/>
      <c r="P319" s="140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37"/>
      <c r="AI319" s="137"/>
      <c r="AJ319" s="137"/>
      <c r="AK319" s="137"/>
      <c r="AL319" s="137"/>
      <c r="AM319" s="137"/>
      <c r="AN319" s="137"/>
      <c r="AO319" s="137"/>
    </row>
    <row r="320" spans="1:41" ht="21" customHeight="1">
      <c r="A320" s="127"/>
      <c r="B320" s="288"/>
      <c r="C320" s="289"/>
      <c r="D320" s="132"/>
      <c r="E320" s="288"/>
      <c r="F320" s="289"/>
      <c r="H320" s="288"/>
      <c r="I320" s="289"/>
      <c r="J320" s="290"/>
      <c r="K320" s="282"/>
      <c r="L320" s="282"/>
      <c r="M320" s="282"/>
      <c r="N320" s="289"/>
      <c r="O320" s="140"/>
      <c r="P320" s="140"/>
      <c r="Q320" s="128"/>
      <c r="R320" s="128"/>
      <c r="S320" s="128"/>
      <c r="T320" s="288"/>
      <c r="U320" s="289"/>
      <c r="V320" s="132"/>
      <c r="W320" s="288"/>
      <c r="X320" s="289"/>
      <c r="Z320" s="288"/>
      <c r="AA320" s="289"/>
      <c r="AB320" s="290"/>
      <c r="AC320" s="282"/>
      <c r="AD320" s="282"/>
      <c r="AE320" s="282"/>
      <c r="AF320" s="289"/>
      <c r="AG320" s="131"/>
      <c r="AH320" s="137"/>
      <c r="AI320" s="137"/>
      <c r="AJ320" s="137"/>
      <c r="AK320" s="137"/>
      <c r="AL320" s="137"/>
      <c r="AM320" s="137"/>
      <c r="AN320" s="137"/>
      <c r="AO320" s="137"/>
    </row>
    <row r="321" spans="1:41" ht="21" customHeight="1">
      <c r="A321" s="127"/>
      <c r="B321" s="288"/>
      <c r="C321" s="289"/>
      <c r="D321" s="132"/>
      <c r="E321" s="288"/>
      <c r="F321" s="289"/>
      <c r="H321" s="288"/>
      <c r="I321" s="289"/>
      <c r="J321" s="290"/>
      <c r="K321" s="282"/>
      <c r="L321" s="282"/>
      <c r="M321" s="282"/>
      <c r="N321" s="289"/>
      <c r="O321" s="140"/>
      <c r="P321" s="140"/>
      <c r="Q321" s="128"/>
      <c r="R321" s="128"/>
      <c r="S321" s="128"/>
      <c r="T321" s="288"/>
      <c r="U321" s="289"/>
      <c r="V321" s="132"/>
      <c r="W321" s="288"/>
      <c r="X321" s="289"/>
      <c r="Z321" s="288"/>
      <c r="AA321" s="289"/>
      <c r="AB321" s="290"/>
      <c r="AC321" s="282"/>
      <c r="AD321" s="282"/>
      <c r="AE321" s="282"/>
      <c r="AF321" s="289"/>
      <c r="AG321" s="131"/>
      <c r="AH321" s="137"/>
      <c r="AI321" s="137"/>
      <c r="AJ321" s="137"/>
      <c r="AK321" s="137"/>
      <c r="AL321" s="137"/>
      <c r="AM321" s="137"/>
      <c r="AN321" s="137"/>
      <c r="AO321" s="137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37"/>
      <c r="AI322" s="137"/>
      <c r="AJ322" s="137"/>
      <c r="AK322" s="137"/>
      <c r="AL322" s="137"/>
      <c r="AM322" s="137"/>
      <c r="AN322" s="137"/>
      <c r="AO322" s="137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1"/>
      <c r="AF323" s="141"/>
      <c r="AG323" s="142"/>
      <c r="AH323" s="137"/>
      <c r="AI323" s="137"/>
      <c r="AJ323" s="137"/>
      <c r="AK323" s="137"/>
      <c r="AL323" s="137"/>
      <c r="AM323" s="137"/>
      <c r="AN323" s="137"/>
      <c r="AO323" s="137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37"/>
      <c r="AI324" s="137"/>
      <c r="AJ324" s="137"/>
      <c r="AK324" s="137"/>
      <c r="AL324" s="137"/>
      <c r="AM324" s="137"/>
      <c r="AN324" s="137"/>
      <c r="AO324" s="137"/>
    </row>
    <row r="325" spans="1:41" ht="21" customHeight="1">
      <c r="A325" s="147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9"/>
      <c r="AH325" s="137"/>
      <c r="AI325" s="137"/>
      <c r="AJ325" s="137"/>
      <c r="AK325" s="137"/>
      <c r="AL325" s="137"/>
      <c r="AM325" s="137"/>
      <c r="AN325" s="137"/>
      <c r="AO325" s="137"/>
    </row>
    <row r="326" spans="1:41" ht="21" customHeight="1">
      <c r="A326" s="150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2"/>
      <c r="AH326" s="137"/>
      <c r="AI326" s="137"/>
      <c r="AJ326" s="137"/>
      <c r="AK326" s="137"/>
      <c r="AL326" s="137"/>
      <c r="AM326" s="137"/>
      <c r="AN326" s="137"/>
      <c r="AO326" s="137"/>
    </row>
    <row r="327" spans="1:41" ht="21" customHeight="1">
      <c r="A327" s="150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2"/>
      <c r="AH327" s="137"/>
      <c r="AI327" s="137"/>
      <c r="AJ327" s="137"/>
      <c r="AK327" s="137"/>
      <c r="AL327" s="137"/>
      <c r="AM327" s="137"/>
      <c r="AN327" s="137"/>
      <c r="AO327" s="137"/>
    </row>
    <row r="328" spans="1:41" ht="21" customHeight="1">
      <c r="A328" s="150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2"/>
      <c r="AH328" s="137"/>
      <c r="AI328" s="137"/>
      <c r="AJ328" s="137"/>
      <c r="AK328" s="137"/>
      <c r="AL328" s="137"/>
      <c r="AM328" s="137"/>
      <c r="AN328" s="137"/>
      <c r="AO328" s="137"/>
    </row>
    <row r="329" spans="1:41" ht="21" customHeight="1">
      <c r="A329" s="150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2"/>
      <c r="AH329" s="137"/>
      <c r="AI329" s="137"/>
      <c r="AJ329" s="137"/>
      <c r="AK329" s="137"/>
      <c r="AL329" s="137"/>
      <c r="AM329" s="137"/>
      <c r="AN329" s="137"/>
      <c r="AO329" s="137"/>
    </row>
    <row r="330" spans="1:41" ht="21" customHeight="1">
      <c r="A330" s="150"/>
      <c r="B330" s="151"/>
      <c r="C330" s="151"/>
      <c r="D330" s="151"/>
      <c r="E330" s="151"/>
      <c r="F330" s="151"/>
      <c r="G330" s="151"/>
      <c r="H330" s="151"/>
      <c r="I330" s="151"/>
      <c r="J330" s="258" t="s">
        <v>117</v>
      </c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7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2"/>
      <c r="AH330" s="137"/>
      <c r="AI330" s="137"/>
      <c r="AJ330" s="137"/>
      <c r="AK330" s="137"/>
      <c r="AL330" s="137"/>
      <c r="AM330" s="137"/>
      <c r="AN330" s="137"/>
      <c r="AO330" s="137"/>
    </row>
    <row r="331" spans="1:41" ht="21" customHeight="1">
      <c r="A331" s="150"/>
      <c r="B331" s="151"/>
      <c r="C331" s="151"/>
      <c r="D331" s="151"/>
      <c r="E331" s="151"/>
      <c r="F331" s="151"/>
      <c r="G331" s="151"/>
      <c r="H331" s="151"/>
      <c r="I331" s="151"/>
      <c r="J331" s="238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2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2"/>
      <c r="AH331" s="137"/>
      <c r="AI331" s="137"/>
      <c r="AJ331" s="137"/>
      <c r="AK331" s="137"/>
      <c r="AL331" s="137"/>
      <c r="AM331" s="137"/>
      <c r="AN331" s="137"/>
      <c r="AO331" s="137"/>
    </row>
    <row r="332" spans="1:41" ht="21" customHeight="1">
      <c r="A332" s="150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258" t="s">
        <v>1078</v>
      </c>
      <c r="M332" s="236"/>
      <c r="N332" s="236"/>
      <c r="O332" s="236"/>
      <c r="P332" s="236"/>
      <c r="Q332" s="236"/>
      <c r="R332" s="236"/>
      <c r="S332" s="236"/>
      <c r="T332" s="236"/>
      <c r="U332" s="237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2"/>
      <c r="AH332" s="137"/>
      <c r="AI332" s="137"/>
      <c r="AJ332" s="137"/>
      <c r="AK332" s="137"/>
      <c r="AL332" s="137"/>
      <c r="AM332" s="137"/>
      <c r="AN332" s="137"/>
      <c r="AO332" s="137"/>
    </row>
    <row r="333" spans="1:41" ht="21" customHeight="1">
      <c r="A333" s="150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238"/>
      <c r="M333" s="231"/>
      <c r="N333" s="231"/>
      <c r="O333" s="231"/>
      <c r="P333" s="231"/>
      <c r="Q333" s="231"/>
      <c r="R333" s="231"/>
      <c r="S333" s="231"/>
      <c r="T333" s="231"/>
      <c r="U333" s="232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2"/>
      <c r="AH333" s="137"/>
      <c r="AI333" s="137"/>
      <c r="AJ333" s="137"/>
      <c r="AK333" s="137"/>
      <c r="AL333" s="137"/>
      <c r="AM333" s="137"/>
      <c r="AN333" s="137"/>
      <c r="AO333" s="137"/>
    </row>
    <row r="334" spans="1:41" ht="21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5"/>
      <c r="AH334" s="137"/>
      <c r="AI334" s="137"/>
      <c r="AJ334" s="137"/>
      <c r="AK334" s="137"/>
      <c r="AL334" s="137"/>
      <c r="AM334" s="137"/>
      <c r="AN334" s="137"/>
      <c r="AO334" s="137"/>
    </row>
    <row r="335" spans="1:41" ht="21" customHeight="1">
      <c r="A335" s="127"/>
      <c r="B335" s="262" t="s">
        <v>119</v>
      </c>
      <c r="C335" s="206"/>
      <c r="D335" s="241"/>
      <c r="E335" s="189">
        <v>2366</v>
      </c>
      <c r="F335" s="132"/>
      <c r="H335" s="260"/>
      <c r="I335" s="206"/>
      <c r="J335" s="241"/>
      <c r="K335" s="261" t="s">
        <v>120</v>
      </c>
      <c r="L335" s="241"/>
      <c r="M335" s="16"/>
      <c r="N335" s="16"/>
      <c r="O335" s="128"/>
      <c r="P335" s="128"/>
      <c r="Q335" s="128"/>
      <c r="R335" s="128"/>
      <c r="S335" s="128"/>
      <c r="T335" s="262" t="s">
        <v>119</v>
      </c>
      <c r="U335" s="206"/>
      <c r="V335" s="241"/>
      <c r="W335" s="189">
        <v>2343</v>
      </c>
      <c r="X335" s="132"/>
      <c r="Z335" s="260"/>
      <c r="AA335" s="206"/>
      <c r="AB335" s="241"/>
      <c r="AC335" s="261" t="s">
        <v>120</v>
      </c>
      <c r="AD335" s="241"/>
      <c r="AE335" s="16"/>
      <c r="AF335" s="16"/>
      <c r="AG335" s="131"/>
      <c r="AH335" s="137"/>
      <c r="AI335" s="137"/>
      <c r="AJ335" s="137"/>
      <c r="AK335" s="137"/>
      <c r="AL335" s="137"/>
      <c r="AM335" s="137"/>
      <c r="AN335" s="137"/>
      <c r="AO335" s="137"/>
    </row>
    <row r="336" spans="1:41" ht="21" customHeight="1">
      <c r="A336" s="127"/>
      <c r="B336" s="252" t="s">
        <v>121</v>
      </c>
      <c r="C336" s="206"/>
      <c r="D336" s="241"/>
      <c r="E336" s="135">
        <v>2180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52" t="s">
        <v>121</v>
      </c>
      <c r="U336" s="206"/>
      <c r="V336" s="241"/>
      <c r="W336" s="135">
        <v>2263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37"/>
      <c r="AI336" s="137"/>
      <c r="AJ336" s="137"/>
      <c r="AK336" s="137"/>
      <c r="AL336" s="137"/>
      <c r="AM336" s="137"/>
      <c r="AN336" s="137"/>
      <c r="AO336" s="137"/>
    </row>
    <row r="337" spans="1:41" ht="21" customHeight="1">
      <c r="A337" s="127"/>
      <c r="B337" s="253" t="s">
        <v>122</v>
      </c>
      <c r="C337" s="206"/>
      <c r="D337" s="241"/>
      <c r="E337" s="146"/>
      <c r="F337" s="132"/>
      <c r="H337" s="259" t="s">
        <v>242</v>
      </c>
      <c r="I337" s="255"/>
      <c r="J337" s="256"/>
      <c r="K337" s="265" t="s">
        <v>123</v>
      </c>
      <c r="L337" s="256"/>
      <c r="M337" s="128"/>
      <c r="N337" s="128"/>
      <c r="O337" s="128"/>
      <c r="P337" s="128"/>
      <c r="Q337" s="128"/>
      <c r="R337" s="128"/>
      <c r="S337" s="128"/>
      <c r="T337" s="253" t="s">
        <v>122</v>
      </c>
      <c r="U337" s="206"/>
      <c r="V337" s="241"/>
      <c r="W337" s="146"/>
      <c r="X337" s="132"/>
      <c r="Z337" s="259" t="s">
        <v>243</v>
      </c>
      <c r="AA337" s="255"/>
      <c r="AB337" s="256"/>
      <c r="AC337" s="265" t="s">
        <v>123</v>
      </c>
      <c r="AD337" s="256"/>
      <c r="AE337" s="128"/>
      <c r="AF337" s="128"/>
      <c r="AG337" s="131"/>
      <c r="AH337" s="137"/>
      <c r="AI337" s="137"/>
      <c r="AJ337" s="137"/>
      <c r="AK337" s="137"/>
      <c r="AL337" s="137"/>
      <c r="AM337" s="137"/>
      <c r="AN337" s="137"/>
      <c r="AO337" s="137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37"/>
      <c r="AI338" s="137"/>
      <c r="AJ338" s="137"/>
      <c r="AK338" s="137"/>
      <c r="AL338" s="137"/>
      <c r="AM338" s="137"/>
      <c r="AN338" s="137"/>
      <c r="AO338" s="137"/>
    </row>
    <row r="339" spans="1:41" ht="21" customHeight="1">
      <c r="A339" s="127"/>
      <c r="B339" s="254" t="s">
        <v>124</v>
      </c>
      <c r="C339" s="255"/>
      <c r="D339" s="256"/>
      <c r="E339" s="266">
        <v>0.29166666666666669</v>
      </c>
      <c r="F339" s="256"/>
      <c r="G339" s="267"/>
      <c r="H339" s="256"/>
      <c r="I339" s="265"/>
      <c r="J339" s="256"/>
      <c r="K339" s="267"/>
      <c r="L339" s="256"/>
      <c r="M339" s="265"/>
      <c r="N339" s="256"/>
      <c r="O339" s="128"/>
      <c r="P339" s="128"/>
      <c r="Q339" s="128"/>
      <c r="R339" s="128"/>
      <c r="S339" s="128"/>
      <c r="T339" s="254" t="s">
        <v>124</v>
      </c>
      <c r="U339" s="255"/>
      <c r="V339" s="256"/>
      <c r="W339" s="266">
        <v>0.29166666666666669</v>
      </c>
      <c r="X339" s="256"/>
      <c r="Y339" s="267">
        <v>0.37083333333333335</v>
      </c>
      <c r="Z339" s="256"/>
      <c r="AA339" s="267">
        <v>4.7222222222222221E-2</v>
      </c>
      <c r="AB339" s="256"/>
      <c r="AC339" s="267"/>
      <c r="AD339" s="256"/>
      <c r="AE339" s="265"/>
      <c r="AF339" s="256"/>
      <c r="AG339" s="131"/>
      <c r="AH339" s="137"/>
      <c r="AI339" s="137"/>
      <c r="AJ339" s="137"/>
      <c r="AK339" s="137"/>
      <c r="AL339" s="137"/>
      <c r="AM339" s="137"/>
      <c r="AN339" s="137"/>
      <c r="AO339" s="137"/>
    </row>
    <row r="340" spans="1:41" ht="21" customHeight="1">
      <c r="A340" s="127"/>
      <c r="B340" s="254" t="s">
        <v>125</v>
      </c>
      <c r="C340" s="255"/>
      <c r="D340" s="256"/>
      <c r="E340" s="259" t="s">
        <v>184</v>
      </c>
      <c r="F340" s="256"/>
      <c r="G340" s="267"/>
      <c r="H340" s="256"/>
      <c r="I340" s="265"/>
      <c r="J340" s="256"/>
      <c r="K340" s="267"/>
      <c r="L340" s="256"/>
      <c r="M340" s="265"/>
      <c r="N340" s="256"/>
      <c r="O340" s="128"/>
      <c r="P340" s="128"/>
      <c r="Q340" s="128"/>
      <c r="R340" s="128"/>
      <c r="S340" s="128"/>
      <c r="T340" s="254" t="s">
        <v>125</v>
      </c>
      <c r="U340" s="255"/>
      <c r="V340" s="256"/>
      <c r="W340" s="259" t="s">
        <v>184</v>
      </c>
      <c r="X340" s="256"/>
      <c r="Y340" s="265" t="s">
        <v>428</v>
      </c>
      <c r="Z340" s="256"/>
      <c r="AA340" s="265"/>
      <c r="AB340" s="256"/>
      <c r="AC340" s="267"/>
      <c r="AD340" s="256"/>
      <c r="AE340" s="265"/>
      <c r="AF340" s="256"/>
      <c r="AG340" s="131"/>
      <c r="AH340" s="137"/>
      <c r="AI340" s="137"/>
      <c r="AJ340" s="137"/>
      <c r="AK340" s="137"/>
      <c r="AL340" s="137"/>
      <c r="AM340" s="137"/>
      <c r="AN340" s="137"/>
      <c r="AO340" s="137"/>
    </row>
    <row r="341" spans="1:41" ht="21" customHeight="1">
      <c r="A341" s="127"/>
      <c r="B341" s="254" t="s">
        <v>126</v>
      </c>
      <c r="C341" s="255"/>
      <c r="D341" s="256"/>
      <c r="E341" s="259" t="s">
        <v>27</v>
      </c>
      <c r="F341" s="256"/>
      <c r="G341" s="267"/>
      <c r="H341" s="256"/>
      <c r="I341" s="265"/>
      <c r="J341" s="256"/>
      <c r="K341" s="267"/>
      <c r="L341" s="256"/>
      <c r="M341" s="265"/>
      <c r="N341" s="256"/>
      <c r="O341" s="128"/>
      <c r="P341" s="128"/>
      <c r="Q341" s="128"/>
      <c r="R341" s="128"/>
      <c r="S341" s="128"/>
      <c r="T341" s="254" t="s">
        <v>126</v>
      </c>
      <c r="U341" s="255"/>
      <c r="V341" s="256"/>
      <c r="W341" s="259" t="s">
        <v>27</v>
      </c>
      <c r="X341" s="256"/>
      <c r="Y341" s="259" t="s">
        <v>27</v>
      </c>
      <c r="Z341" s="256"/>
      <c r="AA341" s="265"/>
      <c r="AB341" s="256"/>
      <c r="AC341" s="267"/>
      <c r="AD341" s="256"/>
      <c r="AE341" s="265"/>
      <c r="AF341" s="256"/>
      <c r="AG341" s="131"/>
      <c r="AH341" s="137"/>
      <c r="AI341" s="137"/>
      <c r="AJ341" s="137"/>
      <c r="AK341" s="137"/>
      <c r="AL341" s="137"/>
      <c r="AM341" s="137"/>
      <c r="AN341" s="137"/>
      <c r="AO341" s="137"/>
    </row>
    <row r="342" spans="1:41" ht="21" customHeight="1">
      <c r="A342" s="127"/>
      <c r="B342" s="254" t="s">
        <v>127</v>
      </c>
      <c r="C342" s="255"/>
      <c r="D342" s="256"/>
      <c r="E342" s="259">
        <v>25.1</v>
      </c>
      <c r="F342" s="256"/>
      <c r="G342" s="267"/>
      <c r="H342" s="256"/>
      <c r="I342" s="265"/>
      <c r="J342" s="256"/>
      <c r="K342" s="267"/>
      <c r="L342" s="256"/>
      <c r="M342" s="265"/>
      <c r="N342" s="256"/>
      <c r="O342" s="128"/>
      <c r="P342" s="128"/>
      <c r="Q342" s="128"/>
      <c r="R342" s="128"/>
      <c r="S342" s="128"/>
      <c r="T342" s="254" t="s">
        <v>127</v>
      </c>
      <c r="U342" s="255"/>
      <c r="V342" s="256"/>
      <c r="W342" s="259">
        <v>25.1</v>
      </c>
      <c r="X342" s="256"/>
      <c r="Y342" s="259">
        <v>25.1</v>
      </c>
      <c r="Z342" s="256"/>
      <c r="AA342" s="265"/>
      <c r="AB342" s="256"/>
      <c r="AC342" s="267"/>
      <c r="AD342" s="256"/>
      <c r="AE342" s="265"/>
      <c r="AF342" s="256"/>
      <c r="AG342" s="131"/>
      <c r="AH342" s="137"/>
      <c r="AI342" s="137"/>
      <c r="AJ342" s="137"/>
      <c r="AK342" s="137"/>
      <c r="AL342" s="137"/>
      <c r="AM342" s="137"/>
      <c r="AN342" s="137"/>
      <c r="AO342" s="137"/>
    </row>
    <row r="343" spans="1:41" ht="21" customHeight="1">
      <c r="A343" s="127"/>
      <c r="B343" s="254" t="s">
        <v>128</v>
      </c>
      <c r="C343" s="255"/>
      <c r="D343" s="256"/>
      <c r="E343" s="259" t="s">
        <v>186</v>
      </c>
      <c r="F343" s="256"/>
      <c r="G343" s="267"/>
      <c r="H343" s="256"/>
      <c r="I343" s="265"/>
      <c r="J343" s="256"/>
      <c r="K343" s="267"/>
      <c r="L343" s="256"/>
      <c r="M343" s="265"/>
      <c r="N343" s="256"/>
      <c r="O343" s="128"/>
      <c r="P343" s="128"/>
      <c r="Q343" s="128"/>
      <c r="R343" s="128"/>
      <c r="S343" s="128"/>
      <c r="T343" s="254" t="s">
        <v>128</v>
      </c>
      <c r="U343" s="255"/>
      <c r="V343" s="256"/>
      <c r="W343" s="259" t="s">
        <v>186</v>
      </c>
      <c r="X343" s="256"/>
      <c r="Y343" s="259" t="s">
        <v>186</v>
      </c>
      <c r="Z343" s="256"/>
      <c r="AA343" s="265"/>
      <c r="AB343" s="256"/>
      <c r="AC343" s="267"/>
      <c r="AD343" s="256"/>
      <c r="AE343" s="265"/>
      <c r="AF343" s="256"/>
      <c r="AG343" s="131"/>
      <c r="AH343" s="137"/>
      <c r="AI343" s="137"/>
      <c r="AJ343" s="137"/>
      <c r="AK343" s="137"/>
      <c r="AL343" s="137"/>
      <c r="AM343" s="137"/>
      <c r="AN343" s="137"/>
      <c r="AO343" s="137"/>
    </row>
    <row r="344" spans="1:41" ht="21" customHeight="1">
      <c r="A344" s="127"/>
      <c r="B344" s="269" t="s">
        <v>129</v>
      </c>
      <c r="C344" s="255"/>
      <c r="D344" s="256"/>
      <c r="E344" s="259">
        <v>1500</v>
      </c>
      <c r="F344" s="256"/>
      <c r="G344" s="267"/>
      <c r="H344" s="256"/>
      <c r="I344" s="265"/>
      <c r="J344" s="256"/>
      <c r="K344" s="267"/>
      <c r="L344" s="256"/>
      <c r="M344" s="265"/>
      <c r="N344" s="256"/>
      <c r="O344" s="128"/>
      <c r="P344" s="128"/>
      <c r="Q344" s="128"/>
      <c r="R344" s="128"/>
      <c r="S344" s="128"/>
      <c r="T344" s="269" t="s">
        <v>129</v>
      </c>
      <c r="U344" s="255"/>
      <c r="V344" s="256"/>
      <c r="W344" s="259">
        <v>1500</v>
      </c>
      <c r="X344" s="256"/>
      <c r="Y344" s="259">
        <v>1500</v>
      </c>
      <c r="Z344" s="256"/>
      <c r="AA344" s="265"/>
      <c r="AB344" s="256"/>
      <c r="AC344" s="267"/>
      <c r="AD344" s="256"/>
      <c r="AE344" s="265"/>
      <c r="AF344" s="256"/>
      <c r="AG344" s="131"/>
      <c r="AH344" s="137"/>
      <c r="AI344" s="137"/>
      <c r="AJ344" s="137"/>
      <c r="AK344" s="137"/>
      <c r="AL344" s="137"/>
      <c r="AM344" s="137"/>
      <c r="AN344" s="137"/>
      <c r="AO344" s="137"/>
    </row>
    <row r="345" spans="1:41" ht="21" customHeight="1">
      <c r="A345" s="127"/>
      <c r="B345" s="269" t="s">
        <v>130</v>
      </c>
      <c r="C345" s="255"/>
      <c r="D345" s="256"/>
      <c r="E345" s="265">
        <v>5.85</v>
      </c>
      <c r="F345" s="256"/>
      <c r="G345" s="267"/>
      <c r="H345" s="256"/>
      <c r="I345" s="265"/>
      <c r="J345" s="256"/>
      <c r="K345" s="267"/>
      <c r="L345" s="256"/>
      <c r="M345" s="265"/>
      <c r="N345" s="256"/>
      <c r="O345" s="128"/>
      <c r="P345" s="128"/>
      <c r="Q345" s="128"/>
      <c r="R345" s="128"/>
      <c r="S345" s="128"/>
      <c r="T345" s="269" t="s">
        <v>130</v>
      </c>
      <c r="U345" s="255"/>
      <c r="V345" s="256"/>
      <c r="W345" s="259">
        <v>5.01</v>
      </c>
      <c r="X345" s="256"/>
      <c r="Y345" s="265">
        <v>4.45</v>
      </c>
      <c r="Z345" s="256"/>
      <c r="AA345" s="265"/>
      <c r="AB345" s="256"/>
      <c r="AC345" s="267"/>
      <c r="AD345" s="256"/>
      <c r="AE345" s="265"/>
      <c r="AF345" s="256"/>
      <c r="AG345" s="131"/>
      <c r="AH345" s="137"/>
      <c r="AI345" s="137"/>
      <c r="AJ345" s="137"/>
      <c r="AK345" s="137"/>
      <c r="AL345" s="137"/>
      <c r="AM345" s="137"/>
      <c r="AN345" s="137"/>
      <c r="AO345" s="137"/>
    </row>
    <row r="346" spans="1:41" ht="21" customHeight="1">
      <c r="A346" s="127"/>
      <c r="B346" s="269" t="s">
        <v>131</v>
      </c>
      <c r="C346" s="255"/>
      <c r="D346" s="256"/>
      <c r="E346" s="265">
        <v>48</v>
      </c>
      <c r="F346" s="256"/>
      <c r="G346" s="267"/>
      <c r="H346" s="256"/>
      <c r="I346" s="265"/>
      <c r="J346" s="256"/>
      <c r="K346" s="267"/>
      <c r="L346" s="256"/>
      <c r="M346" s="265"/>
      <c r="N346" s="256"/>
      <c r="O346" s="128"/>
      <c r="P346" s="128"/>
      <c r="Q346" s="128"/>
      <c r="R346" s="128"/>
      <c r="S346" s="128"/>
      <c r="T346" s="269" t="s">
        <v>131</v>
      </c>
      <c r="U346" s="255"/>
      <c r="V346" s="256"/>
      <c r="W346" s="259">
        <v>45</v>
      </c>
      <c r="X346" s="256"/>
      <c r="Y346" s="265">
        <v>74</v>
      </c>
      <c r="Z346" s="256"/>
      <c r="AA346" s="265"/>
      <c r="AB346" s="256"/>
      <c r="AC346" s="267"/>
      <c r="AD346" s="256"/>
      <c r="AE346" s="265"/>
      <c r="AF346" s="256"/>
      <c r="AG346" s="131"/>
      <c r="AH346" s="137"/>
      <c r="AI346" s="137"/>
      <c r="AJ346" s="137"/>
      <c r="AK346" s="137"/>
      <c r="AL346" s="137"/>
      <c r="AM346" s="137"/>
      <c r="AN346" s="137"/>
      <c r="AO346" s="137"/>
    </row>
    <row r="347" spans="1:41" ht="21" customHeight="1">
      <c r="A347" s="127"/>
      <c r="B347" s="269" t="s">
        <v>127</v>
      </c>
      <c r="C347" s="255"/>
      <c r="D347" s="256"/>
      <c r="E347" s="265">
        <v>27.9</v>
      </c>
      <c r="F347" s="256"/>
      <c r="G347" s="267"/>
      <c r="H347" s="256"/>
      <c r="I347" s="265"/>
      <c r="J347" s="256"/>
      <c r="K347" s="267"/>
      <c r="L347" s="256"/>
      <c r="M347" s="265"/>
      <c r="N347" s="256"/>
      <c r="O347" s="128"/>
      <c r="P347" s="128"/>
      <c r="Q347" s="128"/>
      <c r="R347" s="128"/>
      <c r="S347" s="128"/>
      <c r="T347" s="269" t="s">
        <v>127</v>
      </c>
      <c r="U347" s="255"/>
      <c r="V347" s="256"/>
      <c r="W347" s="259">
        <v>27.8</v>
      </c>
      <c r="X347" s="256"/>
      <c r="Y347" s="265">
        <v>27.9</v>
      </c>
      <c r="Z347" s="256"/>
      <c r="AA347" s="265"/>
      <c r="AB347" s="256"/>
      <c r="AC347" s="267"/>
      <c r="AD347" s="256"/>
      <c r="AE347" s="265"/>
      <c r="AF347" s="256"/>
      <c r="AG347" s="131"/>
      <c r="AH347" s="137"/>
      <c r="AI347" s="137"/>
      <c r="AJ347" s="137"/>
      <c r="AK347" s="137"/>
      <c r="AL347" s="137"/>
      <c r="AM347" s="137"/>
      <c r="AN347" s="137"/>
      <c r="AO347" s="137"/>
    </row>
    <row r="348" spans="1:41" ht="21" customHeight="1">
      <c r="A348" s="127"/>
      <c r="B348" s="269" t="s">
        <v>132</v>
      </c>
      <c r="C348" s="255"/>
      <c r="D348" s="256"/>
      <c r="E348" s="265">
        <v>28.3</v>
      </c>
      <c r="F348" s="256"/>
      <c r="G348" s="267"/>
      <c r="H348" s="256"/>
      <c r="I348" s="265"/>
      <c r="J348" s="256"/>
      <c r="K348" s="267"/>
      <c r="L348" s="256"/>
      <c r="M348" s="265"/>
      <c r="N348" s="256"/>
      <c r="O348" s="128"/>
      <c r="P348" s="128"/>
      <c r="Q348" s="128"/>
      <c r="R348" s="128"/>
      <c r="S348" s="128"/>
      <c r="T348" s="269" t="s">
        <v>132</v>
      </c>
      <c r="U348" s="255"/>
      <c r="V348" s="256"/>
      <c r="W348" s="259">
        <v>28.2</v>
      </c>
      <c r="X348" s="256"/>
      <c r="Y348" s="265">
        <v>28.2</v>
      </c>
      <c r="Z348" s="256"/>
      <c r="AA348" s="265"/>
      <c r="AB348" s="256"/>
      <c r="AC348" s="267"/>
      <c r="AD348" s="256"/>
      <c r="AE348" s="265"/>
      <c r="AF348" s="256"/>
      <c r="AG348" s="131"/>
      <c r="AH348" s="137"/>
      <c r="AI348" s="137"/>
      <c r="AJ348" s="137"/>
      <c r="AK348" s="137"/>
      <c r="AL348" s="137"/>
      <c r="AM348" s="137"/>
      <c r="AN348" s="137"/>
      <c r="AO348" s="137"/>
    </row>
    <row r="349" spans="1:41" ht="21" customHeight="1">
      <c r="A349" s="127"/>
      <c r="B349" s="269" t="s">
        <v>124</v>
      </c>
      <c r="C349" s="255"/>
      <c r="D349" s="256"/>
      <c r="E349" s="265">
        <v>2180</v>
      </c>
      <c r="F349" s="256"/>
      <c r="G349" s="267"/>
      <c r="H349" s="256"/>
      <c r="I349" s="265"/>
      <c r="J349" s="256"/>
      <c r="K349" s="267"/>
      <c r="L349" s="256"/>
      <c r="M349" s="265"/>
      <c r="N349" s="256"/>
      <c r="O349" s="128"/>
      <c r="P349" s="128"/>
      <c r="Q349" s="128"/>
      <c r="R349" s="128"/>
      <c r="S349" s="128"/>
      <c r="T349" s="269" t="s">
        <v>124</v>
      </c>
      <c r="U349" s="255"/>
      <c r="V349" s="256"/>
      <c r="W349" s="293">
        <v>2263</v>
      </c>
      <c r="X349" s="256"/>
      <c r="Y349" s="265">
        <v>2264</v>
      </c>
      <c r="Z349" s="256"/>
      <c r="AA349" s="265">
        <v>2266</v>
      </c>
      <c r="AB349" s="256"/>
      <c r="AC349" s="267"/>
      <c r="AD349" s="256"/>
      <c r="AE349" s="265"/>
      <c r="AF349" s="256"/>
      <c r="AG349" s="131"/>
      <c r="AH349" s="137"/>
      <c r="AI349" s="137"/>
      <c r="AJ349" s="137"/>
      <c r="AK349" s="137"/>
      <c r="AL349" s="137"/>
      <c r="AM349" s="137"/>
      <c r="AN349" s="137"/>
      <c r="AO349" s="137"/>
    </row>
    <row r="350" spans="1:41" ht="21" customHeight="1">
      <c r="A350" s="127"/>
      <c r="B350" s="269" t="s">
        <v>133</v>
      </c>
      <c r="C350" s="255"/>
      <c r="D350" s="256"/>
      <c r="E350" s="265">
        <v>230</v>
      </c>
      <c r="F350" s="256"/>
      <c r="G350" s="267"/>
      <c r="H350" s="256"/>
      <c r="I350" s="265"/>
      <c r="J350" s="256"/>
      <c r="K350" s="267"/>
      <c r="L350" s="256"/>
      <c r="M350" s="265"/>
      <c r="N350" s="256"/>
      <c r="O350" s="128"/>
      <c r="P350" s="128"/>
      <c r="Q350" s="128"/>
      <c r="R350" s="128"/>
      <c r="S350" s="128"/>
      <c r="T350" s="269" t="s">
        <v>133</v>
      </c>
      <c r="U350" s="255"/>
      <c r="V350" s="256"/>
      <c r="W350" s="259">
        <v>230</v>
      </c>
      <c r="X350" s="256"/>
      <c r="Y350" s="265">
        <v>230</v>
      </c>
      <c r="Z350" s="256"/>
      <c r="AA350" s="265"/>
      <c r="AB350" s="256"/>
      <c r="AC350" s="267"/>
      <c r="AD350" s="256"/>
      <c r="AE350" s="265"/>
      <c r="AF350" s="256"/>
      <c r="AG350" s="131"/>
      <c r="AH350" s="137"/>
      <c r="AI350" s="137"/>
      <c r="AJ350" s="137"/>
      <c r="AK350" s="137"/>
      <c r="AL350" s="137"/>
      <c r="AM350" s="137"/>
      <c r="AN350" s="137"/>
      <c r="AO350" s="137"/>
    </row>
    <row r="351" spans="1:41" ht="21" customHeight="1">
      <c r="A351" s="127"/>
      <c r="B351" s="269" t="s">
        <v>134</v>
      </c>
      <c r="C351" s="255"/>
      <c r="D351" s="256"/>
      <c r="E351" s="265">
        <v>50</v>
      </c>
      <c r="F351" s="256"/>
      <c r="G351" s="267"/>
      <c r="H351" s="256"/>
      <c r="I351" s="265"/>
      <c r="J351" s="256"/>
      <c r="K351" s="267"/>
      <c r="L351" s="256"/>
      <c r="M351" s="265"/>
      <c r="N351" s="256"/>
      <c r="O351" s="128"/>
      <c r="P351" s="128"/>
      <c r="Q351" s="128"/>
      <c r="R351" s="128"/>
      <c r="S351" s="128"/>
      <c r="T351" s="269" t="s">
        <v>134</v>
      </c>
      <c r="U351" s="255"/>
      <c r="V351" s="256"/>
      <c r="W351" s="259">
        <v>50</v>
      </c>
      <c r="X351" s="256"/>
      <c r="Y351" s="265">
        <v>50</v>
      </c>
      <c r="Z351" s="256"/>
      <c r="AA351" s="265"/>
      <c r="AB351" s="256"/>
      <c r="AC351" s="267"/>
      <c r="AD351" s="256"/>
      <c r="AE351" s="265"/>
      <c r="AF351" s="256"/>
      <c r="AG351" s="131"/>
      <c r="AH351" s="137"/>
      <c r="AI351" s="137"/>
      <c r="AJ351" s="137"/>
      <c r="AK351" s="137"/>
      <c r="AL351" s="137"/>
      <c r="AM351" s="137"/>
      <c r="AN351" s="137"/>
      <c r="AO351" s="137"/>
    </row>
    <row r="352" spans="1:41" ht="21" customHeight="1">
      <c r="A352" s="127"/>
      <c r="B352" s="272" t="s">
        <v>135</v>
      </c>
      <c r="C352" s="255"/>
      <c r="D352" s="256"/>
      <c r="E352" s="267"/>
      <c r="F352" s="256"/>
      <c r="G352" s="267"/>
      <c r="H352" s="256"/>
      <c r="I352" s="265"/>
      <c r="J352" s="256"/>
      <c r="K352" s="267"/>
      <c r="L352" s="256"/>
      <c r="M352" s="265"/>
      <c r="N352" s="256"/>
      <c r="O352" s="128"/>
      <c r="P352" s="128"/>
      <c r="Q352" s="128"/>
      <c r="R352" s="128"/>
      <c r="S352" s="128"/>
      <c r="T352" s="272" t="s">
        <v>135</v>
      </c>
      <c r="U352" s="255"/>
      <c r="V352" s="256"/>
      <c r="W352" s="268"/>
      <c r="X352" s="256"/>
      <c r="Y352" s="265">
        <v>168</v>
      </c>
      <c r="Z352" s="256"/>
      <c r="AA352" s="265"/>
      <c r="AB352" s="256"/>
      <c r="AC352" s="267"/>
      <c r="AD352" s="256"/>
      <c r="AE352" s="265"/>
      <c r="AF352" s="256"/>
      <c r="AG352" s="131"/>
      <c r="AH352" s="137"/>
      <c r="AI352" s="137"/>
      <c r="AJ352" s="137"/>
      <c r="AK352" s="137"/>
      <c r="AL352" s="137"/>
      <c r="AM352" s="137"/>
      <c r="AN352" s="137"/>
      <c r="AO352" s="137"/>
    </row>
    <row r="353" spans="1:41" ht="21" customHeight="1">
      <c r="A353" s="127"/>
      <c r="B353" s="272" t="s">
        <v>136</v>
      </c>
      <c r="C353" s="255"/>
      <c r="D353" s="256"/>
      <c r="E353" s="267"/>
      <c r="F353" s="256"/>
      <c r="G353" s="267"/>
      <c r="H353" s="256"/>
      <c r="I353" s="265"/>
      <c r="J353" s="256"/>
      <c r="K353" s="267"/>
      <c r="L353" s="256"/>
      <c r="M353" s="265"/>
      <c r="N353" s="256"/>
      <c r="O353" s="128"/>
      <c r="P353" s="128"/>
      <c r="Q353" s="128"/>
      <c r="R353" s="128"/>
      <c r="S353" s="128"/>
      <c r="T353" s="272" t="s">
        <v>136</v>
      </c>
      <c r="U353" s="255"/>
      <c r="V353" s="256"/>
      <c r="W353" s="268"/>
      <c r="X353" s="256"/>
      <c r="Y353" s="265">
        <v>132</v>
      </c>
      <c r="Z353" s="256"/>
      <c r="AA353" s="265"/>
      <c r="AB353" s="256"/>
      <c r="AC353" s="267"/>
      <c r="AD353" s="256"/>
      <c r="AE353" s="265"/>
      <c r="AF353" s="256"/>
      <c r="AG353" s="131"/>
      <c r="AH353" s="137"/>
      <c r="AI353" s="137"/>
      <c r="AJ353" s="137"/>
      <c r="AK353" s="137"/>
      <c r="AL353" s="137"/>
      <c r="AM353" s="137"/>
      <c r="AN353" s="137"/>
      <c r="AO353" s="137"/>
    </row>
    <row r="354" spans="1:41" ht="21" customHeight="1">
      <c r="A354" s="127"/>
      <c r="B354" s="272" t="s">
        <v>137</v>
      </c>
      <c r="C354" s="255"/>
      <c r="D354" s="256"/>
      <c r="E354" s="267"/>
      <c r="F354" s="256"/>
      <c r="G354" s="267"/>
      <c r="H354" s="256"/>
      <c r="I354" s="265"/>
      <c r="J354" s="256"/>
      <c r="K354" s="267"/>
      <c r="L354" s="256"/>
      <c r="M354" s="265"/>
      <c r="N354" s="256"/>
      <c r="O354" s="128"/>
      <c r="P354" s="128"/>
      <c r="Q354" s="128"/>
      <c r="R354" s="128"/>
      <c r="S354" s="128"/>
      <c r="T354" s="272" t="s">
        <v>137</v>
      </c>
      <c r="U354" s="255"/>
      <c r="V354" s="256"/>
      <c r="W354" s="268"/>
      <c r="X354" s="256"/>
      <c r="Y354" s="265">
        <v>155</v>
      </c>
      <c r="Z354" s="256"/>
      <c r="AA354" s="265"/>
      <c r="AB354" s="256"/>
      <c r="AC354" s="267"/>
      <c r="AD354" s="256"/>
      <c r="AE354" s="265"/>
      <c r="AF354" s="256"/>
      <c r="AG354" s="131"/>
      <c r="AH354" s="137"/>
      <c r="AI354" s="137"/>
      <c r="AJ354" s="137"/>
      <c r="AK354" s="137"/>
      <c r="AL354" s="137"/>
      <c r="AM354" s="137"/>
      <c r="AN354" s="137"/>
      <c r="AO354" s="137"/>
    </row>
    <row r="355" spans="1:41" ht="21" customHeight="1">
      <c r="A355" s="127"/>
      <c r="B355" s="272" t="s">
        <v>138</v>
      </c>
      <c r="C355" s="255"/>
      <c r="D355" s="256"/>
      <c r="E355" s="267"/>
      <c r="F355" s="256"/>
      <c r="G355" s="267"/>
      <c r="H355" s="256"/>
      <c r="I355" s="265"/>
      <c r="J355" s="256"/>
      <c r="K355" s="267"/>
      <c r="L355" s="256"/>
      <c r="M355" s="265"/>
      <c r="N355" s="256"/>
      <c r="O355" s="128"/>
      <c r="P355" s="128"/>
      <c r="Q355" s="128"/>
      <c r="R355" s="128"/>
      <c r="S355" s="128"/>
      <c r="T355" s="272" t="s">
        <v>138</v>
      </c>
      <c r="U355" s="255"/>
      <c r="V355" s="256"/>
      <c r="W355" s="268"/>
      <c r="X355" s="256"/>
      <c r="Y355" s="265">
        <v>13</v>
      </c>
      <c r="Z355" s="256"/>
      <c r="AA355" s="265"/>
      <c r="AB355" s="256"/>
      <c r="AC355" s="267"/>
      <c r="AD355" s="256"/>
      <c r="AE355" s="265"/>
      <c r="AF355" s="256"/>
      <c r="AG355" s="131"/>
      <c r="AH355" s="137"/>
      <c r="AI355" s="137"/>
      <c r="AJ355" s="137"/>
      <c r="AK355" s="137"/>
      <c r="AL355" s="137"/>
      <c r="AM355" s="137"/>
      <c r="AN355" s="137"/>
      <c r="AO355" s="137"/>
    </row>
    <row r="356" spans="1:41" ht="21" customHeight="1">
      <c r="A356" s="127"/>
      <c r="B356" s="272" t="s">
        <v>139</v>
      </c>
      <c r="C356" s="255"/>
      <c r="D356" s="256"/>
      <c r="E356" s="267"/>
      <c r="F356" s="256"/>
      <c r="G356" s="267"/>
      <c r="H356" s="256"/>
      <c r="I356" s="265"/>
      <c r="J356" s="256"/>
      <c r="K356" s="267"/>
      <c r="L356" s="256"/>
      <c r="M356" s="265"/>
      <c r="N356" s="256"/>
      <c r="O356" s="128"/>
      <c r="P356" s="128"/>
      <c r="Q356" s="128"/>
      <c r="R356" s="128"/>
      <c r="S356" s="128"/>
      <c r="T356" s="272" t="s">
        <v>139</v>
      </c>
      <c r="U356" s="255"/>
      <c r="V356" s="256"/>
      <c r="W356" s="268"/>
      <c r="X356" s="256"/>
      <c r="Y356" s="265">
        <v>103</v>
      </c>
      <c r="Z356" s="256"/>
      <c r="AA356" s="265"/>
      <c r="AB356" s="256"/>
      <c r="AC356" s="267"/>
      <c r="AD356" s="256"/>
      <c r="AE356" s="265"/>
      <c r="AF356" s="256"/>
      <c r="AG356" s="131"/>
      <c r="AH356" s="137"/>
      <c r="AI356" s="137"/>
      <c r="AJ356" s="137"/>
      <c r="AK356" s="137"/>
      <c r="AL356" s="137"/>
      <c r="AM356" s="137"/>
      <c r="AN356" s="137"/>
      <c r="AO356" s="137"/>
    </row>
    <row r="357" spans="1:41" ht="21" customHeight="1">
      <c r="A357" s="127"/>
      <c r="B357" s="272" t="s">
        <v>140</v>
      </c>
      <c r="C357" s="255"/>
      <c r="D357" s="256"/>
      <c r="E357" s="267"/>
      <c r="F357" s="256"/>
      <c r="G357" s="267"/>
      <c r="H357" s="256"/>
      <c r="I357" s="265"/>
      <c r="J357" s="256"/>
      <c r="K357" s="267"/>
      <c r="L357" s="256"/>
      <c r="M357" s="265"/>
      <c r="N357" s="256"/>
      <c r="O357" s="128"/>
      <c r="P357" s="128"/>
      <c r="Q357" s="128"/>
      <c r="R357" s="128"/>
      <c r="S357" s="128"/>
      <c r="T357" s="272" t="s">
        <v>140</v>
      </c>
      <c r="U357" s="255"/>
      <c r="V357" s="256"/>
      <c r="W357" s="268"/>
      <c r="X357" s="256"/>
      <c r="Y357" s="265">
        <v>12</v>
      </c>
      <c r="Z357" s="256"/>
      <c r="AA357" s="265"/>
      <c r="AB357" s="256"/>
      <c r="AC357" s="267"/>
      <c r="AD357" s="256"/>
      <c r="AE357" s="265"/>
      <c r="AF357" s="256"/>
      <c r="AG357" s="131"/>
      <c r="AH357" s="137"/>
      <c r="AI357" s="137"/>
      <c r="AJ357" s="137"/>
      <c r="AK357" s="137"/>
      <c r="AL357" s="137"/>
      <c r="AM357" s="137"/>
      <c r="AN357" s="137"/>
      <c r="AO357" s="137"/>
    </row>
    <row r="358" spans="1:41" ht="21" customHeight="1">
      <c r="A358" s="127"/>
      <c r="B358" s="272" t="s">
        <v>141</v>
      </c>
      <c r="C358" s="255"/>
      <c r="D358" s="256"/>
      <c r="E358" s="267"/>
      <c r="F358" s="256"/>
      <c r="G358" s="267"/>
      <c r="H358" s="256"/>
      <c r="I358" s="265"/>
      <c r="J358" s="256"/>
      <c r="K358" s="267"/>
      <c r="L358" s="256"/>
      <c r="M358" s="265"/>
      <c r="N358" s="256"/>
      <c r="O358" s="128"/>
      <c r="P358" s="128"/>
      <c r="Q358" s="128"/>
      <c r="R358" s="128"/>
      <c r="S358" s="128"/>
      <c r="T358" s="272" t="s">
        <v>141</v>
      </c>
      <c r="U358" s="255"/>
      <c r="V358" s="256"/>
      <c r="W358" s="268"/>
      <c r="X358" s="256"/>
      <c r="Y358" s="265">
        <v>104</v>
      </c>
      <c r="Z358" s="256"/>
      <c r="AA358" s="265"/>
      <c r="AB358" s="256"/>
      <c r="AC358" s="267"/>
      <c r="AD358" s="256"/>
      <c r="AE358" s="265"/>
      <c r="AF358" s="256"/>
      <c r="AG358" s="131"/>
      <c r="AH358" s="137"/>
      <c r="AI358" s="137"/>
      <c r="AJ358" s="137"/>
      <c r="AK358" s="137"/>
      <c r="AL358" s="137"/>
      <c r="AM358" s="137"/>
      <c r="AN358" s="137"/>
      <c r="AO358" s="137"/>
    </row>
    <row r="359" spans="1:41" ht="21" customHeight="1">
      <c r="A359" s="127"/>
      <c r="B359" s="272" t="s">
        <v>142</v>
      </c>
      <c r="C359" s="255"/>
      <c r="D359" s="256"/>
      <c r="E359" s="267"/>
      <c r="F359" s="256"/>
      <c r="G359" s="267"/>
      <c r="H359" s="256"/>
      <c r="I359" s="265"/>
      <c r="J359" s="256"/>
      <c r="K359" s="267"/>
      <c r="L359" s="256"/>
      <c r="M359" s="265"/>
      <c r="N359" s="256"/>
      <c r="O359" s="128"/>
      <c r="P359" s="128"/>
      <c r="Q359" s="128"/>
      <c r="R359" s="128"/>
      <c r="S359" s="128"/>
      <c r="T359" s="272" t="s">
        <v>142</v>
      </c>
      <c r="U359" s="255"/>
      <c r="V359" s="256"/>
      <c r="W359" s="268"/>
      <c r="X359" s="256"/>
      <c r="Y359" s="265">
        <v>0.98</v>
      </c>
      <c r="Z359" s="256"/>
      <c r="AA359" s="265"/>
      <c r="AB359" s="256"/>
      <c r="AC359" s="267"/>
      <c r="AD359" s="256"/>
      <c r="AE359" s="265"/>
      <c r="AF359" s="256"/>
      <c r="AG359" s="131"/>
      <c r="AH359" s="137"/>
      <c r="AI359" s="137"/>
      <c r="AJ359" s="137"/>
      <c r="AK359" s="137"/>
      <c r="AL359" s="137"/>
      <c r="AM359" s="137"/>
      <c r="AN359" s="137"/>
      <c r="AO359" s="137"/>
    </row>
    <row r="360" spans="1:41" ht="21" customHeight="1">
      <c r="A360" s="127"/>
      <c r="B360" s="272" t="s">
        <v>143</v>
      </c>
      <c r="C360" s="255"/>
      <c r="D360" s="256"/>
      <c r="E360" s="267"/>
      <c r="F360" s="256"/>
      <c r="G360" s="267"/>
      <c r="H360" s="256"/>
      <c r="I360" s="265"/>
      <c r="J360" s="256"/>
      <c r="K360" s="267"/>
      <c r="L360" s="256"/>
      <c r="M360" s="265"/>
      <c r="N360" s="256"/>
      <c r="O360" s="128"/>
      <c r="P360" s="128"/>
      <c r="Q360" s="128"/>
      <c r="R360" s="128"/>
      <c r="S360" s="128"/>
      <c r="T360" s="272" t="s">
        <v>143</v>
      </c>
      <c r="U360" s="255"/>
      <c r="V360" s="256"/>
      <c r="W360" s="268"/>
      <c r="X360" s="256"/>
      <c r="Y360" s="265">
        <v>-11</v>
      </c>
      <c r="Z360" s="256"/>
      <c r="AA360" s="265"/>
      <c r="AB360" s="256"/>
      <c r="AC360" s="267"/>
      <c r="AD360" s="256"/>
      <c r="AE360" s="265"/>
      <c r="AF360" s="256"/>
      <c r="AG360" s="131"/>
      <c r="AH360" s="137"/>
      <c r="AI360" s="137"/>
      <c r="AJ360" s="137"/>
      <c r="AK360" s="137"/>
      <c r="AL360" s="137"/>
      <c r="AM360" s="137"/>
      <c r="AN360" s="137"/>
      <c r="AO360" s="137"/>
    </row>
    <row r="361" spans="1:41" ht="21" customHeight="1">
      <c r="A361" s="127"/>
      <c r="B361" s="273" t="s">
        <v>144</v>
      </c>
      <c r="C361" s="255"/>
      <c r="D361" s="256"/>
      <c r="E361" s="267"/>
      <c r="F361" s="256"/>
      <c r="G361" s="267"/>
      <c r="H361" s="256"/>
      <c r="I361" s="265"/>
      <c r="J361" s="256"/>
      <c r="K361" s="267"/>
      <c r="L361" s="256"/>
      <c r="M361" s="265"/>
      <c r="N361" s="256"/>
      <c r="O361" s="128"/>
      <c r="P361" s="128"/>
      <c r="Q361" s="128"/>
      <c r="R361" s="128"/>
      <c r="S361" s="128"/>
      <c r="T361" s="273" t="s">
        <v>144</v>
      </c>
      <c r="U361" s="255"/>
      <c r="V361" s="256"/>
      <c r="W361" s="266"/>
      <c r="X361" s="256"/>
      <c r="Y361" s="267"/>
      <c r="Z361" s="256"/>
      <c r="AA361" s="265"/>
      <c r="AB361" s="256"/>
      <c r="AC361" s="267"/>
      <c r="AD361" s="256"/>
      <c r="AE361" s="265"/>
      <c r="AF361" s="256"/>
      <c r="AG361" s="131"/>
      <c r="AH361" s="137"/>
      <c r="AI361" s="137"/>
      <c r="AJ361" s="137"/>
      <c r="AK361" s="137"/>
      <c r="AL361" s="137"/>
      <c r="AM361" s="137"/>
      <c r="AN361" s="137"/>
      <c r="AO361" s="137"/>
    </row>
    <row r="362" spans="1:41" ht="21" customHeight="1">
      <c r="A362" s="127"/>
      <c r="B362" s="275" t="s">
        <v>145</v>
      </c>
      <c r="C362" s="255"/>
      <c r="D362" s="256"/>
      <c r="E362" s="274"/>
      <c r="F362" s="256"/>
      <c r="G362" s="267"/>
      <c r="H362" s="256"/>
      <c r="I362" s="265"/>
      <c r="J362" s="256"/>
      <c r="K362" s="267"/>
      <c r="L362" s="256"/>
      <c r="M362" s="265"/>
      <c r="N362" s="256"/>
      <c r="O362" s="128"/>
      <c r="P362" s="128"/>
      <c r="Q362" s="128"/>
      <c r="R362" s="128"/>
      <c r="S362" s="128"/>
      <c r="T362" s="275" t="s">
        <v>145</v>
      </c>
      <c r="U362" s="255"/>
      <c r="V362" s="256"/>
      <c r="W362" s="274"/>
      <c r="X362" s="256"/>
      <c r="Y362" s="267"/>
      <c r="Z362" s="256"/>
      <c r="AA362" s="265"/>
      <c r="AB362" s="256"/>
      <c r="AC362" s="267"/>
      <c r="AD362" s="256"/>
      <c r="AE362" s="265"/>
      <c r="AF362" s="256"/>
      <c r="AG362" s="131"/>
      <c r="AH362" s="137"/>
      <c r="AI362" s="137"/>
      <c r="AJ362" s="137"/>
      <c r="AK362" s="137"/>
      <c r="AL362" s="137"/>
      <c r="AM362" s="137"/>
      <c r="AN362" s="137"/>
      <c r="AO362" s="137"/>
    </row>
    <row r="363" spans="1:41" ht="21" customHeight="1">
      <c r="A363" s="127"/>
      <c r="B363" s="280" t="s">
        <v>146</v>
      </c>
      <c r="C363" s="255"/>
      <c r="D363" s="256"/>
      <c r="E363" s="276"/>
      <c r="F363" s="256"/>
      <c r="G363" s="267"/>
      <c r="H363" s="256"/>
      <c r="I363" s="265"/>
      <c r="J363" s="256"/>
      <c r="K363" s="267"/>
      <c r="L363" s="256"/>
      <c r="M363" s="265"/>
      <c r="N363" s="256"/>
      <c r="O363" s="128"/>
      <c r="P363" s="128"/>
      <c r="Q363" s="128"/>
      <c r="R363" s="128"/>
      <c r="S363" s="128"/>
      <c r="T363" s="280" t="s">
        <v>146</v>
      </c>
      <c r="U363" s="255"/>
      <c r="V363" s="256"/>
      <c r="W363" s="276"/>
      <c r="X363" s="256"/>
      <c r="Y363" s="267"/>
      <c r="Z363" s="256"/>
      <c r="AA363" s="265"/>
      <c r="AB363" s="256"/>
      <c r="AC363" s="267"/>
      <c r="AD363" s="256"/>
      <c r="AE363" s="265"/>
      <c r="AF363" s="256"/>
      <c r="AG363" s="131"/>
      <c r="AH363" s="137"/>
      <c r="AI363" s="137"/>
      <c r="AJ363" s="137"/>
      <c r="AK363" s="137"/>
      <c r="AL363" s="137"/>
      <c r="AM363" s="137"/>
      <c r="AN363" s="137"/>
      <c r="AO363" s="137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37"/>
      <c r="AI364" s="137"/>
      <c r="AJ364" s="137"/>
      <c r="AK364" s="137"/>
      <c r="AL364" s="137"/>
      <c r="AM364" s="137"/>
      <c r="AN364" s="137"/>
      <c r="AO364" s="137"/>
    </row>
    <row r="365" spans="1:41" ht="21" customHeight="1">
      <c r="A365" s="127"/>
      <c r="B365" s="277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9"/>
      <c r="O365" s="138"/>
      <c r="P365" s="139"/>
      <c r="Q365" s="139"/>
      <c r="R365" s="139"/>
      <c r="S365" s="139"/>
      <c r="T365" s="277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9"/>
      <c r="AG365" s="131"/>
      <c r="AH365" s="137"/>
      <c r="AI365" s="137"/>
      <c r="AJ365" s="137"/>
      <c r="AK365" s="137"/>
      <c r="AL365" s="137"/>
      <c r="AM365" s="137"/>
      <c r="AN365" s="137"/>
      <c r="AO365" s="137"/>
    </row>
    <row r="366" spans="1:41" ht="21" customHeight="1">
      <c r="A366" s="127"/>
      <c r="B366" s="281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3"/>
      <c r="O366" s="138"/>
      <c r="P366" s="139"/>
      <c r="Q366" s="139"/>
      <c r="R366" s="139"/>
      <c r="S366" s="139"/>
      <c r="T366" s="281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3"/>
      <c r="AG366" s="131"/>
      <c r="AH366" s="137"/>
      <c r="AI366" s="137"/>
      <c r="AJ366" s="137"/>
      <c r="AK366" s="137"/>
      <c r="AL366" s="137"/>
      <c r="AM366" s="137"/>
      <c r="AN366" s="137"/>
      <c r="AO366" s="137"/>
    </row>
    <row r="367" spans="1:41" ht="21" customHeight="1">
      <c r="A367" s="127"/>
      <c r="B367" s="281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3"/>
      <c r="O367" s="138"/>
      <c r="P367" s="139"/>
      <c r="Q367" s="139"/>
      <c r="R367" s="139"/>
      <c r="S367" s="139"/>
      <c r="T367" s="281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3"/>
      <c r="AG367" s="131"/>
      <c r="AH367" s="137"/>
      <c r="AI367" s="137"/>
      <c r="AJ367" s="137"/>
      <c r="AK367" s="137"/>
      <c r="AL367" s="137"/>
      <c r="AM367" s="137"/>
      <c r="AN367" s="137"/>
      <c r="AO367" s="137"/>
    </row>
    <row r="368" spans="1:41" ht="21" customHeight="1">
      <c r="A368" s="127"/>
      <c r="B368" s="284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6"/>
      <c r="O368" s="138"/>
      <c r="P368" s="139"/>
      <c r="Q368" s="139"/>
      <c r="R368" s="139"/>
      <c r="S368" s="139"/>
      <c r="T368" s="284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6"/>
      <c r="AG368" s="131"/>
      <c r="AH368" s="137"/>
      <c r="AI368" s="137"/>
      <c r="AJ368" s="137"/>
      <c r="AK368" s="137"/>
      <c r="AL368" s="137"/>
      <c r="AM368" s="137"/>
      <c r="AN368" s="137"/>
      <c r="AO368" s="137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37"/>
      <c r="AI369" s="137"/>
      <c r="AJ369" s="137"/>
      <c r="AK369" s="137"/>
      <c r="AL369" s="137"/>
      <c r="AM369" s="137"/>
      <c r="AN369" s="137"/>
      <c r="AO369" s="137"/>
    </row>
    <row r="370" spans="1:41" ht="21" customHeight="1">
      <c r="A370" s="127"/>
      <c r="B370" s="287" t="s">
        <v>147</v>
      </c>
      <c r="C370" s="200"/>
      <c r="D370" s="132"/>
      <c r="E370" s="287" t="s">
        <v>148</v>
      </c>
      <c r="F370" s="200"/>
      <c r="H370" s="287" t="s">
        <v>149</v>
      </c>
      <c r="I370" s="200"/>
      <c r="J370" s="199"/>
      <c r="K370" s="199"/>
      <c r="L370" s="199"/>
      <c r="M370" s="287" t="s">
        <v>150</v>
      </c>
      <c r="N370" s="200"/>
      <c r="O370" s="128"/>
      <c r="P370" s="128"/>
      <c r="Q370" s="128"/>
      <c r="R370" s="128"/>
      <c r="S370" s="128"/>
      <c r="T370" s="287" t="s">
        <v>147</v>
      </c>
      <c r="U370" s="200"/>
      <c r="V370" s="132"/>
      <c r="W370" s="287" t="s">
        <v>148</v>
      </c>
      <c r="X370" s="200"/>
      <c r="Z370" s="287" t="s">
        <v>149</v>
      </c>
      <c r="AA370" s="200"/>
      <c r="AB370" s="199"/>
      <c r="AC370" s="199"/>
      <c r="AD370" s="199"/>
      <c r="AE370" s="287" t="s">
        <v>150</v>
      </c>
      <c r="AF370" s="200"/>
      <c r="AG370" s="131"/>
      <c r="AH370" s="137"/>
      <c r="AI370" s="137"/>
      <c r="AJ370" s="137"/>
      <c r="AK370" s="137"/>
      <c r="AL370" s="137"/>
      <c r="AM370" s="137"/>
      <c r="AN370" s="137"/>
      <c r="AO370" s="137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40"/>
      <c r="P371" s="140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37"/>
      <c r="AI371" s="137"/>
      <c r="AJ371" s="137"/>
      <c r="AK371" s="137"/>
      <c r="AL371" s="137"/>
      <c r="AM371" s="137"/>
      <c r="AN371" s="137"/>
      <c r="AO371" s="137"/>
    </row>
    <row r="372" spans="1:41" ht="21" customHeight="1">
      <c r="A372" s="127"/>
      <c r="B372" s="288"/>
      <c r="C372" s="289"/>
      <c r="D372" s="132"/>
      <c r="E372" s="288"/>
      <c r="F372" s="289"/>
      <c r="H372" s="288"/>
      <c r="I372" s="289"/>
      <c r="J372" s="290"/>
      <c r="K372" s="282"/>
      <c r="L372" s="282"/>
      <c r="M372" s="282"/>
      <c r="N372" s="289"/>
      <c r="O372" s="140"/>
      <c r="P372" s="140"/>
      <c r="Q372" s="128"/>
      <c r="R372" s="128"/>
      <c r="S372" s="128"/>
      <c r="T372" s="288"/>
      <c r="U372" s="289"/>
      <c r="V372" s="132"/>
      <c r="W372" s="288"/>
      <c r="X372" s="289"/>
      <c r="Z372" s="288"/>
      <c r="AA372" s="289"/>
      <c r="AB372" s="290"/>
      <c r="AC372" s="282"/>
      <c r="AD372" s="282"/>
      <c r="AE372" s="282"/>
      <c r="AF372" s="289"/>
      <c r="AG372" s="131"/>
      <c r="AH372" s="137"/>
      <c r="AI372" s="137"/>
      <c r="AJ372" s="137"/>
      <c r="AK372" s="137"/>
      <c r="AL372" s="137"/>
      <c r="AM372" s="137"/>
      <c r="AN372" s="137"/>
      <c r="AO372" s="137"/>
    </row>
    <row r="373" spans="1:41" ht="21" customHeight="1">
      <c r="A373" s="127"/>
      <c r="B373" s="288"/>
      <c r="C373" s="289"/>
      <c r="D373" s="132"/>
      <c r="E373" s="288"/>
      <c r="F373" s="289"/>
      <c r="H373" s="288"/>
      <c r="I373" s="289"/>
      <c r="J373" s="290"/>
      <c r="K373" s="282"/>
      <c r="L373" s="282"/>
      <c r="M373" s="282"/>
      <c r="N373" s="289"/>
      <c r="O373" s="140"/>
      <c r="P373" s="140"/>
      <c r="Q373" s="128"/>
      <c r="R373" s="128"/>
      <c r="S373" s="128"/>
      <c r="T373" s="288"/>
      <c r="U373" s="289"/>
      <c r="V373" s="132"/>
      <c r="W373" s="288"/>
      <c r="X373" s="289"/>
      <c r="Z373" s="288"/>
      <c r="AA373" s="289"/>
      <c r="AB373" s="290"/>
      <c r="AC373" s="282"/>
      <c r="AD373" s="282"/>
      <c r="AE373" s="282"/>
      <c r="AF373" s="289"/>
      <c r="AG373" s="131"/>
      <c r="AH373" s="137"/>
      <c r="AI373" s="137"/>
      <c r="AJ373" s="137"/>
      <c r="AK373" s="137"/>
      <c r="AL373" s="137"/>
      <c r="AM373" s="137"/>
      <c r="AN373" s="137"/>
      <c r="AO373" s="137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37"/>
      <c r="AI374" s="137"/>
      <c r="AJ374" s="137"/>
      <c r="AK374" s="137"/>
      <c r="AL374" s="137"/>
      <c r="AM374" s="137"/>
      <c r="AN374" s="137"/>
      <c r="AO374" s="137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1"/>
      <c r="AF375" s="141"/>
      <c r="AG375" s="142"/>
      <c r="AH375" s="137"/>
      <c r="AI375" s="137"/>
      <c r="AJ375" s="137"/>
      <c r="AK375" s="137"/>
      <c r="AL375" s="137"/>
      <c r="AM375" s="137"/>
      <c r="AN375" s="137"/>
      <c r="AO375" s="137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37"/>
      <c r="AI376" s="137"/>
      <c r="AJ376" s="137"/>
      <c r="AK376" s="137"/>
      <c r="AL376" s="137"/>
      <c r="AM376" s="137"/>
      <c r="AN376" s="137"/>
      <c r="AO376" s="137"/>
    </row>
    <row r="377" spans="1:41" ht="21" customHeight="1">
      <c r="A377" s="147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9"/>
      <c r="AH377" s="137"/>
      <c r="AI377" s="137"/>
      <c r="AJ377" s="137"/>
      <c r="AK377" s="137"/>
      <c r="AL377" s="137"/>
      <c r="AM377" s="137"/>
      <c r="AN377" s="137"/>
      <c r="AO377" s="137"/>
    </row>
    <row r="378" spans="1:41" ht="21" customHeight="1">
      <c r="A378" s="150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2"/>
      <c r="AH378" s="137"/>
      <c r="AI378" s="137"/>
      <c r="AJ378" s="137"/>
      <c r="AK378" s="137"/>
      <c r="AL378" s="137"/>
      <c r="AM378" s="137"/>
      <c r="AN378" s="137"/>
      <c r="AO378" s="137"/>
    </row>
    <row r="379" spans="1:41" ht="21" customHeight="1">
      <c r="A379" s="150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2"/>
      <c r="AH379" s="137"/>
      <c r="AI379" s="137"/>
      <c r="AJ379" s="137"/>
      <c r="AK379" s="137"/>
      <c r="AL379" s="137"/>
      <c r="AM379" s="137"/>
      <c r="AN379" s="137"/>
      <c r="AO379" s="137"/>
    </row>
    <row r="380" spans="1:41" ht="21" customHeight="1">
      <c r="A380" s="150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2"/>
      <c r="AH380" s="137"/>
      <c r="AI380" s="137"/>
      <c r="AJ380" s="137"/>
      <c r="AK380" s="137"/>
      <c r="AL380" s="137"/>
      <c r="AM380" s="137"/>
      <c r="AN380" s="137"/>
      <c r="AO380" s="137"/>
    </row>
    <row r="381" spans="1:41" ht="21" customHeight="1">
      <c r="A381" s="150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2"/>
      <c r="AH381" s="137"/>
      <c r="AI381" s="137"/>
      <c r="AJ381" s="137"/>
      <c r="AK381" s="137"/>
      <c r="AL381" s="137"/>
      <c r="AM381" s="137"/>
      <c r="AN381" s="137"/>
      <c r="AO381" s="137"/>
    </row>
    <row r="382" spans="1:41" ht="21" customHeight="1">
      <c r="A382" s="150"/>
      <c r="B382" s="151"/>
      <c r="C382" s="151"/>
      <c r="D382" s="151"/>
      <c r="E382" s="151"/>
      <c r="F382" s="151"/>
      <c r="G382" s="151"/>
      <c r="H382" s="151"/>
      <c r="I382" s="151"/>
      <c r="J382" s="258" t="s">
        <v>117</v>
      </c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7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2"/>
      <c r="AH382" s="137"/>
      <c r="AI382" s="137"/>
      <c r="AJ382" s="137"/>
      <c r="AK382" s="137"/>
      <c r="AL382" s="137"/>
      <c r="AM382" s="137"/>
      <c r="AN382" s="137"/>
      <c r="AO382" s="137"/>
    </row>
    <row r="383" spans="1:41" ht="21" customHeight="1">
      <c r="A383" s="150"/>
      <c r="B383" s="151"/>
      <c r="C383" s="151"/>
      <c r="D383" s="151"/>
      <c r="E383" s="151"/>
      <c r="F383" s="151"/>
      <c r="G383" s="151"/>
      <c r="H383" s="151"/>
      <c r="I383" s="151"/>
      <c r="J383" s="238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2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2"/>
      <c r="AH383" s="137"/>
      <c r="AI383" s="137"/>
      <c r="AJ383" s="137"/>
      <c r="AK383" s="137"/>
      <c r="AL383" s="137"/>
      <c r="AM383" s="137"/>
      <c r="AN383" s="137"/>
      <c r="AO383" s="137"/>
    </row>
    <row r="384" spans="1:41" ht="21" customHeight="1">
      <c r="A384" s="150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258" t="s">
        <v>1079</v>
      </c>
      <c r="M384" s="236"/>
      <c r="N384" s="236"/>
      <c r="O384" s="236"/>
      <c r="P384" s="236"/>
      <c r="Q384" s="236"/>
      <c r="R384" s="236"/>
      <c r="S384" s="236"/>
      <c r="T384" s="236"/>
      <c r="U384" s="237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2"/>
      <c r="AH384" s="137"/>
      <c r="AI384" s="137"/>
      <c r="AJ384" s="137"/>
      <c r="AK384" s="137"/>
      <c r="AL384" s="137"/>
      <c r="AM384" s="137"/>
      <c r="AN384" s="137"/>
      <c r="AO384" s="137"/>
    </row>
    <row r="385" spans="1:41" ht="21" customHeight="1">
      <c r="A385" s="150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238"/>
      <c r="M385" s="231"/>
      <c r="N385" s="231"/>
      <c r="O385" s="231"/>
      <c r="P385" s="231"/>
      <c r="Q385" s="231"/>
      <c r="R385" s="231"/>
      <c r="S385" s="231"/>
      <c r="T385" s="231"/>
      <c r="U385" s="232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2"/>
      <c r="AH385" s="137"/>
      <c r="AI385" s="137"/>
      <c r="AJ385" s="137"/>
      <c r="AK385" s="137"/>
      <c r="AL385" s="137"/>
      <c r="AM385" s="137"/>
      <c r="AN385" s="137"/>
      <c r="AO385" s="137"/>
    </row>
    <row r="386" spans="1:41" ht="21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5"/>
      <c r="AH386" s="137"/>
      <c r="AI386" s="137"/>
      <c r="AJ386" s="137"/>
      <c r="AK386" s="137"/>
      <c r="AL386" s="137"/>
      <c r="AM386" s="137"/>
      <c r="AN386" s="137"/>
      <c r="AO386" s="137"/>
    </row>
    <row r="387" spans="1:41" ht="21" customHeight="1">
      <c r="A387" s="127"/>
      <c r="B387" s="262" t="s">
        <v>119</v>
      </c>
      <c r="C387" s="206"/>
      <c r="D387" s="241"/>
      <c r="E387" s="129">
        <v>1902</v>
      </c>
      <c r="F387" s="132"/>
      <c r="H387" s="260"/>
      <c r="I387" s="206"/>
      <c r="J387" s="241"/>
      <c r="K387" s="261" t="s">
        <v>120</v>
      </c>
      <c r="L387" s="241"/>
      <c r="M387" s="16"/>
      <c r="N387" s="16"/>
      <c r="O387" s="128"/>
      <c r="P387" s="128"/>
      <c r="Q387" s="128"/>
      <c r="R387" s="128"/>
      <c r="S387" s="128"/>
      <c r="T387" s="262" t="s">
        <v>119</v>
      </c>
      <c r="U387" s="206"/>
      <c r="V387" s="241"/>
      <c r="W387" s="189">
        <v>3013</v>
      </c>
      <c r="X387" s="132"/>
      <c r="Z387" s="260"/>
      <c r="AA387" s="206"/>
      <c r="AB387" s="241"/>
      <c r="AC387" s="261" t="s">
        <v>120</v>
      </c>
      <c r="AD387" s="241"/>
      <c r="AE387" s="16"/>
      <c r="AF387" s="16"/>
      <c r="AG387" s="131"/>
      <c r="AH387" s="137"/>
      <c r="AI387" s="137"/>
      <c r="AJ387" s="137"/>
      <c r="AK387" s="137"/>
      <c r="AL387" s="137"/>
      <c r="AM387" s="137"/>
      <c r="AN387" s="137"/>
      <c r="AO387" s="137"/>
    </row>
    <row r="388" spans="1:41" ht="21" customHeight="1">
      <c r="A388" s="127"/>
      <c r="B388" s="252" t="s">
        <v>121</v>
      </c>
      <c r="C388" s="206"/>
      <c r="D388" s="241"/>
      <c r="E388" s="135">
        <v>1711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52" t="s">
        <v>121</v>
      </c>
      <c r="U388" s="206"/>
      <c r="V388" s="241"/>
      <c r="W388" s="135">
        <v>2934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37"/>
      <c r="AI388" s="137"/>
      <c r="AJ388" s="137"/>
      <c r="AK388" s="137"/>
      <c r="AL388" s="137"/>
      <c r="AM388" s="137"/>
      <c r="AN388" s="137"/>
      <c r="AO388" s="137"/>
    </row>
    <row r="389" spans="1:41" ht="21" customHeight="1">
      <c r="A389" s="127"/>
      <c r="B389" s="253" t="s">
        <v>122</v>
      </c>
      <c r="C389" s="206"/>
      <c r="D389" s="241"/>
      <c r="E389" s="146"/>
      <c r="F389" s="132"/>
      <c r="H389" s="259" t="s">
        <v>248</v>
      </c>
      <c r="I389" s="255"/>
      <c r="J389" s="256"/>
      <c r="K389" s="265" t="s">
        <v>123</v>
      </c>
      <c r="L389" s="256"/>
      <c r="M389" s="128"/>
      <c r="N389" s="128"/>
      <c r="O389" s="128"/>
      <c r="P389" s="128"/>
      <c r="Q389" s="128"/>
      <c r="R389" s="128"/>
      <c r="S389" s="128"/>
      <c r="T389" s="253" t="s">
        <v>122</v>
      </c>
      <c r="U389" s="206"/>
      <c r="V389" s="241"/>
      <c r="W389" s="146"/>
      <c r="X389" s="132"/>
      <c r="Z389" s="259" t="s">
        <v>249</v>
      </c>
      <c r="AA389" s="255"/>
      <c r="AB389" s="256"/>
      <c r="AC389" s="265" t="s">
        <v>123</v>
      </c>
      <c r="AD389" s="256"/>
      <c r="AE389" s="128"/>
      <c r="AF389" s="128"/>
      <c r="AG389" s="131"/>
      <c r="AH389" s="137"/>
      <c r="AI389" s="137"/>
      <c r="AJ389" s="137"/>
      <c r="AK389" s="137"/>
      <c r="AL389" s="137"/>
      <c r="AM389" s="137"/>
      <c r="AN389" s="137"/>
      <c r="AO389" s="137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37"/>
      <c r="AI390" s="137"/>
      <c r="AJ390" s="137"/>
      <c r="AK390" s="137"/>
      <c r="AL390" s="137"/>
      <c r="AM390" s="137"/>
      <c r="AN390" s="137"/>
      <c r="AO390" s="137"/>
    </row>
    <row r="391" spans="1:41" ht="21" customHeight="1">
      <c r="A391" s="127"/>
      <c r="B391" s="254" t="s">
        <v>124</v>
      </c>
      <c r="C391" s="255"/>
      <c r="D391" s="256"/>
      <c r="E391" s="266">
        <v>0.29166666666666669</v>
      </c>
      <c r="F391" s="256"/>
      <c r="G391" s="267"/>
      <c r="H391" s="256"/>
      <c r="I391" s="265"/>
      <c r="J391" s="256"/>
      <c r="K391" s="267"/>
      <c r="L391" s="256"/>
      <c r="M391" s="265"/>
      <c r="N391" s="256"/>
      <c r="O391" s="128"/>
      <c r="P391" s="128"/>
      <c r="Q391" s="128"/>
      <c r="R391" s="128"/>
      <c r="S391" s="128"/>
      <c r="T391" s="254" t="s">
        <v>124</v>
      </c>
      <c r="U391" s="255"/>
      <c r="V391" s="256"/>
      <c r="W391" s="266">
        <v>0.29166666666666669</v>
      </c>
      <c r="X391" s="256"/>
      <c r="Y391" s="267">
        <v>0.36875000000000002</v>
      </c>
      <c r="Z391" s="256"/>
      <c r="AA391" s="265"/>
      <c r="AB391" s="256"/>
      <c r="AC391" s="267"/>
      <c r="AD391" s="256"/>
      <c r="AE391" s="265"/>
      <c r="AF391" s="256"/>
      <c r="AG391" s="131"/>
      <c r="AH391" s="137"/>
      <c r="AI391" s="137"/>
      <c r="AJ391" s="137"/>
      <c r="AK391" s="137"/>
      <c r="AL391" s="137"/>
      <c r="AM391" s="137"/>
      <c r="AN391" s="137"/>
      <c r="AO391" s="137"/>
    </row>
    <row r="392" spans="1:41" ht="21" customHeight="1">
      <c r="A392" s="127"/>
      <c r="B392" s="254" t="s">
        <v>125</v>
      </c>
      <c r="C392" s="255"/>
      <c r="D392" s="256"/>
      <c r="E392" s="259" t="s">
        <v>184</v>
      </c>
      <c r="F392" s="256"/>
      <c r="G392" s="267"/>
      <c r="H392" s="256"/>
      <c r="I392" s="265"/>
      <c r="J392" s="256"/>
      <c r="K392" s="267"/>
      <c r="L392" s="256"/>
      <c r="M392" s="265"/>
      <c r="N392" s="256"/>
      <c r="O392" s="128"/>
      <c r="P392" s="128"/>
      <c r="Q392" s="128"/>
      <c r="R392" s="128"/>
      <c r="S392" s="128"/>
      <c r="T392" s="254" t="s">
        <v>125</v>
      </c>
      <c r="U392" s="255"/>
      <c r="V392" s="256"/>
      <c r="W392" s="259" t="s">
        <v>195</v>
      </c>
      <c r="X392" s="256"/>
      <c r="Y392" s="265" t="s">
        <v>428</v>
      </c>
      <c r="Z392" s="256"/>
      <c r="AA392" s="265"/>
      <c r="AB392" s="256"/>
      <c r="AC392" s="267"/>
      <c r="AD392" s="256"/>
      <c r="AE392" s="265"/>
      <c r="AF392" s="256"/>
      <c r="AG392" s="131"/>
      <c r="AH392" s="137"/>
      <c r="AI392" s="137"/>
      <c r="AJ392" s="137"/>
      <c r="AK392" s="137"/>
      <c r="AL392" s="137"/>
      <c r="AM392" s="137"/>
      <c r="AN392" s="137"/>
      <c r="AO392" s="137"/>
    </row>
    <row r="393" spans="1:41" ht="21" customHeight="1">
      <c r="A393" s="127"/>
      <c r="B393" s="254" t="s">
        <v>126</v>
      </c>
      <c r="C393" s="255"/>
      <c r="D393" s="256"/>
      <c r="E393" s="259" t="s">
        <v>27</v>
      </c>
      <c r="F393" s="256"/>
      <c r="G393" s="267"/>
      <c r="H393" s="256"/>
      <c r="I393" s="265"/>
      <c r="J393" s="256"/>
      <c r="K393" s="267"/>
      <c r="L393" s="256"/>
      <c r="M393" s="265"/>
      <c r="N393" s="256"/>
      <c r="O393" s="128"/>
      <c r="P393" s="128"/>
      <c r="Q393" s="128"/>
      <c r="R393" s="128"/>
      <c r="S393" s="128"/>
      <c r="T393" s="254" t="s">
        <v>126</v>
      </c>
      <c r="U393" s="255"/>
      <c r="V393" s="256"/>
      <c r="W393" s="259" t="s">
        <v>27</v>
      </c>
      <c r="X393" s="256"/>
      <c r="Y393" s="259" t="s">
        <v>27</v>
      </c>
      <c r="Z393" s="256"/>
      <c r="AA393" s="265"/>
      <c r="AB393" s="256"/>
      <c r="AC393" s="267"/>
      <c r="AD393" s="256"/>
      <c r="AE393" s="265"/>
      <c r="AF393" s="256"/>
      <c r="AG393" s="131"/>
      <c r="AH393" s="137"/>
      <c r="AI393" s="137"/>
      <c r="AJ393" s="137"/>
      <c r="AK393" s="137"/>
      <c r="AL393" s="137"/>
      <c r="AM393" s="137"/>
      <c r="AN393" s="137"/>
      <c r="AO393" s="137"/>
    </row>
    <row r="394" spans="1:41" ht="21" customHeight="1">
      <c r="A394" s="127"/>
      <c r="B394" s="254" t="s">
        <v>127</v>
      </c>
      <c r="C394" s="255"/>
      <c r="D394" s="256"/>
      <c r="E394" s="259" t="s">
        <v>219</v>
      </c>
      <c r="F394" s="256"/>
      <c r="G394" s="267"/>
      <c r="H394" s="256"/>
      <c r="I394" s="265"/>
      <c r="J394" s="256"/>
      <c r="K394" s="267"/>
      <c r="L394" s="256"/>
      <c r="M394" s="265"/>
      <c r="N394" s="256"/>
      <c r="O394" s="128"/>
      <c r="P394" s="128"/>
      <c r="Q394" s="128"/>
      <c r="R394" s="128"/>
      <c r="S394" s="128"/>
      <c r="T394" s="254" t="s">
        <v>127</v>
      </c>
      <c r="U394" s="255"/>
      <c r="V394" s="256"/>
      <c r="W394" s="259" t="s">
        <v>231</v>
      </c>
      <c r="X394" s="256"/>
      <c r="Y394" s="259" t="s">
        <v>231</v>
      </c>
      <c r="Z394" s="256"/>
      <c r="AA394" s="265"/>
      <c r="AB394" s="256"/>
      <c r="AC394" s="267"/>
      <c r="AD394" s="256"/>
      <c r="AE394" s="265"/>
      <c r="AF394" s="256"/>
      <c r="AG394" s="131"/>
      <c r="AH394" s="137"/>
      <c r="AI394" s="137"/>
      <c r="AJ394" s="137"/>
      <c r="AK394" s="137"/>
      <c r="AL394" s="137"/>
      <c r="AM394" s="137"/>
      <c r="AN394" s="137"/>
      <c r="AO394" s="137"/>
    </row>
    <row r="395" spans="1:41" ht="21" customHeight="1">
      <c r="A395" s="127"/>
      <c r="B395" s="254" t="s">
        <v>128</v>
      </c>
      <c r="C395" s="255"/>
      <c r="D395" s="256"/>
      <c r="E395" s="259" t="s">
        <v>186</v>
      </c>
      <c r="F395" s="256"/>
      <c r="G395" s="267"/>
      <c r="H395" s="256"/>
      <c r="I395" s="265"/>
      <c r="J395" s="256"/>
      <c r="K395" s="267"/>
      <c r="L395" s="256"/>
      <c r="M395" s="265"/>
      <c r="N395" s="256"/>
      <c r="O395" s="128"/>
      <c r="P395" s="128"/>
      <c r="Q395" s="128"/>
      <c r="R395" s="128"/>
      <c r="S395" s="128"/>
      <c r="T395" s="254" t="s">
        <v>128</v>
      </c>
      <c r="U395" s="255"/>
      <c r="V395" s="256"/>
      <c r="W395" s="259" t="s">
        <v>186</v>
      </c>
      <c r="X395" s="256"/>
      <c r="Y395" s="259" t="s">
        <v>186</v>
      </c>
      <c r="Z395" s="256"/>
      <c r="AA395" s="265"/>
      <c r="AB395" s="256"/>
      <c r="AC395" s="267"/>
      <c r="AD395" s="256"/>
      <c r="AE395" s="265"/>
      <c r="AF395" s="256"/>
      <c r="AG395" s="131"/>
      <c r="AH395" s="137"/>
      <c r="AI395" s="137"/>
      <c r="AJ395" s="137"/>
      <c r="AK395" s="137"/>
      <c r="AL395" s="137"/>
      <c r="AM395" s="137"/>
      <c r="AN395" s="137"/>
      <c r="AO395" s="137"/>
    </row>
    <row r="396" spans="1:41" ht="21" customHeight="1">
      <c r="A396" s="127"/>
      <c r="B396" s="269" t="s">
        <v>129</v>
      </c>
      <c r="C396" s="255"/>
      <c r="D396" s="256"/>
      <c r="E396" s="259">
        <v>1500</v>
      </c>
      <c r="F396" s="256"/>
      <c r="G396" s="267"/>
      <c r="H396" s="256"/>
      <c r="I396" s="265"/>
      <c r="J396" s="256"/>
      <c r="K396" s="267"/>
      <c r="L396" s="256"/>
      <c r="M396" s="265"/>
      <c r="N396" s="256"/>
      <c r="O396" s="128"/>
      <c r="P396" s="128"/>
      <c r="Q396" s="128"/>
      <c r="R396" s="128"/>
      <c r="S396" s="128"/>
      <c r="T396" s="269" t="s">
        <v>129</v>
      </c>
      <c r="U396" s="255"/>
      <c r="V396" s="256"/>
      <c r="W396" s="259">
        <v>1500</v>
      </c>
      <c r="X396" s="256"/>
      <c r="Y396" s="259">
        <v>1500</v>
      </c>
      <c r="Z396" s="256"/>
      <c r="AA396" s="265"/>
      <c r="AB396" s="256"/>
      <c r="AC396" s="267"/>
      <c r="AD396" s="256"/>
      <c r="AE396" s="265"/>
      <c r="AF396" s="256"/>
      <c r="AG396" s="131"/>
      <c r="AH396" s="137"/>
      <c r="AI396" s="137"/>
      <c r="AJ396" s="137"/>
      <c r="AK396" s="137"/>
      <c r="AL396" s="137"/>
      <c r="AM396" s="137"/>
      <c r="AN396" s="137"/>
      <c r="AO396" s="137"/>
    </row>
    <row r="397" spans="1:41" ht="21" customHeight="1">
      <c r="A397" s="127"/>
      <c r="B397" s="269" t="s">
        <v>130</v>
      </c>
      <c r="C397" s="255"/>
      <c r="D397" s="256"/>
      <c r="E397" s="265">
        <v>4.8499999999999996</v>
      </c>
      <c r="F397" s="256"/>
      <c r="G397" s="267"/>
      <c r="H397" s="256"/>
      <c r="I397" s="265"/>
      <c r="J397" s="256"/>
      <c r="K397" s="267"/>
      <c r="L397" s="256"/>
      <c r="M397" s="265"/>
      <c r="N397" s="256"/>
      <c r="O397" s="128"/>
      <c r="P397" s="128"/>
      <c r="Q397" s="128"/>
      <c r="R397" s="128"/>
      <c r="S397" s="128"/>
      <c r="T397" s="269" t="s">
        <v>130</v>
      </c>
      <c r="U397" s="255"/>
      <c r="V397" s="256"/>
      <c r="W397" s="265">
        <v>3.56</v>
      </c>
      <c r="X397" s="256"/>
      <c r="Y397" s="265">
        <v>2.8</v>
      </c>
      <c r="Z397" s="256"/>
      <c r="AA397" s="265"/>
      <c r="AB397" s="256"/>
      <c r="AC397" s="267"/>
      <c r="AD397" s="256"/>
      <c r="AE397" s="265"/>
      <c r="AF397" s="256"/>
      <c r="AG397" s="131"/>
      <c r="AH397" s="137"/>
      <c r="AI397" s="137"/>
      <c r="AJ397" s="137"/>
      <c r="AK397" s="137"/>
      <c r="AL397" s="137"/>
      <c r="AM397" s="137"/>
      <c r="AN397" s="137"/>
      <c r="AO397" s="137"/>
    </row>
    <row r="398" spans="1:41" ht="21" customHeight="1">
      <c r="A398" s="127"/>
      <c r="B398" s="269" t="s">
        <v>131</v>
      </c>
      <c r="C398" s="255"/>
      <c r="D398" s="256"/>
      <c r="E398" s="265">
        <v>55</v>
      </c>
      <c r="F398" s="256"/>
      <c r="G398" s="267"/>
      <c r="H398" s="256"/>
      <c r="I398" s="265"/>
      <c r="J398" s="256"/>
      <c r="K398" s="267"/>
      <c r="L398" s="256"/>
      <c r="M398" s="265"/>
      <c r="N398" s="256"/>
      <c r="O398" s="128"/>
      <c r="P398" s="128"/>
      <c r="Q398" s="128"/>
      <c r="R398" s="128"/>
      <c r="S398" s="128"/>
      <c r="T398" s="269" t="s">
        <v>131</v>
      </c>
      <c r="U398" s="255"/>
      <c r="V398" s="256"/>
      <c r="W398" s="265">
        <v>49</v>
      </c>
      <c r="X398" s="256"/>
      <c r="Y398" s="265">
        <v>85</v>
      </c>
      <c r="Z398" s="256"/>
      <c r="AA398" s="265"/>
      <c r="AB398" s="256"/>
      <c r="AC398" s="267"/>
      <c r="AD398" s="256"/>
      <c r="AE398" s="265"/>
      <c r="AF398" s="256"/>
      <c r="AG398" s="131"/>
      <c r="AH398" s="137"/>
      <c r="AI398" s="137"/>
      <c r="AJ398" s="137"/>
      <c r="AK398" s="137"/>
      <c r="AL398" s="137"/>
      <c r="AM398" s="137"/>
      <c r="AN398" s="137"/>
      <c r="AO398" s="137"/>
    </row>
    <row r="399" spans="1:41" ht="21" customHeight="1">
      <c r="A399" s="127"/>
      <c r="B399" s="269" t="s">
        <v>127</v>
      </c>
      <c r="C399" s="255"/>
      <c r="D399" s="256"/>
      <c r="E399" s="265">
        <v>28.1</v>
      </c>
      <c r="F399" s="256"/>
      <c r="G399" s="267"/>
      <c r="H399" s="256"/>
      <c r="I399" s="265"/>
      <c r="J399" s="256"/>
      <c r="K399" s="267"/>
      <c r="L399" s="256"/>
      <c r="M399" s="265"/>
      <c r="N399" s="256"/>
      <c r="O399" s="128"/>
      <c r="P399" s="128"/>
      <c r="Q399" s="128"/>
      <c r="R399" s="128"/>
      <c r="S399" s="128"/>
      <c r="T399" s="269" t="s">
        <v>127</v>
      </c>
      <c r="U399" s="255"/>
      <c r="V399" s="256"/>
      <c r="W399" s="265">
        <v>27.5</v>
      </c>
      <c r="X399" s="256"/>
      <c r="Y399" s="265">
        <v>27.4</v>
      </c>
      <c r="Z399" s="256"/>
      <c r="AA399" s="265"/>
      <c r="AB399" s="256"/>
      <c r="AC399" s="267"/>
      <c r="AD399" s="256"/>
      <c r="AE399" s="265"/>
      <c r="AF399" s="256"/>
      <c r="AG399" s="131"/>
      <c r="AH399" s="137"/>
      <c r="AI399" s="137"/>
      <c r="AJ399" s="137"/>
      <c r="AK399" s="137"/>
      <c r="AL399" s="137"/>
      <c r="AM399" s="137"/>
      <c r="AN399" s="137"/>
      <c r="AO399" s="137"/>
    </row>
    <row r="400" spans="1:41" ht="21" customHeight="1">
      <c r="A400" s="127"/>
      <c r="B400" s="269" t="s">
        <v>132</v>
      </c>
      <c r="C400" s="255"/>
      <c r="D400" s="256"/>
      <c r="E400" s="265">
        <v>28.3</v>
      </c>
      <c r="F400" s="256"/>
      <c r="G400" s="267"/>
      <c r="H400" s="256"/>
      <c r="I400" s="265"/>
      <c r="J400" s="256"/>
      <c r="K400" s="267"/>
      <c r="L400" s="256"/>
      <c r="M400" s="265"/>
      <c r="N400" s="256"/>
      <c r="O400" s="128"/>
      <c r="P400" s="128"/>
      <c r="Q400" s="128"/>
      <c r="R400" s="128"/>
      <c r="S400" s="128"/>
      <c r="T400" s="269" t="s">
        <v>132</v>
      </c>
      <c r="U400" s="255"/>
      <c r="V400" s="256"/>
      <c r="W400" s="265">
        <v>27.8</v>
      </c>
      <c r="X400" s="256"/>
      <c r="Y400" s="265">
        <v>27.8</v>
      </c>
      <c r="Z400" s="256"/>
      <c r="AA400" s="265"/>
      <c r="AB400" s="256"/>
      <c r="AC400" s="267"/>
      <c r="AD400" s="256"/>
      <c r="AE400" s="265"/>
      <c r="AF400" s="256"/>
      <c r="AG400" s="131"/>
      <c r="AH400" s="137"/>
      <c r="AI400" s="137"/>
      <c r="AJ400" s="137"/>
      <c r="AK400" s="137"/>
      <c r="AL400" s="137"/>
      <c r="AM400" s="137"/>
      <c r="AN400" s="137"/>
      <c r="AO400" s="137"/>
    </row>
    <row r="401" spans="1:41" ht="21" customHeight="1">
      <c r="A401" s="127"/>
      <c r="B401" s="269" t="s">
        <v>124</v>
      </c>
      <c r="C401" s="255"/>
      <c r="D401" s="256"/>
      <c r="E401" s="265">
        <v>1711</v>
      </c>
      <c r="F401" s="256"/>
      <c r="G401" s="267"/>
      <c r="H401" s="256"/>
      <c r="I401" s="265"/>
      <c r="J401" s="256"/>
      <c r="K401" s="267"/>
      <c r="L401" s="256"/>
      <c r="M401" s="265"/>
      <c r="N401" s="256"/>
      <c r="O401" s="128"/>
      <c r="P401" s="128"/>
      <c r="Q401" s="128"/>
      <c r="R401" s="128"/>
      <c r="S401" s="128"/>
      <c r="T401" s="269" t="s">
        <v>124</v>
      </c>
      <c r="U401" s="255"/>
      <c r="V401" s="256"/>
      <c r="W401" s="265">
        <v>2934</v>
      </c>
      <c r="X401" s="256"/>
      <c r="Y401" s="265">
        <v>2934</v>
      </c>
      <c r="Z401" s="256"/>
      <c r="AA401" s="265"/>
      <c r="AB401" s="256"/>
      <c r="AC401" s="267"/>
      <c r="AD401" s="256"/>
      <c r="AE401" s="265"/>
      <c r="AF401" s="256"/>
      <c r="AG401" s="131"/>
      <c r="AH401" s="137"/>
      <c r="AI401" s="137"/>
      <c r="AJ401" s="137"/>
      <c r="AK401" s="137"/>
      <c r="AL401" s="137"/>
      <c r="AM401" s="137"/>
      <c r="AN401" s="137"/>
      <c r="AO401" s="137"/>
    </row>
    <row r="402" spans="1:41" ht="21" customHeight="1">
      <c r="A402" s="127"/>
      <c r="B402" s="269" t="s">
        <v>133</v>
      </c>
      <c r="C402" s="255"/>
      <c r="D402" s="256"/>
      <c r="E402" s="265">
        <v>230</v>
      </c>
      <c r="F402" s="256"/>
      <c r="G402" s="267"/>
      <c r="H402" s="256"/>
      <c r="I402" s="265"/>
      <c r="J402" s="256"/>
      <c r="K402" s="267"/>
      <c r="L402" s="256"/>
      <c r="M402" s="265"/>
      <c r="N402" s="256"/>
      <c r="O402" s="128"/>
      <c r="P402" s="128"/>
      <c r="Q402" s="128"/>
      <c r="R402" s="128"/>
      <c r="S402" s="128"/>
      <c r="T402" s="269" t="s">
        <v>133</v>
      </c>
      <c r="U402" s="255"/>
      <c r="V402" s="256"/>
      <c r="W402" s="265">
        <v>230</v>
      </c>
      <c r="X402" s="256"/>
      <c r="Y402" s="265">
        <v>230</v>
      </c>
      <c r="Z402" s="256"/>
      <c r="AA402" s="265"/>
      <c r="AB402" s="256"/>
      <c r="AC402" s="267"/>
      <c r="AD402" s="256"/>
      <c r="AE402" s="265"/>
      <c r="AF402" s="256"/>
      <c r="AG402" s="131"/>
      <c r="AH402" s="137"/>
      <c r="AI402" s="137"/>
      <c r="AJ402" s="137"/>
      <c r="AK402" s="137"/>
      <c r="AL402" s="137"/>
      <c r="AM402" s="137"/>
      <c r="AN402" s="137"/>
      <c r="AO402" s="137"/>
    </row>
    <row r="403" spans="1:41" ht="21" customHeight="1">
      <c r="A403" s="127"/>
      <c r="B403" s="269" t="s">
        <v>134</v>
      </c>
      <c r="C403" s="255"/>
      <c r="D403" s="256"/>
      <c r="E403" s="265">
        <v>50</v>
      </c>
      <c r="F403" s="256"/>
      <c r="G403" s="267"/>
      <c r="H403" s="256"/>
      <c r="I403" s="265"/>
      <c r="J403" s="256"/>
      <c r="K403" s="267"/>
      <c r="L403" s="256"/>
      <c r="M403" s="265"/>
      <c r="N403" s="256"/>
      <c r="O403" s="128"/>
      <c r="P403" s="128"/>
      <c r="Q403" s="128"/>
      <c r="R403" s="128"/>
      <c r="S403" s="128"/>
      <c r="T403" s="269" t="s">
        <v>134</v>
      </c>
      <c r="U403" s="255"/>
      <c r="V403" s="256"/>
      <c r="W403" s="265">
        <v>50</v>
      </c>
      <c r="X403" s="256"/>
      <c r="Y403" s="265">
        <v>50</v>
      </c>
      <c r="Z403" s="256"/>
      <c r="AA403" s="265"/>
      <c r="AB403" s="256"/>
      <c r="AC403" s="267"/>
      <c r="AD403" s="256"/>
      <c r="AE403" s="265"/>
      <c r="AF403" s="256"/>
      <c r="AG403" s="131"/>
      <c r="AH403" s="137"/>
      <c r="AI403" s="137"/>
      <c r="AJ403" s="137"/>
      <c r="AK403" s="137"/>
      <c r="AL403" s="137"/>
      <c r="AM403" s="137"/>
      <c r="AN403" s="137"/>
      <c r="AO403" s="137"/>
    </row>
    <row r="404" spans="1:41" ht="21" customHeight="1">
      <c r="A404" s="127"/>
      <c r="B404" s="272" t="s">
        <v>135</v>
      </c>
      <c r="C404" s="255"/>
      <c r="D404" s="256"/>
      <c r="E404" s="267"/>
      <c r="F404" s="256"/>
      <c r="G404" s="267"/>
      <c r="H404" s="256"/>
      <c r="I404" s="265"/>
      <c r="J404" s="256"/>
      <c r="K404" s="267"/>
      <c r="L404" s="256"/>
      <c r="M404" s="265"/>
      <c r="N404" s="256"/>
      <c r="O404" s="128"/>
      <c r="P404" s="128"/>
      <c r="Q404" s="128"/>
      <c r="R404" s="128"/>
      <c r="S404" s="128"/>
      <c r="T404" s="272" t="s">
        <v>135</v>
      </c>
      <c r="U404" s="255"/>
      <c r="V404" s="256"/>
      <c r="W404" s="267"/>
      <c r="X404" s="256"/>
      <c r="Y404" s="265">
        <v>136</v>
      </c>
      <c r="Z404" s="256"/>
      <c r="AA404" s="265"/>
      <c r="AB404" s="256"/>
      <c r="AC404" s="267"/>
      <c r="AD404" s="256"/>
      <c r="AE404" s="265"/>
      <c r="AF404" s="256"/>
      <c r="AG404" s="131"/>
      <c r="AH404" s="137"/>
      <c r="AI404" s="137"/>
      <c r="AJ404" s="137"/>
      <c r="AK404" s="137"/>
      <c r="AL404" s="137"/>
      <c r="AM404" s="137"/>
      <c r="AN404" s="137"/>
      <c r="AO404" s="137"/>
    </row>
    <row r="405" spans="1:41" ht="21" customHeight="1">
      <c r="A405" s="127"/>
      <c r="B405" s="272" t="s">
        <v>136</v>
      </c>
      <c r="C405" s="255"/>
      <c r="D405" s="256"/>
      <c r="E405" s="267"/>
      <c r="F405" s="256"/>
      <c r="G405" s="267"/>
      <c r="H405" s="256"/>
      <c r="I405" s="265"/>
      <c r="J405" s="256"/>
      <c r="K405" s="267"/>
      <c r="L405" s="256"/>
      <c r="M405" s="265"/>
      <c r="N405" s="256"/>
      <c r="O405" s="128"/>
      <c r="P405" s="128"/>
      <c r="Q405" s="128"/>
      <c r="R405" s="128"/>
      <c r="S405" s="128"/>
      <c r="T405" s="272" t="s">
        <v>136</v>
      </c>
      <c r="U405" s="255"/>
      <c r="V405" s="256"/>
      <c r="W405" s="267"/>
      <c r="X405" s="256"/>
      <c r="Y405" s="265">
        <v>90</v>
      </c>
      <c r="Z405" s="256"/>
      <c r="AA405" s="265"/>
      <c r="AB405" s="256"/>
      <c r="AC405" s="267"/>
      <c r="AD405" s="256"/>
      <c r="AE405" s="265"/>
      <c r="AF405" s="256"/>
      <c r="AG405" s="131"/>
      <c r="AH405" s="137"/>
      <c r="AI405" s="137"/>
      <c r="AJ405" s="137"/>
      <c r="AK405" s="137"/>
      <c r="AL405" s="137"/>
      <c r="AM405" s="137"/>
      <c r="AN405" s="137"/>
      <c r="AO405" s="137"/>
    </row>
    <row r="406" spans="1:41" ht="21" customHeight="1">
      <c r="A406" s="127"/>
      <c r="B406" s="272" t="s">
        <v>137</v>
      </c>
      <c r="C406" s="255"/>
      <c r="D406" s="256"/>
      <c r="E406" s="267"/>
      <c r="F406" s="256"/>
      <c r="G406" s="267"/>
      <c r="H406" s="256"/>
      <c r="I406" s="265"/>
      <c r="J406" s="256"/>
      <c r="K406" s="267"/>
      <c r="L406" s="256"/>
      <c r="M406" s="265"/>
      <c r="N406" s="256"/>
      <c r="O406" s="128"/>
      <c r="P406" s="128"/>
      <c r="Q406" s="128"/>
      <c r="R406" s="128"/>
      <c r="S406" s="128"/>
      <c r="T406" s="272" t="s">
        <v>137</v>
      </c>
      <c r="U406" s="255"/>
      <c r="V406" s="256"/>
      <c r="W406" s="267"/>
      <c r="X406" s="256"/>
      <c r="Y406" s="265">
        <v>87</v>
      </c>
      <c r="Z406" s="256"/>
      <c r="AA406" s="265"/>
      <c r="AB406" s="256"/>
      <c r="AC406" s="267"/>
      <c r="AD406" s="256"/>
      <c r="AE406" s="265"/>
      <c r="AF406" s="256"/>
      <c r="AG406" s="131"/>
      <c r="AH406" s="137"/>
      <c r="AI406" s="137"/>
      <c r="AJ406" s="137"/>
      <c r="AK406" s="137"/>
      <c r="AL406" s="137"/>
      <c r="AM406" s="137"/>
      <c r="AN406" s="137"/>
      <c r="AO406" s="137"/>
    </row>
    <row r="407" spans="1:41" ht="21" customHeight="1">
      <c r="A407" s="127"/>
      <c r="B407" s="272" t="s">
        <v>138</v>
      </c>
      <c r="C407" s="255"/>
      <c r="D407" s="256"/>
      <c r="E407" s="267"/>
      <c r="F407" s="256"/>
      <c r="G407" s="267"/>
      <c r="H407" s="256"/>
      <c r="I407" s="265"/>
      <c r="J407" s="256"/>
      <c r="K407" s="267"/>
      <c r="L407" s="256"/>
      <c r="M407" s="265"/>
      <c r="N407" s="256"/>
      <c r="O407" s="128"/>
      <c r="P407" s="128"/>
      <c r="Q407" s="128"/>
      <c r="R407" s="128"/>
      <c r="S407" s="128"/>
      <c r="T407" s="272" t="s">
        <v>138</v>
      </c>
      <c r="U407" s="255"/>
      <c r="V407" s="256"/>
      <c r="W407" s="267"/>
      <c r="X407" s="256"/>
      <c r="Y407" s="265">
        <v>38</v>
      </c>
      <c r="Z407" s="256"/>
      <c r="AA407" s="265"/>
      <c r="AB407" s="256"/>
      <c r="AC407" s="267"/>
      <c r="AD407" s="256"/>
      <c r="AE407" s="265"/>
      <c r="AF407" s="256"/>
      <c r="AG407" s="131"/>
      <c r="AH407" s="137"/>
      <c r="AI407" s="137"/>
      <c r="AJ407" s="137"/>
      <c r="AK407" s="137"/>
      <c r="AL407" s="137"/>
      <c r="AM407" s="137"/>
      <c r="AN407" s="137"/>
      <c r="AO407" s="137"/>
    </row>
    <row r="408" spans="1:41" ht="21" customHeight="1">
      <c r="A408" s="127"/>
      <c r="B408" s="272" t="s">
        <v>139</v>
      </c>
      <c r="C408" s="255"/>
      <c r="D408" s="256"/>
      <c r="E408" s="267"/>
      <c r="F408" s="256"/>
      <c r="G408" s="267"/>
      <c r="H408" s="256"/>
      <c r="I408" s="265"/>
      <c r="J408" s="256"/>
      <c r="K408" s="267"/>
      <c r="L408" s="256"/>
      <c r="M408" s="265"/>
      <c r="N408" s="256"/>
      <c r="O408" s="128"/>
      <c r="P408" s="128"/>
      <c r="Q408" s="128"/>
      <c r="R408" s="128"/>
      <c r="S408" s="128"/>
      <c r="T408" s="272" t="s">
        <v>139</v>
      </c>
      <c r="U408" s="255"/>
      <c r="V408" s="256"/>
      <c r="W408" s="265"/>
      <c r="X408" s="256"/>
      <c r="Y408" s="265">
        <v>71</v>
      </c>
      <c r="Z408" s="256"/>
      <c r="AA408" s="265"/>
      <c r="AB408" s="256"/>
      <c r="AC408" s="267"/>
      <c r="AD408" s="256"/>
      <c r="AE408" s="265"/>
      <c r="AF408" s="256"/>
      <c r="AG408" s="131"/>
      <c r="AH408" s="137"/>
      <c r="AI408" s="137"/>
      <c r="AJ408" s="137"/>
      <c r="AK408" s="137"/>
      <c r="AL408" s="137"/>
      <c r="AM408" s="137"/>
      <c r="AN408" s="137"/>
      <c r="AO408" s="137"/>
    </row>
    <row r="409" spans="1:41" ht="21" customHeight="1">
      <c r="A409" s="127"/>
      <c r="B409" s="272" t="s">
        <v>140</v>
      </c>
      <c r="C409" s="255"/>
      <c r="D409" s="256"/>
      <c r="E409" s="267"/>
      <c r="F409" s="256"/>
      <c r="G409" s="267"/>
      <c r="H409" s="256"/>
      <c r="I409" s="265"/>
      <c r="J409" s="256"/>
      <c r="K409" s="267"/>
      <c r="L409" s="256"/>
      <c r="M409" s="265"/>
      <c r="N409" s="256"/>
      <c r="O409" s="128"/>
      <c r="P409" s="128"/>
      <c r="Q409" s="128"/>
      <c r="R409" s="128"/>
      <c r="S409" s="128"/>
      <c r="T409" s="272" t="s">
        <v>140</v>
      </c>
      <c r="U409" s="255"/>
      <c r="V409" s="256"/>
      <c r="W409" s="267"/>
      <c r="X409" s="256"/>
      <c r="Y409" s="265">
        <v>22</v>
      </c>
      <c r="Z409" s="256"/>
      <c r="AA409" s="265"/>
      <c r="AB409" s="256"/>
      <c r="AC409" s="267"/>
      <c r="AD409" s="256"/>
      <c r="AE409" s="265"/>
      <c r="AF409" s="256"/>
      <c r="AG409" s="131"/>
      <c r="AH409" s="137"/>
      <c r="AI409" s="137"/>
      <c r="AJ409" s="137"/>
      <c r="AK409" s="137"/>
      <c r="AL409" s="137"/>
      <c r="AM409" s="137"/>
      <c r="AN409" s="137"/>
      <c r="AO409" s="137"/>
    </row>
    <row r="410" spans="1:41" ht="21" customHeight="1">
      <c r="A410" s="127"/>
      <c r="B410" s="272" t="s">
        <v>141</v>
      </c>
      <c r="C410" s="255"/>
      <c r="D410" s="256"/>
      <c r="E410" s="267"/>
      <c r="F410" s="256"/>
      <c r="G410" s="267"/>
      <c r="H410" s="256"/>
      <c r="I410" s="265"/>
      <c r="J410" s="256"/>
      <c r="K410" s="267"/>
      <c r="L410" s="256"/>
      <c r="M410" s="265"/>
      <c r="N410" s="256"/>
      <c r="O410" s="128"/>
      <c r="P410" s="128"/>
      <c r="Q410" s="128"/>
      <c r="R410" s="128"/>
      <c r="S410" s="128"/>
      <c r="T410" s="272" t="s">
        <v>141</v>
      </c>
      <c r="U410" s="255"/>
      <c r="V410" s="256"/>
      <c r="W410" s="267"/>
      <c r="X410" s="256"/>
      <c r="Y410" s="265">
        <v>72</v>
      </c>
      <c r="Z410" s="256"/>
      <c r="AA410" s="265"/>
      <c r="AB410" s="256"/>
      <c r="AC410" s="267"/>
      <c r="AD410" s="256"/>
      <c r="AE410" s="265"/>
      <c r="AF410" s="256"/>
      <c r="AG410" s="131"/>
      <c r="AH410" s="137"/>
      <c r="AI410" s="137"/>
      <c r="AJ410" s="137"/>
      <c r="AK410" s="137"/>
      <c r="AL410" s="137"/>
      <c r="AM410" s="137"/>
      <c r="AN410" s="137"/>
      <c r="AO410" s="137"/>
    </row>
    <row r="411" spans="1:41" ht="21" customHeight="1">
      <c r="A411" s="127"/>
      <c r="B411" s="272" t="s">
        <v>142</v>
      </c>
      <c r="C411" s="255"/>
      <c r="D411" s="256"/>
      <c r="E411" s="267"/>
      <c r="F411" s="256"/>
      <c r="G411" s="267"/>
      <c r="H411" s="256"/>
      <c r="I411" s="265"/>
      <c r="J411" s="256"/>
      <c r="K411" s="267"/>
      <c r="L411" s="256"/>
      <c r="M411" s="265"/>
      <c r="N411" s="256"/>
      <c r="O411" s="128"/>
      <c r="P411" s="128"/>
      <c r="Q411" s="128"/>
      <c r="R411" s="128"/>
      <c r="S411" s="128"/>
      <c r="T411" s="272" t="s">
        <v>142</v>
      </c>
      <c r="U411" s="255"/>
      <c r="V411" s="256"/>
      <c r="W411" s="267"/>
      <c r="X411" s="256"/>
      <c r="Y411" s="265">
        <v>0.98</v>
      </c>
      <c r="Z411" s="256"/>
      <c r="AA411" s="265"/>
      <c r="AB411" s="256"/>
      <c r="AC411" s="267"/>
      <c r="AD411" s="256"/>
      <c r="AE411" s="265"/>
      <c r="AF411" s="256"/>
      <c r="AG411" s="131"/>
      <c r="AH411" s="137"/>
      <c r="AI411" s="137"/>
      <c r="AJ411" s="137"/>
      <c r="AK411" s="137"/>
      <c r="AL411" s="137"/>
      <c r="AM411" s="137"/>
      <c r="AN411" s="137"/>
      <c r="AO411" s="137"/>
    </row>
    <row r="412" spans="1:41" ht="21" customHeight="1">
      <c r="A412" s="127"/>
      <c r="B412" s="272" t="s">
        <v>143</v>
      </c>
      <c r="C412" s="255"/>
      <c r="D412" s="256"/>
      <c r="E412" s="267"/>
      <c r="F412" s="256"/>
      <c r="G412" s="267"/>
      <c r="H412" s="256"/>
      <c r="I412" s="265"/>
      <c r="J412" s="256"/>
      <c r="K412" s="267"/>
      <c r="L412" s="256"/>
      <c r="M412" s="265"/>
      <c r="N412" s="256"/>
      <c r="O412" s="128"/>
      <c r="P412" s="128"/>
      <c r="Q412" s="128"/>
      <c r="R412" s="128"/>
      <c r="S412" s="128"/>
      <c r="T412" s="272" t="s">
        <v>143</v>
      </c>
      <c r="U412" s="255"/>
      <c r="V412" s="256"/>
      <c r="W412" s="267"/>
      <c r="X412" s="256"/>
      <c r="Y412" s="265">
        <v>-8</v>
      </c>
      <c r="Z412" s="256"/>
      <c r="AA412" s="265"/>
      <c r="AB412" s="256"/>
      <c r="AC412" s="267"/>
      <c r="AD412" s="256"/>
      <c r="AE412" s="265"/>
      <c r="AF412" s="256"/>
      <c r="AG412" s="131"/>
      <c r="AH412" s="137"/>
      <c r="AI412" s="137"/>
      <c r="AJ412" s="137"/>
      <c r="AK412" s="137"/>
      <c r="AL412" s="137"/>
      <c r="AM412" s="137"/>
      <c r="AN412" s="137"/>
      <c r="AO412" s="137"/>
    </row>
    <row r="413" spans="1:41" ht="21" customHeight="1">
      <c r="A413" s="127"/>
      <c r="B413" s="273" t="s">
        <v>144</v>
      </c>
      <c r="C413" s="255"/>
      <c r="D413" s="256"/>
      <c r="E413" s="267"/>
      <c r="F413" s="256"/>
      <c r="G413" s="267"/>
      <c r="H413" s="256"/>
      <c r="I413" s="265"/>
      <c r="J413" s="256"/>
      <c r="K413" s="267"/>
      <c r="L413" s="256"/>
      <c r="M413" s="265"/>
      <c r="N413" s="256"/>
      <c r="O413" s="128"/>
      <c r="P413" s="128"/>
      <c r="Q413" s="128"/>
      <c r="R413" s="128"/>
      <c r="S413" s="128"/>
      <c r="T413" s="273" t="s">
        <v>144</v>
      </c>
      <c r="U413" s="255"/>
      <c r="V413" s="256"/>
      <c r="W413" s="267"/>
      <c r="X413" s="256"/>
      <c r="Y413" s="267"/>
      <c r="Z413" s="256"/>
      <c r="AA413" s="265"/>
      <c r="AB413" s="256"/>
      <c r="AC413" s="267"/>
      <c r="AD413" s="256"/>
      <c r="AE413" s="265"/>
      <c r="AF413" s="256"/>
      <c r="AG413" s="131"/>
      <c r="AH413" s="137"/>
      <c r="AI413" s="137"/>
      <c r="AJ413" s="137"/>
      <c r="AK413" s="137"/>
      <c r="AL413" s="137"/>
      <c r="AM413" s="137"/>
      <c r="AN413" s="137"/>
      <c r="AO413" s="137"/>
    </row>
    <row r="414" spans="1:41" ht="21" customHeight="1">
      <c r="A414" s="127"/>
      <c r="B414" s="275" t="s">
        <v>145</v>
      </c>
      <c r="C414" s="255"/>
      <c r="D414" s="256"/>
      <c r="E414" s="274"/>
      <c r="F414" s="256"/>
      <c r="G414" s="267"/>
      <c r="H414" s="256"/>
      <c r="I414" s="265"/>
      <c r="J414" s="256"/>
      <c r="K414" s="267"/>
      <c r="L414" s="256"/>
      <c r="M414" s="265"/>
      <c r="N414" s="256"/>
      <c r="O414" s="128"/>
      <c r="P414" s="128"/>
      <c r="Q414" s="128"/>
      <c r="R414" s="128"/>
      <c r="S414" s="128"/>
      <c r="T414" s="275" t="s">
        <v>145</v>
      </c>
      <c r="U414" s="255"/>
      <c r="V414" s="256"/>
      <c r="W414" s="274"/>
      <c r="X414" s="256"/>
      <c r="Y414" s="267"/>
      <c r="Z414" s="256"/>
      <c r="AA414" s="265"/>
      <c r="AB414" s="256"/>
      <c r="AC414" s="267"/>
      <c r="AD414" s="256"/>
      <c r="AE414" s="265"/>
      <c r="AF414" s="256"/>
      <c r="AG414" s="131"/>
      <c r="AH414" s="137"/>
      <c r="AI414" s="137"/>
      <c r="AJ414" s="137"/>
      <c r="AK414" s="137"/>
      <c r="AL414" s="137"/>
      <c r="AM414" s="137"/>
      <c r="AN414" s="137"/>
      <c r="AO414" s="137"/>
    </row>
    <row r="415" spans="1:41" ht="21" customHeight="1">
      <c r="A415" s="127"/>
      <c r="B415" s="280" t="s">
        <v>146</v>
      </c>
      <c r="C415" s="255"/>
      <c r="D415" s="256"/>
      <c r="E415" s="276"/>
      <c r="F415" s="256"/>
      <c r="G415" s="267"/>
      <c r="H415" s="256"/>
      <c r="I415" s="265"/>
      <c r="J415" s="256"/>
      <c r="K415" s="267"/>
      <c r="L415" s="256"/>
      <c r="M415" s="265"/>
      <c r="N415" s="256"/>
      <c r="O415" s="128"/>
      <c r="P415" s="128"/>
      <c r="Q415" s="128"/>
      <c r="R415" s="128"/>
      <c r="S415" s="128"/>
      <c r="T415" s="280" t="s">
        <v>146</v>
      </c>
      <c r="U415" s="255"/>
      <c r="V415" s="256"/>
      <c r="W415" s="276"/>
      <c r="X415" s="256"/>
      <c r="Y415" s="267"/>
      <c r="Z415" s="256"/>
      <c r="AA415" s="265"/>
      <c r="AB415" s="256"/>
      <c r="AC415" s="267"/>
      <c r="AD415" s="256"/>
      <c r="AE415" s="265"/>
      <c r="AF415" s="256"/>
      <c r="AG415" s="131"/>
      <c r="AH415" s="137"/>
      <c r="AI415" s="137"/>
      <c r="AJ415" s="137"/>
      <c r="AK415" s="137"/>
      <c r="AL415" s="137"/>
      <c r="AM415" s="137"/>
      <c r="AN415" s="137"/>
      <c r="AO415" s="137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37"/>
      <c r="AI416" s="137"/>
      <c r="AJ416" s="137"/>
      <c r="AK416" s="137"/>
      <c r="AL416" s="137"/>
      <c r="AM416" s="137"/>
      <c r="AN416" s="137"/>
      <c r="AO416" s="137"/>
    </row>
    <row r="417" spans="1:41" ht="21" customHeight="1">
      <c r="A417" s="127"/>
      <c r="B417" s="277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9"/>
      <c r="O417" s="138"/>
      <c r="P417" s="139"/>
      <c r="Q417" s="139"/>
      <c r="R417" s="139"/>
      <c r="S417" s="139"/>
      <c r="T417" s="277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9"/>
      <c r="AG417" s="131"/>
      <c r="AH417" s="137"/>
      <c r="AI417" s="137"/>
      <c r="AJ417" s="137"/>
      <c r="AK417" s="137"/>
      <c r="AL417" s="137"/>
      <c r="AM417" s="137"/>
      <c r="AN417" s="137"/>
      <c r="AO417" s="137"/>
    </row>
    <row r="418" spans="1:41" ht="21" customHeight="1">
      <c r="A418" s="127"/>
      <c r="B418" s="281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3"/>
      <c r="O418" s="138"/>
      <c r="P418" s="139"/>
      <c r="Q418" s="139"/>
      <c r="R418" s="139"/>
      <c r="S418" s="139"/>
      <c r="T418" s="281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3"/>
      <c r="AG418" s="131"/>
      <c r="AH418" s="137"/>
      <c r="AI418" s="137"/>
      <c r="AJ418" s="137"/>
      <c r="AK418" s="137"/>
      <c r="AL418" s="137"/>
      <c r="AM418" s="137"/>
      <c r="AN418" s="137"/>
      <c r="AO418" s="137"/>
    </row>
    <row r="419" spans="1:41" ht="21" customHeight="1">
      <c r="A419" s="127"/>
      <c r="B419" s="281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3"/>
      <c r="O419" s="138"/>
      <c r="P419" s="139"/>
      <c r="Q419" s="139"/>
      <c r="R419" s="139"/>
      <c r="S419" s="139"/>
      <c r="T419" s="281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3"/>
      <c r="AG419" s="131"/>
      <c r="AH419" s="137"/>
      <c r="AI419" s="137"/>
      <c r="AJ419" s="137"/>
      <c r="AK419" s="137"/>
      <c r="AL419" s="137"/>
      <c r="AM419" s="137"/>
      <c r="AN419" s="137"/>
      <c r="AO419" s="137"/>
    </row>
    <row r="420" spans="1:41" ht="21" customHeight="1">
      <c r="A420" s="127"/>
      <c r="B420" s="284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6"/>
      <c r="O420" s="138"/>
      <c r="P420" s="139"/>
      <c r="Q420" s="139"/>
      <c r="R420" s="139"/>
      <c r="S420" s="139"/>
      <c r="T420" s="284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6"/>
      <c r="AG420" s="131"/>
      <c r="AH420" s="137"/>
      <c r="AI420" s="137"/>
      <c r="AJ420" s="137"/>
      <c r="AK420" s="137"/>
      <c r="AL420" s="137"/>
      <c r="AM420" s="137"/>
      <c r="AN420" s="137"/>
      <c r="AO420" s="137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37"/>
      <c r="AI421" s="137"/>
      <c r="AJ421" s="137"/>
      <c r="AK421" s="137"/>
      <c r="AL421" s="137"/>
      <c r="AM421" s="137"/>
      <c r="AN421" s="137"/>
      <c r="AO421" s="137"/>
    </row>
    <row r="422" spans="1:41" ht="21" customHeight="1">
      <c r="A422" s="127"/>
      <c r="B422" s="287" t="s">
        <v>147</v>
      </c>
      <c r="C422" s="200"/>
      <c r="D422" s="132"/>
      <c r="E422" s="287" t="s">
        <v>148</v>
      </c>
      <c r="F422" s="200"/>
      <c r="H422" s="287" t="s">
        <v>149</v>
      </c>
      <c r="I422" s="200"/>
      <c r="J422" s="199"/>
      <c r="K422" s="199"/>
      <c r="L422" s="199"/>
      <c r="M422" s="287" t="s">
        <v>150</v>
      </c>
      <c r="N422" s="200"/>
      <c r="O422" s="128"/>
      <c r="P422" s="128"/>
      <c r="Q422" s="128"/>
      <c r="R422" s="128"/>
      <c r="S422" s="128"/>
      <c r="T422" s="287" t="s">
        <v>147</v>
      </c>
      <c r="U422" s="200"/>
      <c r="V422" s="132"/>
      <c r="W422" s="287" t="s">
        <v>148</v>
      </c>
      <c r="X422" s="200"/>
      <c r="Z422" s="287" t="s">
        <v>149</v>
      </c>
      <c r="AA422" s="200"/>
      <c r="AB422" s="199"/>
      <c r="AC422" s="199"/>
      <c r="AD422" s="199"/>
      <c r="AE422" s="287" t="s">
        <v>150</v>
      </c>
      <c r="AF422" s="200"/>
      <c r="AG422" s="131"/>
      <c r="AH422" s="137"/>
      <c r="AI422" s="137"/>
      <c r="AJ422" s="137"/>
      <c r="AK422" s="137"/>
      <c r="AL422" s="137"/>
      <c r="AM422" s="137"/>
      <c r="AN422" s="137"/>
      <c r="AO422" s="137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40"/>
      <c r="P423" s="140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37"/>
      <c r="AI423" s="137"/>
      <c r="AJ423" s="137"/>
      <c r="AK423" s="137"/>
      <c r="AL423" s="137"/>
      <c r="AM423" s="137"/>
      <c r="AN423" s="137"/>
      <c r="AO423" s="137"/>
    </row>
    <row r="424" spans="1:41" ht="21" customHeight="1">
      <c r="A424" s="127"/>
      <c r="B424" s="288"/>
      <c r="C424" s="289"/>
      <c r="D424" s="132"/>
      <c r="E424" s="288"/>
      <c r="F424" s="289"/>
      <c r="H424" s="288"/>
      <c r="I424" s="289"/>
      <c r="J424" s="290"/>
      <c r="K424" s="282"/>
      <c r="L424" s="282"/>
      <c r="M424" s="282"/>
      <c r="N424" s="289"/>
      <c r="O424" s="140"/>
      <c r="P424" s="140"/>
      <c r="Q424" s="128"/>
      <c r="R424" s="128"/>
      <c r="S424" s="128"/>
      <c r="T424" s="288"/>
      <c r="U424" s="289"/>
      <c r="V424" s="132"/>
      <c r="W424" s="288"/>
      <c r="X424" s="289"/>
      <c r="Z424" s="288"/>
      <c r="AA424" s="289"/>
      <c r="AB424" s="290"/>
      <c r="AC424" s="282"/>
      <c r="AD424" s="282"/>
      <c r="AE424" s="282"/>
      <c r="AF424" s="289"/>
      <c r="AG424" s="131"/>
      <c r="AH424" s="137"/>
      <c r="AI424" s="137"/>
      <c r="AJ424" s="137"/>
      <c r="AK424" s="137"/>
      <c r="AL424" s="137"/>
      <c r="AM424" s="137"/>
      <c r="AN424" s="137"/>
      <c r="AO424" s="137"/>
    </row>
    <row r="425" spans="1:41" ht="21" customHeight="1">
      <c r="A425" s="127"/>
      <c r="B425" s="288"/>
      <c r="C425" s="289"/>
      <c r="D425" s="132"/>
      <c r="E425" s="288"/>
      <c r="F425" s="289"/>
      <c r="H425" s="288"/>
      <c r="I425" s="289"/>
      <c r="J425" s="290"/>
      <c r="K425" s="282"/>
      <c r="L425" s="282"/>
      <c r="M425" s="282"/>
      <c r="N425" s="289"/>
      <c r="O425" s="140"/>
      <c r="P425" s="140"/>
      <c r="Q425" s="128"/>
      <c r="R425" s="128"/>
      <c r="S425" s="128"/>
      <c r="T425" s="288"/>
      <c r="U425" s="289"/>
      <c r="V425" s="132"/>
      <c r="W425" s="288"/>
      <c r="X425" s="289"/>
      <c r="Z425" s="288"/>
      <c r="AA425" s="289"/>
      <c r="AB425" s="290"/>
      <c r="AC425" s="282"/>
      <c r="AD425" s="282"/>
      <c r="AE425" s="282"/>
      <c r="AF425" s="289"/>
      <c r="AG425" s="131"/>
      <c r="AH425" s="137"/>
      <c r="AI425" s="137"/>
      <c r="AJ425" s="137"/>
      <c r="AK425" s="137"/>
      <c r="AL425" s="137"/>
      <c r="AM425" s="137"/>
      <c r="AN425" s="137"/>
      <c r="AO425" s="137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37"/>
      <c r="AI426" s="137"/>
      <c r="AJ426" s="137"/>
      <c r="AK426" s="137"/>
      <c r="AL426" s="137"/>
      <c r="AM426" s="137"/>
      <c r="AN426" s="137"/>
      <c r="AO426" s="137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1"/>
      <c r="AF427" s="141"/>
      <c r="AG427" s="142"/>
      <c r="AH427" s="137"/>
      <c r="AI427" s="137"/>
      <c r="AJ427" s="137"/>
      <c r="AK427" s="137"/>
      <c r="AL427" s="137"/>
      <c r="AM427" s="137"/>
      <c r="AN427" s="137"/>
      <c r="AO427" s="137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37"/>
      <c r="AI428" s="137"/>
      <c r="AJ428" s="137"/>
      <c r="AK428" s="137"/>
      <c r="AL428" s="137"/>
      <c r="AM428" s="137"/>
      <c r="AN428" s="137"/>
      <c r="AO428" s="137"/>
    </row>
    <row r="429" spans="1:41" ht="21" customHeight="1">
      <c r="A429" s="147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9"/>
      <c r="AH429" s="137"/>
      <c r="AI429" s="137"/>
      <c r="AJ429" s="137"/>
      <c r="AK429" s="137"/>
      <c r="AL429" s="137"/>
      <c r="AM429" s="137"/>
      <c r="AN429" s="137"/>
      <c r="AO429" s="137"/>
    </row>
    <row r="430" spans="1:41" ht="21" customHeight="1">
      <c r="A430" s="150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2"/>
      <c r="AH430" s="137"/>
      <c r="AI430" s="137"/>
      <c r="AJ430" s="137"/>
      <c r="AK430" s="137"/>
      <c r="AL430" s="137"/>
      <c r="AM430" s="137"/>
      <c r="AN430" s="137"/>
      <c r="AO430" s="137"/>
    </row>
    <row r="431" spans="1:41" ht="21" customHeight="1">
      <c r="A431" s="150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2"/>
      <c r="AH431" s="137"/>
      <c r="AI431" s="137"/>
      <c r="AJ431" s="137"/>
      <c r="AK431" s="137"/>
      <c r="AL431" s="137"/>
      <c r="AM431" s="137"/>
      <c r="AN431" s="137"/>
      <c r="AO431" s="137"/>
    </row>
    <row r="432" spans="1:41" ht="21" customHeight="1">
      <c r="A432" s="150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2"/>
      <c r="AH432" s="137"/>
      <c r="AI432" s="137"/>
      <c r="AJ432" s="137"/>
      <c r="AK432" s="137"/>
      <c r="AL432" s="137"/>
      <c r="AM432" s="137"/>
      <c r="AN432" s="137"/>
      <c r="AO432" s="137"/>
    </row>
    <row r="433" spans="1:41" ht="21" customHeight="1">
      <c r="A433" s="150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2"/>
      <c r="AH433" s="137"/>
      <c r="AI433" s="137"/>
      <c r="AJ433" s="137"/>
      <c r="AK433" s="137"/>
      <c r="AL433" s="137"/>
      <c r="AM433" s="137"/>
      <c r="AN433" s="137"/>
      <c r="AO433" s="137"/>
    </row>
    <row r="434" spans="1:41" ht="21" customHeight="1">
      <c r="A434" s="150"/>
      <c r="B434" s="151"/>
      <c r="C434" s="151"/>
      <c r="D434" s="151"/>
      <c r="E434" s="151"/>
      <c r="F434" s="151"/>
      <c r="G434" s="151"/>
      <c r="H434" s="151"/>
      <c r="I434" s="151"/>
      <c r="J434" s="258" t="s">
        <v>117</v>
      </c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7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2"/>
      <c r="AH434" s="137"/>
      <c r="AI434" s="137"/>
      <c r="AJ434" s="137"/>
      <c r="AK434" s="137"/>
      <c r="AL434" s="137"/>
      <c r="AM434" s="137"/>
      <c r="AN434" s="137"/>
      <c r="AO434" s="137"/>
    </row>
    <row r="435" spans="1:41" ht="21" customHeight="1">
      <c r="A435" s="150"/>
      <c r="B435" s="151"/>
      <c r="C435" s="151"/>
      <c r="D435" s="151"/>
      <c r="E435" s="151"/>
      <c r="F435" s="151"/>
      <c r="G435" s="151"/>
      <c r="H435" s="151"/>
      <c r="I435" s="151"/>
      <c r="J435" s="238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2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2"/>
      <c r="AH435" s="137"/>
      <c r="AI435" s="137"/>
      <c r="AJ435" s="137"/>
      <c r="AK435" s="137"/>
      <c r="AL435" s="137"/>
      <c r="AM435" s="137"/>
      <c r="AN435" s="137"/>
      <c r="AO435" s="137"/>
    </row>
    <row r="436" spans="1:41" ht="21" customHeight="1">
      <c r="A436" s="150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258" t="s">
        <v>1080</v>
      </c>
      <c r="M436" s="236"/>
      <c r="N436" s="236"/>
      <c r="O436" s="236"/>
      <c r="P436" s="236"/>
      <c r="Q436" s="236"/>
      <c r="R436" s="236"/>
      <c r="S436" s="236"/>
      <c r="T436" s="236"/>
      <c r="U436" s="237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2"/>
      <c r="AH436" s="137"/>
      <c r="AI436" s="137"/>
      <c r="AJ436" s="137"/>
      <c r="AK436" s="137"/>
      <c r="AL436" s="137"/>
      <c r="AM436" s="137"/>
      <c r="AN436" s="137"/>
      <c r="AO436" s="137"/>
    </row>
    <row r="437" spans="1:41" ht="21" customHeight="1">
      <c r="A437" s="150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238"/>
      <c r="M437" s="231"/>
      <c r="N437" s="231"/>
      <c r="O437" s="231"/>
      <c r="P437" s="231"/>
      <c r="Q437" s="231"/>
      <c r="R437" s="231"/>
      <c r="S437" s="231"/>
      <c r="T437" s="231"/>
      <c r="U437" s="232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2"/>
      <c r="AH437" s="137"/>
      <c r="AI437" s="137"/>
      <c r="AJ437" s="137"/>
      <c r="AK437" s="137"/>
      <c r="AL437" s="137"/>
      <c r="AM437" s="137"/>
      <c r="AN437" s="137"/>
      <c r="AO437" s="137"/>
    </row>
    <row r="438" spans="1:41" ht="21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5"/>
      <c r="AH438" s="137"/>
      <c r="AI438" s="137"/>
      <c r="AJ438" s="137"/>
      <c r="AK438" s="137"/>
      <c r="AL438" s="137"/>
      <c r="AM438" s="137"/>
      <c r="AN438" s="137"/>
      <c r="AO438" s="137"/>
    </row>
    <row r="439" spans="1:41" ht="21" customHeight="1">
      <c r="A439" s="127"/>
      <c r="B439" s="262" t="s">
        <v>119</v>
      </c>
      <c r="C439" s="206"/>
      <c r="D439" s="241"/>
      <c r="E439" s="129">
        <v>1710</v>
      </c>
      <c r="F439" s="132"/>
      <c r="H439" s="260"/>
      <c r="I439" s="206"/>
      <c r="J439" s="241"/>
      <c r="K439" s="261" t="s">
        <v>120</v>
      </c>
      <c r="L439" s="241"/>
      <c r="M439" s="16"/>
      <c r="N439" s="16"/>
      <c r="O439" s="128"/>
      <c r="P439" s="128"/>
      <c r="Q439" s="128"/>
      <c r="R439" s="128"/>
      <c r="S439" s="128"/>
      <c r="T439" s="262" t="s">
        <v>119</v>
      </c>
      <c r="U439" s="206"/>
      <c r="V439" s="241"/>
      <c r="W439" s="143"/>
      <c r="X439" s="132"/>
      <c r="Z439" s="260"/>
      <c r="AA439" s="206"/>
      <c r="AB439" s="241"/>
      <c r="AC439" s="261" t="s">
        <v>120</v>
      </c>
      <c r="AD439" s="241"/>
      <c r="AE439" s="16"/>
      <c r="AF439" s="16"/>
      <c r="AG439" s="131"/>
      <c r="AH439" s="137"/>
      <c r="AI439" s="137"/>
      <c r="AJ439" s="137"/>
      <c r="AK439" s="137"/>
      <c r="AL439" s="137"/>
      <c r="AM439" s="137"/>
      <c r="AN439" s="137"/>
      <c r="AO439" s="137"/>
    </row>
    <row r="440" spans="1:41" ht="21" customHeight="1">
      <c r="A440" s="127"/>
      <c r="B440" s="252" t="s">
        <v>121</v>
      </c>
      <c r="C440" s="206"/>
      <c r="D440" s="241"/>
      <c r="E440" s="135">
        <v>1593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52" t="s">
        <v>121</v>
      </c>
      <c r="U440" s="206"/>
      <c r="V440" s="241"/>
      <c r="W440" s="144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37"/>
      <c r="AI440" s="137"/>
      <c r="AJ440" s="137"/>
      <c r="AK440" s="137"/>
      <c r="AL440" s="137"/>
      <c r="AM440" s="137"/>
      <c r="AN440" s="137"/>
      <c r="AO440" s="137"/>
    </row>
    <row r="441" spans="1:41" ht="21" customHeight="1">
      <c r="A441" s="127"/>
      <c r="B441" s="253" t="s">
        <v>122</v>
      </c>
      <c r="C441" s="206"/>
      <c r="D441" s="241"/>
      <c r="E441" s="146"/>
      <c r="F441" s="132"/>
      <c r="H441" s="259" t="s">
        <v>255</v>
      </c>
      <c r="I441" s="255"/>
      <c r="J441" s="256"/>
      <c r="K441" s="265" t="s">
        <v>123</v>
      </c>
      <c r="L441" s="256"/>
      <c r="M441" s="128"/>
      <c r="N441" s="128"/>
      <c r="O441" s="128"/>
      <c r="P441" s="128"/>
      <c r="Q441" s="128"/>
      <c r="R441" s="128"/>
      <c r="S441" s="128"/>
      <c r="T441" s="253" t="s">
        <v>122</v>
      </c>
      <c r="U441" s="206"/>
      <c r="V441" s="241"/>
      <c r="W441" s="146"/>
      <c r="X441" s="132"/>
      <c r="Z441" s="259" t="s">
        <v>256</v>
      </c>
      <c r="AA441" s="255"/>
      <c r="AB441" s="256"/>
      <c r="AC441" s="265" t="s">
        <v>123</v>
      </c>
      <c r="AD441" s="256"/>
      <c r="AE441" s="128"/>
      <c r="AF441" s="128"/>
      <c r="AG441" s="131"/>
      <c r="AH441" s="137"/>
      <c r="AI441" s="137"/>
      <c r="AJ441" s="137"/>
      <c r="AK441" s="137"/>
      <c r="AL441" s="137"/>
      <c r="AM441" s="137"/>
      <c r="AN441" s="137"/>
      <c r="AO441" s="137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37"/>
      <c r="AI442" s="137"/>
      <c r="AJ442" s="137"/>
      <c r="AK442" s="137"/>
      <c r="AL442" s="137"/>
      <c r="AM442" s="137"/>
      <c r="AN442" s="137"/>
      <c r="AO442" s="137"/>
    </row>
    <row r="443" spans="1:41" ht="21" customHeight="1">
      <c r="A443" s="127"/>
      <c r="B443" s="254" t="s">
        <v>124</v>
      </c>
      <c r="C443" s="255"/>
      <c r="D443" s="256"/>
      <c r="E443" s="266">
        <v>0.29166666666666669</v>
      </c>
      <c r="F443" s="256"/>
      <c r="G443" s="267"/>
      <c r="H443" s="256"/>
      <c r="I443" s="265"/>
      <c r="J443" s="256"/>
      <c r="K443" s="267"/>
      <c r="L443" s="256"/>
      <c r="M443" s="265"/>
      <c r="N443" s="256"/>
      <c r="O443" s="128"/>
      <c r="P443" s="128"/>
      <c r="Q443" s="128"/>
      <c r="R443" s="128"/>
      <c r="S443" s="128"/>
      <c r="T443" s="254" t="s">
        <v>124</v>
      </c>
      <c r="U443" s="255"/>
      <c r="V443" s="256"/>
      <c r="W443" s="267"/>
      <c r="X443" s="256"/>
      <c r="Y443" s="267"/>
      <c r="Z443" s="256"/>
      <c r="AA443" s="265"/>
      <c r="AB443" s="256"/>
      <c r="AC443" s="267"/>
      <c r="AD443" s="256"/>
      <c r="AE443" s="265"/>
      <c r="AF443" s="256"/>
      <c r="AG443" s="131"/>
      <c r="AH443" s="137"/>
      <c r="AI443" s="137"/>
      <c r="AJ443" s="137"/>
      <c r="AK443" s="137"/>
      <c r="AL443" s="137"/>
      <c r="AM443" s="137"/>
      <c r="AN443" s="137"/>
      <c r="AO443" s="137"/>
    </row>
    <row r="444" spans="1:41" ht="21" customHeight="1">
      <c r="A444" s="127"/>
      <c r="B444" s="254" t="s">
        <v>125</v>
      </c>
      <c r="C444" s="255"/>
      <c r="D444" s="256"/>
      <c r="E444" s="259" t="s">
        <v>195</v>
      </c>
      <c r="F444" s="256"/>
      <c r="G444" s="267"/>
      <c r="H444" s="256"/>
      <c r="I444" s="265"/>
      <c r="J444" s="256"/>
      <c r="K444" s="267"/>
      <c r="L444" s="256"/>
      <c r="M444" s="265"/>
      <c r="N444" s="256"/>
      <c r="O444" s="128"/>
      <c r="P444" s="128"/>
      <c r="Q444" s="128"/>
      <c r="R444" s="128"/>
      <c r="S444" s="128"/>
      <c r="T444" s="254" t="s">
        <v>125</v>
      </c>
      <c r="U444" s="255"/>
      <c r="V444" s="256"/>
      <c r="W444" s="267"/>
      <c r="X444" s="256"/>
      <c r="Y444" s="267"/>
      <c r="Z444" s="256"/>
      <c r="AA444" s="265"/>
      <c r="AB444" s="256"/>
      <c r="AC444" s="267"/>
      <c r="AD444" s="256"/>
      <c r="AE444" s="265"/>
      <c r="AF444" s="256"/>
      <c r="AG444" s="131"/>
      <c r="AH444" s="137"/>
      <c r="AI444" s="137"/>
      <c r="AJ444" s="137"/>
      <c r="AK444" s="137"/>
      <c r="AL444" s="137"/>
      <c r="AM444" s="137"/>
      <c r="AN444" s="137"/>
      <c r="AO444" s="137"/>
    </row>
    <row r="445" spans="1:41" ht="21" customHeight="1">
      <c r="A445" s="127"/>
      <c r="B445" s="254" t="s">
        <v>126</v>
      </c>
      <c r="C445" s="255"/>
      <c r="D445" s="256"/>
      <c r="E445" s="259" t="s">
        <v>27</v>
      </c>
      <c r="F445" s="256"/>
      <c r="G445" s="267"/>
      <c r="H445" s="256"/>
      <c r="I445" s="265"/>
      <c r="J445" s="256"/>
      <c r="K445" s="267"/>
      <c r="L445" s="256"/>
      <c r="M445" s="265"/>
      <c r="N445" s="256"/>
      <c r="O445" s="128"/>
      <c r="P445" s="128"/>
      <c r="Q445" s="128"/>
      <c r="R445" s="128"/>
      <c r="S445" s="128"/>
      <c r="T445" s="254" t="s">
        <v>126</v>
      </c>
      <c r="U445" s="255"/>
      <c r="V445" s="256"/>
      <c r="W445" s="267"/>
      <c r="X445" s="256"/>
      <c r="Y445" s="267"/>
      <c r="Z445" s="256"/>
      <c r="AA445" s="265"/>
      <c r="AB445" s="256"/>
      <c r="AC445" s="267"/>
      <c r="AD445" s="256"/>
      <c r="AE445" s="265"/>
      <c r="AF445" s="256"/>
      <c r="AG445" s="131"/>
      <c r="AH445" s="137"/>
      <c r="AI445" s="137"/>
      <c r="AJ445" s="137"/>
      <c r="AK445" s="137"/>
      <c r="AL445" s="137"/>
      <c r="AM445" s="137"/>
      <c r="AN445" s="137"/>
      <c r="AO445" s="137"/>
    </row>
    <row r="446" spans="1:41" ht="21" customHeight="1">
      <c r="A446" s="127"/>
      <c r="B446" s="254" t="s">
        <v>127</v>
      </c>
      <c r="C446" s="255"/>
      <c r="D446" s="256"/>
      <c r="E446" s="259" t="s">
        <v>361</v>
      </c>
      <c r="F446" s="256"/>
      <c r="G446" s="267"/>
      <c r="H446" s="256"/>
      <c r="I446" s="265"/>
      <c r="J446" s="256"/>
      <c r="K446" s="267"/>
      <c r="L446" s="256"/>
      <c r="M446" s="265"/>
      <c r="N446" s="256"/>
      <c r="O446" s="128"/>
      <c r="P446" s="128"/>
      <c r="Q446" s="128"/>
      <c r="R446" s="128"/>
      <c r="S446" s="128"/>
      <c r="T446" s="254" t="s">
        <v>127</v>
      </c>
      <c r="U446" s="255"/>
      <c r="V446" s="256"/>
      <c r="W446" s="267"/>
      <c r="X446" s="256"/>
      <c r="Y446" s="267"/>
      <c r="Z446" s="256"/>
      <c r="AA446" s="265"/>
      <c r="AB446" s="256"/>
      <c r="AC446" s="267"/>
      <c r="AD446" s="256"/>
      <c r="AE446" s="265"/>
      <c r="AF446" s="256"/>
      <c r="AG446" s="131"/>
      <c r="AH446" s="137"/>
      <c r="AI446" s="137"/>
      <c r="AJ446" s="137"/>
      <c r="AK446" s="137"/>
      <c r="AL446" s="137"/>
      <c r="AM446" s="137"/>
      <c r="AN446" s="137"/>
      <c r="AO446" s="137"/>
    </row>
    <row r="447" spans="1:41" ht="21" customHeight="1">
      <c r="A447" s="127"/>
      <c r="B447" s="254" t="s">
        <v>128</v>
      </c>
      <c r="C447" s="255"/>
      <c r="D447" s="256"/>
      <c r="E447" s="259" t="s">
        <v>186</v>
      </c>
      <c r="F447" s="256"/>
      <c r="G447" s="267"/>
      <c r="H447" s="256"/>
      <c r="I447" s="265"/>
      <c r="J447" s="256"/>
      <c r="K447" s="267"/>
      <c r="L447" s="256"/>
      <c r="M447" s="265"/>
      <c r="N447" s="256"/>
      <c r="O447" s="128"/>
      <c r="P447" s="128"/>
      <c r="Q447" s="128"/>
      <c r="R447" s="128"/>
      <c r="S447" s="128"/>
      <c r="T447" s="254" t="s">
        <v>128</v>
      </c>
      <c r="U447" s="255"/>
      <c r="V447" s="256"/>
      <c r="W447" s="267"/>
      <c r="X447" s="256"/>
      <c r="Y447" s="267"/>
      <c r="Z447" s="256"/>
      <c r="AA447" s="265"/>
      <c r="AB447" s="256"/>
      <c r="AC447" s="267"/>
      <c r="AD447" s="256"/>
      <c r="AE447" s="265"/>
      <c r="AF447" s="256"/>
      <c r="AG447" s="131"/>
      <c r="AH447" s="137"/>
      <c r="AI447" s="137"/>
      <c r="AJ447" s="137"/>
      <c r="AK447" s="137"/>
      <c r="AL447" s="137"/>
      <c r="AM447" s="137"/>
      <c r="AN447" s="137"/>
      <c r="AO447" s="137"/>
    </row>
    <row r="448" spans="1:41" ht="21" customHeight="1">
      <c r="A448" s="127"/>
      <c r="B448" s="269" t="s">
        <v>129</v>
      </c>
      <c r="C448" s="255"/>
      <c r="D448" s="256"/>
      <c r="E448" s="259">
        <v>1500</v>
      </c>
      <c r="F448" s="256"/>
      <c r="G448" s="267"/>
      <c r="H448" s="256"/>
      <c r="I448" s="265"/>
      <c r="J448" s="256"/>
      <c r="K448" s="267"/>
      <c r="L448" s="256"/>
      <c r="M448" s="265"/>
      <c r="N448" s="256"/>
      <c r="O448" s="128"/>
      <c r="P448" s="128"/>
      <c r="Q448" s="128"/>
      <c r="R448" s="128"/>
      <c r="S448" s="128"/>
      <c r="T448" s="269" t="s">
        <v>129</v>
      </c>
      <c r="U448" s="255"/>
      <c r="V448" s="256"/>
      <c r="W448" s="267"/>
      <c r="X448" s="256"/>
      <c r="Y448" s="267"/>
      <c r="Z448" s="256"/>
      <c r="AA448" s="265"/>
      <c r="AB448" s="256"/>
      <c r="AC448" s="267"/>
      <c r="AD448" s="256"/>
      <c r="AE448" s="265"/>
      <c r="AF448" s="256"/>
      <c r="AG448" s="131"/>
      <c r="AH448" s="137"/>
      <c r="AI448" s="137"/>
      <c r="AJ448" s="137"/>
      <c r="AK448" s="137"/>
      <c r="AL448" s="137"/>
      <c r="AM448" s="137"/>
      <c r="AN448" s="137"/>
      <c r="AO448" s="137"/>
    </row>
    <row r="449" spans="1:41" ht="21" customHeight="1">
      <c r="A449" s="127"/>
      <c r="B449" s="269" t="s">
        <v>130</v>
      </c>
      <c r="C449" s="255"/>
      <c r="D449" s="256"/>
      <c r="E449" s="265">
        <v>5.12</v>
      </c>
      <c r="F449" s="256"/>
      <c r="G449" s="267"/>
      <c r="H449" s="256"/>
      <c r="I449" s="265"/>
      <c r="J449" s="256"/>
      <c r="K449" s="267"/>
      <c r="L449" s="256"/>
      <c r="M449" s="265"/>
      <c r="N449" s="256"/>
      <c r="O449" s="128"/>
      <c r="P449" s="128"/>
      <c r="Q449" s="128"/>
      <c r="R449" s="128"/>
      <c r="S449" s="128"/>
      <c r="T449" s="269" t="s">
        <v>130</v>
      </c>
      <c r="U449" s="255"/>
      <c r="V449" s="256"/>
      <c r="W449" s="267"/>
      <c r="X449" s="256"/>
      <c r="Y449" s="267"/>
      <c r="Z449" s="256"/>
      <c r="AA449" s="265"/>
      <c r="AB449" s="256"/>
      <c r="AC449" s="267"/>
      <c r="AD449" s="256"/>
      <c r="AE449" s="265"/>
      <c r="AF449" s="256"/>
      <c r="AG449" s="131"/>
      <c r="AH449" s="137"/>
      <c r="AI449" s="137"/>
      <c r="AJ449" s="137"/>
      <c r="AK449" s="137"/>
      <c r="AL449" s="137"/>
      <c r="AM449" s="137"/>
      <c r="AN449" s="137"/>
      <c r="AO449" s="137"/>
    </row>
    <row r="450" spans="1:41" ht="21" customHeight="1">
      <c r="A450" s="127"/>
      <c r="B450" s="269" t="s">
        <v>131</v>
      </c>
      <c r="C450" s="255"/>
      <c r="D450" s="256"/>
      <c r="E450" s="265">
        <v>53</v>
      </c>
      <c r="F450" s="256"/>
      <c r="G450" s="267"/>
      <c r="H450" s="256"/>
      <c r="I450" s="265"/>
      <c r="J450" s="256"/>
      <c r="K450" s="267"/>
      <c r="L450" s="256"/>
      <c r="M450" s="265"/>
      <c r="N450" s="256"/>
      <c r="O450" s="128"/>
      <c r="P450" s="128"/>
      <c r="Q450" s="128"/>
      <c r="R450" s="128"/>
      <c r="S450" s="128"/>
      <c r="T450" s="269" t="s">
        <v>131</v>
      </c>
      <c r="U450" s="255"/>
      <c r="V450" s="256"/>
      <c r="W450" s="267"/>
      <c r="X450" s="256"/>
      <c r="Y450" s="267"/>
      <c r="Z450" s="256"/>
      <c r="AA450" s="265"/>
      <c r="AB450" s="256"/>
      <c r="AC450" s="267"/>
      <c r="AD450" s="256"/>
      <c r="AE450" s="265"/>
      <c r="AF450" s="256"/>
      <c r="AG450" s="131"/>
      <c r="AH450" s="137"/>
      <c r="AI450" s="137"/>
      <c r="AJ450" s="137"/>
      <c r="AK450" s="137"/>
      <c r="AL450" s="137"/>
      <c r="AM450" s="137"/>
      <c r="AN450" s="137"/>
      <c r="AO450" s="137"/>
    </row>
    <row r="451" spans="1:41" ht="21" customHeight="1">
      <c r="A451" s="127"/>
      <c r="B451" s="269" t="s">
        <v>127</v>
      </c>
      <c r="C451" s="255"/>
      <c r="D451" s="256"/>
      <c r="E451" s="265">
        <v>27.4</v>
      </c>
      <c r="F451" s="256"/>
      <c r="G451" s="267"/>
      <c r="H451" s="256"/>
      <c r="I451" s="265"/>
      <c r="J451" s="256"/>
      <c r="K451" s="267"/>
      <c r="L451" s="256"/>
      <c r="M451" s="265"/>
      <c r="N451" s="256"/>
      <c r="O451" s="128"/>
      <c r="P451" s="128"/>
      <c r="Q451" s="128"/>
      <c r="R451" s="128"/>
      <c r="S451" s="128"/>
      <c r="T451" s="269" t="s">
        <v>127</v>
      </c>
      <c r="U451" s="255"/>
      <c r="V451" s="256"/>
      <c r="W451" s="267"/>
      <c r="X451" s="256"/>
      <c r="Y451" s="267"/>
      <c r="Z451" s="256"/>
      <c r="AA451" s="265"/>
      <c r="AB451" s="256"/>
      <c r="AC451" s="267"/>
      <c r="AD451" s="256"/>
      <c r="AE451" s="265"/>
      <c r="AF451" s="256"/>
      <c r="AG451" s="131"/>
      <c r="AH451" s="137"/>
      <c r="AI451" s="137"/>
      <c r="AJ451" s="137"/>
      <c r="AK451" s="137"/>
      <c r="AL451" s="137"/>
      <c r="AM451" s="137"/>
      <c r="AN451" s="137"/>
      <c r="AO451" s="137"/>
    </row>
    <row r="452" spans="1:41" ht="21" customHeight="1">
      <c r="A452" s="127"/>
      <c r="B452" s="269" t="s">
        <v>132</v>
      </c>
      <c r="C452" s="255"/>
      <c r="D452" s="256"/>
      <c r="E452" s="265">
        <v>25.6</v>
      </c>
      <c r="F452" s="256"/>
      <c r="G452" s="267"/>
      <c r="H452" s="256"/>
      <c r="I452" s="265"/>
      <c r="J452" s="256"/>
      <c r="K452" s="267"/>
      <c r="L452" s="256"/>
      <c r="M452" s="265"/>
      <c r="N452" s="256"/>
      <c r="O452" s="128"/>
      <c r="P452" s="128"/>
      <c r="Q452" s="128"/>
      <c r="R452" s="128"/>
      <c r="S452" s="128"/>
      <c r="T452" s="269" t="s">
        <v>132</v>
      </c>
      <c r="U452" s="255"/>
      <c r="V452" s="256"/>
      <c r="W452" s="267"/>
      <c r="X452" s="256"/>
      <c r="Y452" s="267"/>
      <c r="Z452" s="256"/>
      <c r="AA452" s="265"/>
      <c r="AB452" s="256"/>
      <c r="AC452" s="267"/>
      <c r="AD452" s="256"/>
      <c r="AE452" s="265"/>
      <c r="AF452" s="256"/>
      <c r="AG452" s="131"/>
      <c r="AH452" s="137"/>
      <c r="AI452" s="137"/>
      <c r="AJ452" s="137"/>
      <c r="AK452" s="137"/>
      <c r="AL452" s="137"/>
      <c r="AM452" s="137"/>
      <c r="AN452" s="137"/>
      <c r="AO452" s="137"/>
    </row>
    <row r="453" spans="1:41" ht="21" customHeight="1">
      <c r="A453" s="127"/>
      <c r="B453" s="269" t="s">
        <v>124</v>
      </c>
      <c r="C453" s="255"/>
      <c r="D453" s="256"/>
      <c r="E453" s="265">
        <v>1593</v>
      </c>
      <c r="F453" s="256"/>
      <c r="G453" s="267"/>
      <c r="H453" s="256"/>
      <c r="I453" s="265"/>
      <c r="J453" s="256"/>
      <c r="K453" s="267"/>
      <c r="L453" s="256"/>
      <c r="M453" s="265"/>
      <c r="N453" s="256"/>
      <c r="O453" s="128"/>
      <c r="P453" s="128"/>
      <c r="Q453" s="128"/>
      <c r="R453" s="128"/>
      <c r="S453" s="128"/>
      <c r="T453" s="269" t="s">
        <v>124</v>
      </c>
      <c r="U453" s="255"/>
      <c r="V453" s="256"/>
      <c r="W453" s="267"/>
      <c r="X453" s="256"/>
      <c r="Y453" s="267"/>
      <c r="Z453" s="256"/>
      <c r="AA453" s="265"/>
      <c r="AB453" s="256"/>
      <c r="AC453" s="267"/>
      <c r="AD453" s="256"/>
      <c r="AE453" s="265"/>
      <c r="AF453" s="256"/>
      <c r="AG453" s="131"/>
      <c r="AH453" s="137"/>
      <c r="AI453" s="137"/>
      <c r="AJ453" s="137"/>
      <c r="AK453" s="137"/>
      <c r="AL453" s="137"/>
      <c r="AM453" s="137"/>
      <c r="AN453" s="137"/>
      <c r="AO453" s="137"/>
    </row>
    <row r="454" spans="1:41" ht="21" customHeight="1">
      <c r="A454" s="127"/>
      <c r="B454" s="269" t="s">
        <v>133</v>
      </c>
      <c r="C454" s="255"/>
      <c r="D454" s="256"/>
      <c r="E454" s="265">
        <v>230</v>
      </c>
      <c r="F454" s="256"/>
      <c r="G454" s="267"/>
      <c r="H454" s="256"/>
      <c r="I454" s="265"/>
      <c r="J454" s="256"/>
      <c r="K454" s="267"/>
      <c r="L454" s="256"/>
      <c r="M454" s="265"/>
      <c r="N454" s="256"/>
      <c r="O454" s="128"/>
      <c r="P454" s="128"/>
      <c r="Q454" s="128"/>
      <c r="R454" s="128"/>
      <c r="S454" s="128"/>
      <c r="T454" s="269" t="s">
        <v>133</v>
      </c>
      <c r="U454" s="255"/>
      <c r="V454" s="256"/>
      <c r="W454" s="267"/>
      <c r="X454" s="256"/>
      <c r="Y454" s="267"/>
      <c r="Z454" s="256"/>
      <c r="AA454" s="265"/>
      <c r="AB454" s="256"/>
      <c r="AC454" s="267"/>
      <c r="AD454" s="256"/>
      <c r="AE454" s="265"/>
      <c r="AF454" s="256"/>
      <c r="AG454" s="131"/>
      <c r="AH454" s="137"/>
      <c r="AI454" s="137"/>
      <c r="AJ454" s="137"/>
      <c r="AK454" s="137"/>
      <c r="AL454" s="137"/>
      <c r="AM454" s="137"/>
      <c r="AN454" s="137"/>
      <c r="AO454" s="137"/>
    </row>
    <row r="455" spans="1:41" ht="21" customHeight="1">
      <c r="A455" s="127"/>
      <c r="B455" s="269" t="s">
        <v>134</v>
      </c>
      <c r="C455" s="255"/>
      <c r="D455" s="256"/>
      <c r="E455" s="265">
        <v>50</v>
      </c>
      <c r="F455" s="256"/>
      <c r="G455" s="267"/>
      <c r="H455" s="256"/>
      <c r="I455" s="265"/>
      <c r="J455" s="256"/>
      <c r="K455" s="267"/>
      <c r="L455" s="256"/>
      <c r="M455" s="265"/>
      <c r="N455" s="256"/>
      <c r="O455" s="128"/>
      <c r="P455" s="128"/>
      <c r="Q455" s="128"/>
      <c r="R455" s="128"/>
      <c r="S455" s="128"/>
      <c r="T455" s="269" t="s">
        <v>134</v>
      </c>
      <c r="U455" s="255"/>
      <c r="V455" s="256"/>
      <c r="W455" s="265"/>
      <c r="X455" s="256"/>
      <c r="Y455" s="267"/>
      <c r="Z455" s="256"/>
      <c r="AA455" s="265"/>
      <c r="AB455" s="256"/>
      <c r="AC455" s="267"/>
      <c r="AD455" s="256"/>
      <c r="AE455" s="265"/>
      <c r="AF455" s="256"/>
      <c r="AG455" s="131"/>
      <c r="AH455" s="137"/>
      <c r="AI455" s="137"/>
      <c r="AJ455" s="137"/>
      <c r="AK455" s="137"/>
      <c r="AL455" s="137"/>
      <c r="AM455" s="137"/>
      <c r="AN455" s="137"/>
      <c r="AO455" s="137"/>
    </row>
    <row r="456" spans="1:41" ht="21" customHeight="1">
      <c r="A456" s="127"/>
      <c r="B456" s="272" t="s">
        <v>135</v>
      </c>
      <c r="C456" s="255"/>
      <c r="D456" s="256"/>
      <c r="E456" s="267"/>
      <c r="F456" s="256"/>
      <c r="G456" s="267"/>
      <c r="H456" s="256"/>
      <c r="I456" s="265"/>
      <c r="J456" s="256"/>
      <c r="K456" s="267"/>
      <c r="L456" s="256"/>
      <c r="M456" s="265"/>
      <c r="N456" s="256"/>
      <c r="O456" s="128"/>
      <c r="P456" s="128"/>
      <c r="Q456" s="128"/>
      <c r="R456" s="128"/>
      <c r="S456" s="128"/>
      <c r="T456" s="272" t="s">
        <v>135</v>
      </c>
      <c r="U456" s="255"/>
      <c r="V456" s="256"/>
      <c r="W456" s="267"/>
      <c r="X456" s="256"/>
      <c r="Y456" s="267"/>
      <c r="Z456" s="256"/>
      <c r="AA456" s="265"/>
      <c r="AB456" s="256"/>
      <c r="AC456" s="267"/>
      <c r="AD456" s="256"/>
      <c r="AE456" s="265"/>
      <c r="AF456" s="256"/>
      <c r="AG456" s="131"/>
      <c r="AH456" s="137"/>
      <c r="AI456" s="137"/>
      <c r="AJ456" s="137"/>
      <c r="AK456" s="137"/>
      <c r="AL456" s="137"/>
      <c r="AM456" s="137"/>
      <c r="AN456" s="137"/>
      <c r="AO456" s="137"/>
    </row>
    <row r="457" spans="1:41" ht="21" customHeight="1">
      <c r="A457" s="127"/>
      <c r="B457" s="272" t="s">
        <v>136</v>
      </c>
      <c r="C457" s="255"/>
      <c r="D457" s="256"/>
      <c r="E457" s="267"/>
      <c r="F457" s="256"/>
      <c r="G457" s="267"/>
      <c r="H457" s="256"/>
      <c r="I457" s="265"/>
      <c r="J457" s="256"/>
      <c r="K457" s="267"/>
      <c r="L457" s="256"/>
      <c r="M457" s="265"/>
      <c r="N457" s="256"/>
      <c r="O457" s="128"/>
      <c r="P457" s="128"/>
      <c r="Q457" s="128"/>
      <c r="R457" s="128"/>
      <c r="S457" s="128"/>
      <c r="T457" s="272" t="s">
        <v>136</v>
      </c>
      <c r="U457" s="255"/>
      <c r="V457" s="256"/>
      <c r="W457" s="267"/>
      <c r="X457" s="256"/>
      <c r="Y457" s="267"/>
      <c r="Z457" s="256"/>
      <c r="AA457" s="265"/>
      <c r="AB457" s="256"/>
      <c r="AC457" s="267"/>
      <c r="AD457" s="256"/>
      <c r="AE457" s="265"/>
      <c r="AF457" s="256"/>
      <c r="AG457" s="131"/>
      <c r="AH457" s="137"/>
      <c r="AI457" s="137"/>
      <c r="AJ457" s="137"/>
      <c r="AK457" s="137"/>
      <c r="AL457" s="137"/>
      <c r="AM457" s="137"/>
      <c r="AN457" s="137"/>
      <c r="AO457" s="137"/>
    </row>
    <row r="458" spans="1:41" ht="21" customHeight="1">
      <c r="A458" s="127"/>
      <c r="B458" s="272" t="s">
        <v>137</v>
      </c>
      <c r="C458" s="255"/>
      <c r="D458" s="256"/>
      <c r="E458" s="267"/>
      <c r="F458" s="256"/>
      <c r="G458" s="267"/>
      <c r="H458" s="256"/>
      <c r="I458" s="265"/>
      <c r="J458" s="256"/>
      <c r="K458" s="267"/>
      <c r="L458" s="256"/>
      <c r="M458" s="265"/>
      <c r="N458" s="256"/>
      <c r="O458" s="128"/>
      <c r="P458" s="128"/>
      <c r="Q458" s="128"/>
      <c r="R458" s="128"/>
      <c r="S458" s="128"/>
      <c r="T458" s="272" t="s">
        <v>137</v>
      </c>
      <c r="U458" s="255"/>
      <c r="V458" s="256"/>
      <c r="W458" s="267"/>
      <c r="X458" s="256"/>
      <c r="Y458" s="267"/>
      <c r="Z458" s="256"/>
      <c r="AA458" s="265"/>
      <c r="AB458" s="256"/>
      <c r="AC458" s="267"/>
      <c r="AD458" s="256"/>
      <c r="AE458" s="265"/>
      <c r="AF458" s="256"/>
      <c r="AG458" s="131"/>
      <c r="AH458" s="137"/>
      <c r="AI458" s="137"/>
      <c r="AJ458" s="137"/>
      <c r="AK458" s="137"/>
      <c r="AL458" s="137"/>
      <c r="AM458" s="137"/>
      <c r="AN458" s="137"/>
      <c r="AO458" s="137"/>
    </row>
    <row r="459" spans="1:41" ht="21" customHeight="1">
      <c r="A459" s="127"/>
      <c r="B459" s="272" t="s">
        <v>138</v>
      </c>
      <c r="C459" s="255"/>
      <c r="D459" s="256"/>
      <c r="E459" s="267"/>
      <c r="F459" s="256"/>
      <c r="G459" s="267"/>
      <c r="H459" s="256"/>
      <c r="I459" s="265"/>
      <c r="J459" s="256"/>
      <c r="K459" s="267"/>
      <c r="L459" s="256"/>
      <c r="M459" s="265"/>
      <c r="N459" s="256"/>
      <c r="O459" s="128"/>
      <c r="P459" s="128"/>
      <c r="Q459" s="128"/>
      <c r="R459" s="128"/>
      <c r="S459" s="128"/>
      <c r="T459" s="272" t="s">
        <v>138</v>
      </c>
      <c r="U459" s="255"/>
      <c r="V459" s="256"/>
      <c r="W459" s="267"/>
      <c r="X459" s="256"/>
      <c r="Y459" s="267"/>
      <c r="Z459" s="256"/>
      <c r="AA459" s="265"/>
      <c r="AB459" s="256"/>
      <c r="AC459" s="267"/>
      <c r="AD459" s="256"/>
      <c r="AE459" s="265"/>
      <c r="AF459" s="256"/>
      <c r="AG459" s="131"/>
      <c r="AH459" s="137"/>
      <c r="AI459" s="137"/>
      <c r="AJ459" s="137"/>
      <c r="AK459" s="137"/>
      <c r="AL459" s="137"/>
      <c r="AM459" s="137"/>
      <c r="AN459" s="137"/>
      <c r="AO459" s="137"/>
    </row>
    <row r="460" spans="1:41" ht="21" customHeight="1">
      <c r="A460" s="127"/>
      <c r="B460" s="272" t="s">
        <v>139</v>
      </c>
      <c r="C460" s="255"/>
      <c r="D460" s="256"/>
      <c r="E460" s="267"/>
      <c r="F460" s="256"/>
      <c r="G460" s="267"/>
      <c r="H460" s="256"/>
      <c r="I460" s="265"/>
      <c r="J460" s="256"/>
      <c r="K460" s="267"/>
      <c r="L460" s="256"/>
      <c r="M460" s="265"/>
      <c r="N460" s="256"/>
      <c r="O460" s="128"/>
      <c r="P460" s="128"/>
      <c r="Q460" s="128"/>
      <c r="R460" s="128"/>
      <c r="S460" s="128"/>
      <c r="T460" s="272" t="s">
        <v>139</v>
      </c>
      <c r="U460" s="255"/>
      <c r="V460" s="256"/>
      <c r="W460" s="265"/>
      <c r="X460" s="256"/>
      <c r="Y460" s="267"/>
      <c r="Z460" s="256"/>
      <c r="AA460" s="265"/>
      <c r="AB460" s="256"/>
      <c r="AC460" s="267"/>
      <c r="AD460" s="256"/>
      <c r="AE460" s="265"/>
      <c r="AF460" s="256"/>
      <c r="AG460" s="131"/>
      <c r="AH460" s="137"/>
      <c r="AI460" s="137"/>
      <c r="AJ460" s="137"/>
      <c r="AK460" s="137"/>
      <c r="AL460" s="137"/>
      <c r="AM460" s="137"/>
      <c r="AN460" s="137"/>
      <c r="AO460" s="137"/>
    </row>
    <row r="461" spans="1:41" ht="21" customHeight="1">
      <c r="A461" s="127"/>
      <c r="B461" s="272" t="s">
        <v>140</v>
      </c>
      <c r="C461" s="255"/>
      <c r="D461" s="256"/>
      <c r="E461" s="267"/>
      <c r="F461" s="256"/>
      <c r="G461" s="267"/>
      <c r="H461" s="256"/>
      <c r="I461" s="265"/>
      <c r="J461" s="256"/>
      <c r="K461" s="267"/>
      <c r="L461" s="256"/>
      <c r="M461" s="265"/>
      <c r="N461" s="256"/>
      <c r="O461" s="128"/>
      <c r="P461" s="128"/>
      <c r="Q461" s="128"/>
      <c r="R461" s="128"/>
      <c r="S461" s="128"/>
      <c r="T461" s="272" t="s">
        <v>140</v>
      </c>
      <c r="U461" s="255"/>
      <c r="V461" s="256"/>
      <c r="W461" s="267"/>
      <c r="X461" s="256"/>
      <c r="Y461" s="267"/>
      <c r="Z461" s="256"/>
      <c r="AA461" s="265"/>
      <c r="AB461" s="256"/>
      <c r="AC461" s="267"/>
      <c r="AD461" s="256"/>
      <c r="AE461" s="265"/>
      <c r="AF461" s="256"/>
      <c r="AG461" s="131"/>
      <c r="AH461" s="137"/>
      <c r="AI461" s="137"/>
      <c r="AJ461" s="137"/>
      <c r="AK461" s="137"/>
      <c r="AL461" s="137"/>
      <c r="AM461" s="137"/>
      <c r="AN461" s="137"/>
      <c r="AO461" s="137"/>
    </row>
    <row r="462" spans="1:41" ht="21" customHeight="1">
      <c r="A462" s="127"/>
      <c r="B462" s="272" t="s">
        <v>141</v>
      </c>
      <c r="C462" s="255"/>
      <c r="D462" s="256"/>
      <c r="E462" s="267"/>
      <c r="F462" s="256"/>
      <c r="G462" s="267"/>
      <c r="H462" s="256"/>
      <c r="I462" s="265"/>
      <c r="J462" s="256"/>
      <c r="K462" s="267"/>
      <c r="L462" s="256"/>
      <c r="M462" s="265"/>
      <c r="N462" s="256"/>
      <c r="O462" s="128"/>
      <c r="P462" s="128"/>
      <c r="Q462" s="128"/>
      <c r="R462" s="128"/>
      <c r="S462" s="128"/>
      <c r="T462" s="272" t="s">
        <v>141</v>
      </c>
      <c r="U462" s="255"/>
      <c r="V462" s="256"/>
      <c r="W462" s="267"/>
      <c r="X462" s="256"/>
      <c r="Y462" s="267"/>
      <c r="Z462" s="256"/>
      <c r="AA462" s="265"/>
      <c r="AB462" s="256"/>
      <c r="AC462" s="267"/>
      <c r="AD462" s="256"/>
      <c r="AE462" s="265"/>
      <c r="AF462" s="256"/>
      <c r="AG462" s="131"/>
      <c r="AH462" s="137"/>
      <c r="AI462" s="137"/>
      <c r="AJ462" s="137"/>
      <c r="AK462" s="137"/>
      <c r="AL462" s="137"/>
      <c r="AM462" s="137"/>
      <c r="AN462" s="137"/>
      <c r="AO462" s="137"/>
    </row>
    <row r="463" spans="1:41" ht="21" customHeight="1">
      <c r="A463" s="127"/>
      <c r="B463" s="272" t="s">
        <v>142</v>
      </c>
      <c r="C463" s="255"/>
      <c r="D463" s="256"/>
      <c r="E463" s="267"/>
      <c r="F463" s="256"/>
      <c r="G463" s="267"/>
      <c r="H463" s="256"/>
      <c r="I463" s="265"/>
      <c r="J463" s="256"/>
      <c r="K463" s="267"/>
      <c r="L463" s="256"/>
      <c r="M463" s="265"/>
      <c r="N463" s="256"/>
      <c r="O463" s="128"/>
      <c r="P463" s="128"/>
      <c r="Q463" s="128"/>
      <c r="R463" s="128"/>
      <c r="S463" s="128"/>
      <c r="T463" s="272" t="s">
        <v>142</v>
      </c>
      <c r="U463" s="255"/>
      <c r="V463" s="256"/>
      <c r="W463" s="267"/>
      <c r="X463" s="256"/>
      <c r="Y463" s="267"/>
      <c r="Z463" s="256"/>
      <c r="AA463" s="265"/>
      <c r="AB463" s="256"/>
      <c r="AC463" s="267"/>
      <c r="AD463" s="256"/>
      <c r="AE463" s="265"/>
      <c r="AF463" s="256"/>
      <c r="AG463" s="131"/>
      <c r="AH463" s="137"/>
      <c r="AI463" s="137"/>
      <c r="AJ463" s="137"/>
      <c r="AK463" s="137"/>
      <c r="AL463" s="137"/>
      <c r="AM463" s="137"/>
      <c r="AN463" s="137"/>
      <c r="AO463" s="137"/>
    </row>
    <row r="464" spans="1:41" ht="21" customHeight="1">
      <c r="A464" s="127"/>
      <c r="B464" s="272" t="s">
        <v>143</v>
      </c>
      <c r="C464" s="255"/>
      <c r="D464" s="256"/>
      <c r="E464" s="267"/>
      <c r="F464" s="256"/>
      <c r="G464" s="267"/>
      <c r="H464" s="256"/>
      <c r="I464" s="265"/>
      <c r="J464" s="256"/>
      <c r="K464" s="267"/>
      <c r="L464" s="256"/>
      <c r="M464" s="265"/>
      <c r="N464" s="256"/>
      <c r="O464" s="128"/>
      <c r="P464" s="128"/>
      <c r="Q464" s="128"/>
      <c r="R464" s="128"/>
      <c r="S464" s="128"/>
      <c r="T464" s="272" t="s">
        <v>143</v>
      </c>
      <c r="U464" s="255"/>
      <c r="V464" s="256"/>
      <c r="W464" s="267"/>
      <c r="X464" s="256"/>
      <c r="Y464" s="267"/>
      <c r="Z464" s="256"/>
      <c r="AA464" s="265"/>
      <c r="AB464" s="256"/>
      <c r="AC464" s="267"/>
      <c r="AD464" s="256"/>
      <c r="AE464" s="265"/>
      <c r="AF464" s="256"/>
      <c r="AG464" s="131"/>
      <c r="AH464" s="137"/>
      <c r="AI464" s="137"/>
      <c r="AJ464" s="137"/>
      <c r="AK464" s="137"/>
      <c r="AL464" s="137"/>
      <c r="AM464" s="137"/>
      <c r="AN464" s="137"/>
      <c r="AO464" s="137"/>
    </row>
    <row r="465" spans="1:41" ht="21" customHeight="1">
      <c r="A465" s="127"/>
      <c r="B465" s="273" t="s">
        <v>144</v>
      </c>
      <c r="C465" s="255"/>
      <c r="D465" s="256"/>
      <c r="E465" s="267"/>
      <c r="F465" s="256"/>
      <c r="G465" s="267"/>
      <c r="H465" s="256"/>
      <c r="I465" s="265"/>
      <c r="J465" s="256"/>
      <c r="K465" s="267"/>
      <c r="L465" s="256"/>
      <c r="M465" s="265"/>
      <c r="N465" s="256"/>
      <c r="O465" s="128"/>
      <c r="P465" s="128"/>
      <c r="Q465" s="128"/>
      <c r="R465" s="128"/>
      <c r="S465" s="128"/>
      <c r="T465" s="273" t="s">
        <v>144</v>
      </c>
      <c r="U465" s="255"/>
      <c r="V465" s="256"/>
      <c r="W465" s="267"/>
      <c r="X465" s="256"/>
      <c r="Y465" s="267"/>
      <c r="Z465" s="256"/>
      <c r="AA465" s="265"/>
      <c r="AB465" s="256"/>
      <c r="AC465" s="267"/>
      <c r="AD465" s="256"/>
      <c r="AE465" s="265"/>
      <c r="AF465" s="256"/>
      <c r="AG465" s="131"/>
      <c r="AH465" s="137"/>
      <c r="AI465" s="137"/>
      <c r="AJ465" s="137"/>
      <c r="AK465" s="137"/>
      <c r="AL465" s="137"/>
      <c r="AM465" s="137"/>
      <c r="AN465" s="137"/>
      <c r="AO465" s="137"/>
    </row>
    <row r="466" spans="1:41" ht="21" customHeight="1">
      <c r="A466" s="127"/>
      <c r="B466" s="275" t="s">
        <v>145</v>
      </c>
      <c r="C466" s="255"/>
      <c r="D466" s="256"/>
      <c r="E466" s="274"/>
      <c r="F466" s="256"/>
      <c r="G466" s="267"/>
      <c r="H466" s="256"/>
      <c r="I466" s="265"/>
      <c r="J466" s="256"/>
      <c r="K466" s="267"/>
      <c r="L466" s="256"/>
      <c r="M466" s="265"/>
      <c r="N466" s="256"/>
      <c r="O466" s="128"/>
      <c r="P466" s="128"/>
      <c r="Q466" s="128"/>
      <c r="R466" s="128"/>
      <c r="S466" s="128"/>
      <c r="T466" s="275" t="s">
        <v>145</v>
      </c>
      <c r="U466" s="255"/>
      <c r="V466" s="256"/>
      <c r="W466" s="274"/>
      <c r="X466" s="256"/>
      <c r="Y466" s="267"/>
      <c r="Z466" s="256"/>
      <c r="AA466" s="265"/>
      <c r="AB466" s="256"/>
      <c r="AC466" s="267"/>
      <c r="AD466" s="256"/>
      <c r="AE466" s="265"/>
      <c r="AF466" s="256"/>
      <c r="AG466" s="131"/>
      <c r="AH466" s="137"/>
      <c r="AI466" s="137"/>
      <c r="AJ466" s="137"/>
      <c r="AK466" s="137"/>
      <c r="AL466" s="137"/>
      <c r="AM466" s="137"/>
      <c r="AN466" s="137"/>
      <c r="AO466" s="137"/>
    </row>
    <row r="467" spans="1:41" ht="21" customHeight="1">
      <c r="A467" s="127"/>
      <c r="B467" s="280" t="s">
        <v>146</v>
      </c>
      <c r="C467" s="255"/>
      <c r="D467" s="256"/>
      <c r="E467" s="276"/>
      <c r="F467" s="256"/>
      <c r="G467" s="267"/>
      <c r="H467" s="256"/>
      <c r="I467" s="265"/>
      <c r="J467" s="256"/>
      <c r="K467" s="267"/>
      <c r="L467" s="256"/>
      <c r="M467" s="265"/>
      <c r="N467" s="256"/>
      <c r="O467" s="128"/>
      <c r="P467" s="128"/>
      <c r="Q467" s="128"/>
      <c r="R467" s="128"/>
      <c r="S467" s="128"/>
      <c r="T467" s="280" t="s">
        <v>146</v>
      </c>
      <c r="U467" s="255"/>
      <c r="V467" s="256"/>
      <c r="W467" s="276"/>
      <c r="X467" s="256"/>
      <c r="Y467" s="267"/>
      <c r="Z467" s="256"/>
      <c r="AA467" s="265"/>
      <c r="AB467" s="256"/>
      <c r="AC467" s="267"/>
      <c r="AD467" s="256"/>
      <c r="AE467" s="265"/>
      <c r="AF467" s="256"/>
      <c r="AG467" s="131"/>
      <c r="AH467" s="137"/>
      <c r="AI467" s="137"/>
      <c r="AJ467" s="137"/>
      <c r="AK467" s="137"/>
      <c r="AL467" s="137"/>
      <c r="AM467" s="137"/>
      <c r="AN467" s="137"/>
      <c r="AO467" s="137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37"/>
      <c r="AI468" s="137"/>
      <c r="AJ468" s="137"/>
      <c r="AK468" s="137"/>
      <c r="AL468" s="137"/>
      <c r="AM468" s="137"/>
      <c r="AN468" s="137"/>
      <c r="AO468" s="137"/>
    </row>
    <row r="469" spans="1:41" ht="21" customHeight="1">
      <c r="A469" s="127"/>
      <c r="B469" s="277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9"/>
      <c r="O469" s="138"/>
      <c r="P469" s="139"/>
      <c r="Q469" s="139"/>
      <c r="R469" s="139"/>
      <c r="S469" s="139"/>
      <c r="T469" s="277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9"/>
      <c r="AG469" s="131"/>
      <c r="AH469" s="137"/>
      <c r="AI469" s="137"/>
      <c r="AJ469" s="137"/>
      <c r="AK469" s="137"/>
      <c r="AL469" s="137"/>
      <c r="AM469" s="137"/>
      <c r="AN469" s="137"/>
      <c r="AO469" s="137"/>
    </row>
    <row r="470" spans="1:41" ht="21" customHeight="1">
      <c r="A470" s="127"/>
      <c r="B470" s="281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3"/>
      <c r="O470" s="138"/>
      <c r="P470" s="139"/>
      <c r="Q470" s="139"/>
      <c r="R470" s="139"/>
      <c r="S470" s="139"/>
      <c r="T470" s="281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3"/>
      <c r="AG470" s="131"/>
      <c r="AH470" s="137"/>
      <c r="AI470" s="137"/>
      <c r="AJ470" s="137"/>
      <c r="AK470" s="137"/>
      <c r="AL470" s="137"/>
      <c r="AM470" s="137"/>
      <c r="AN470" s="137"/>
      <c r="AO470" s="137"/>
    </row>
    <row r="471" spans="1:41" ht="21" customHeight="1">
      <c r="A471" s="127"/>
      <c r="B471" s="281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3"/>
      <c r="O471" s="138"/>
      <c r="P471" s="139"/>
      <c r="Q471" s="139"/>
      <c r="R471" s="139"/>
      <c r="S471" s="139"/>
      <c r="T471" s="281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3"/>
      <c r="AG471" s="131"/>
      <c r="AH471" s="137"/>
      <c r="AI471" s="137"/>
      <c r="AJ471" s="137"/>
      <c r="AK471" s="137"/>
      <c r="AL471" s="137"/>
      <c r="AM471" s="137"/>
      <c r="AN471" s="137"/>
      <c r="AO471" s="137"/>
    </row>
    <row r="472" spans="1:41" ht="21" customHeight="1">
      <c r="A472" s="127"/>
      <c r="B472" s="284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6"/>
      <c r="O472" s="138"/>
      <c r="P472" s="139"/>
      <c r="Q472" s="139"/>
      <c r="R472" s="139"/>
      <c r="S472" s="139"/>
      <c r="T472" s="284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6"/>
      <c r="AG472" s="131"/>
      <c r="AH472" s="137"/>
      <c r="AI472" s="137"/>
      <c r="AJ472" s="137"/>
      <c r="AK472" s="137"/>
      <c r="AL472" s="137"/>
      <c r="AM472" s="137"/>
      <c r="AN472" s="137"/>
      <c r="AO472" s="137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37"/>
      <c r="AI473" s="137"/>
      <c r="AJ473" s="137"/>
      <c r="AK473" s="137"/>
      <c r="AL473" s="137"/>
      <c r="AM473" s="137"/>
      <c r="AN473" s="137"/>
      <c r="AO473" s="137"/>
    </row>
    <row r="474" spans="1:41" ht="21" customHeight="1">
      <c r="A474" s="127"/>
      <c r="B474" s="287" t="s">
        <v>147</v>
      </c>
      <c r="C474" s="200"/>
      <c r="D474" s="132"/>
      <c r="E474" s="287" t="s">
        <v>148</v>
      </c>
      <c r="F474" s="200"/>
      <c r="H474" s="287" t="s">
        <v>149</v>
      </c>
      <c r="I474" s="200"/>
      <c r="J474" s="199"/>
      <c r="K474" s="199"/>
      <c r="L474" s="199"/>
      <c r="M474" s="287" t="s">
        <v>150</v>
      </c>
      <c r="N474" s="200"/>
      <c r="O474" s="128"/>
      <c r="P474" s="128"/>
      <c r="Q474" s="128"/>
      <c r="R474" s="128"/>
      <c r="S474" s="128"/>
      <c r="T474" s="287" t="s">
        <v>147</v>
      </c>
      <c r="U474" s="200"/>
      <c r="V474" s="132"/>
      <c r="W474" s="287" t="s">
        <v>148</v>
      </c>
      <c r="X474" s="200"/>
      <c r="Z474" s="287" t="s">
        <v>149</v>
      </c>
      <c r="AA474" s="200"/>
      <c r="AB474" s="199"/>
      <c r="AC474" s="199"/>
      <c r="AD474" s="199"/>
      <c r="AE474" s="287" t="s">
        <v>150</v>
      </c>
      <c r="AF474" s="200"/>
      <c r="AG474" s="131"/>
      <c r="AH474" s="137"/>
      <c r="AI474" s="137"/>
      <c r="AJ474" s="137"/>
      <c r="AK474" s="137"/>
      <c r="AL474" s="137"/>
      <c r="AM474" s="137"/>
      <c r="AN474" s="137"/>
      <c r="AO474" s="137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40"/>
      <c r="P475" s="140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37"/>
      <c r="AI475" s="137"/>
      <c r="AJ475" s="137"/>
      <c r="AK475" s="137"/>
      <c r="AL475" s="137"/>
      <c r="AM475" s="137"/>
      <c r="AN475" s="137"/>
      <c r="AO475" s="137"/>
    </row>
    <row r="476" spans="1:41" ht="21" customHeight="1">
      <c r="A476" s="127"/>
      <c r="B476" s="288"/>
      <c r="C476" s="289"/>
      <c r="D476" s="132"/>
      <c r="E476" s="288"/>
      <c r="F476" s="289"/>
      <c r="H476" s="288"/>
      <c r="I476" s="289"/>
      <c r="J476" s="290"/>
      <c r="K476" s="282"/>
      <c r="L476" s="282"/>
      <c r="M476" s="282"/>
      <c r="N476" s="289"/>
      <c r="O476" s="140"/>
      <c r="P476" s="140"/>
      <c r="Q476" s="128"/>
      <c r="R476" s="128"/>
      <c r="S476" s="128"/>
      <c r="T476" s="288"/>
      <c r="U476" s="289"/>
      <c r="V476" s="132"/>
      <c r="W476" s="288"/>
      <c r="X476" s="289"/>
      <c r="Z476" s="288"/>
      <c r="AA476" s="289"/>
      <c r="AB476" s="290"/>
      <c r="AC476" s="282"/>
      <c r="AD476" s="282"/>
      <c r="AE476" s="282"/>
      <c r="AF476" s="289"/>
      <c r="AG476" s="131"/>
      <c r="AH476" s="137"/>
      <c r="AI476" s="137"/>
      <c r="AJ476" s="137"/>
      <c r="AK476" s="137"/>
      <c r="AL476" s="137"/>
      <c r="AM476" s="137"/>
      <c r="AN476" s="137"/>
      <c r="AO476" s="137"/>
    </row>
    <row r="477" spans="1:41" ht="21" customHeight="1">
      <c r="A477" s="127"/>
      <c r="B477" s="288"/>
      <c r="C477" s="289"/>
      <c r="D477" s="132"/>
      <c r="E477" s="288"/>
      <c r="F477" s="289"/>
      <c r="H477" s="288"/>
      <c r="I477" s="289"/>
      <c r="J477" s="290"/>
      <c r="K477" s="282"/>
      <c r="L477" s="282"/>
      <c r="M477" s="282"/>
      <c r="N477" s="289"/>
      <c r="O477" s="140"/>
      <c r="P477" s="140"/>
      <c r="Q477" s="128"/>
      <c r="R477" s="128"/>
      <c r="S477" s="128"/>
      <c r="T477" s="288"/>
      <c r="U477" s="289"/>
      <c r="V477" s="132"/>
      <c r="W477" s="288"/>
      <c r="X477" s="289"/>
      <c r="Z477" s="288"/>
      <c r="AA477" s="289"/>
      <c r="AB477" s="290"/>
      <c r="AC477" s="282"/>
      <c r="AD477" s="282"/>
      <c r="AE477" s="282"/>
      <c r="AF477" s="289"/>
      <c r="AG477" s="131"/>
      <c r="AH477" s="137"/>
      <c r="AI477" s="137"/>
      <c r="AJ477" s="137"/>
      <c r="AK477" s="137"/>
      <c r="AL477" s="137"/>
      <c r="AM477" s="137"/>
      <c r="AN477" s="137"/>
      <c r="AO477" s="137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37"/>
      <c r="AI478" s="137"/>
      <c r="AJ478" s="137"/>
      <c r="AK478" s="137"/>
      <c r="AL478" s="137"/>
      <c r="AM478" s="137"/>
      <c r="AN478" s="137"/>
      <c r="AO478" s="137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1"/>
      <c r="AF479" s="141"/>
      <c r="AG479" s="142"/>
      <c r="AH479" s="137"/>
      <c r="AI479" s="137"/>
      <c r="AJ479" s="137"/>
      <c r="AK479" s="137"/>
      <c r="AL479" s="137"/>
      <c r="AM479" s="137"/>
      <c r="AN479" s="137"/>
      <c r="AO479" s="137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37"/>
      <c r="AI480" s="137"/>
      <c r="AJ480" s="137"/>
      <c r="AK480" s="137"/>
      <c r="AL480" s="137"/>
      <c r="AM480" s="137"/>
      <c r="AN480" s="137"/>
      <c r="AO480" s="137"/>
    </row>
    <row r="481" spans="1:41" ht="21" customHeight="1">
      <c r="A481" s="147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9"/>
      <c r="AH481" s="137"/>
      <c r="AI481" s="137"/>
      <c r="AJ481" s="137"/>
      <c r="AK481" s="137"/>
      <c r="AL481" s="137"/>
      <c r="AM481" s="137"/>
      <c r="AN481" s="137"/>
      <c r="AO481" s="137"/>
    </row>
    <row r="482" spans="1:41" ht="21" customHeight="1">
      <c r="A482" s="150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2"/>
      <c r="AH482" s="137"/>
      <c r="AI482" s="137"/>
      <c r="AJ482" s="137"/>
      <c r="AK482" s="137"/>
      <c r="AL482" s="137"/>
      <c r="AM482" s="137"/>
      <c r="AN482" s="137"/>
      <c r="AO482" s="137"/>
    </row>
    <row r="483" spans="1:41" ht="21" customHeight="1">
      <c r="A483" s="150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2"/>
      <c r="AH483" s="137"/>
      <c r="AI483" s="137"/>
      <c r="AJ483" s="137"/>
      <c r="AK483" s="137"/>
      <c r="AL483" s="137"/>
      <c r="AM483" s="137"/>
      <c r="AN483" s="137"/>
      <c r="AO483" s="137"/>
    </row>
    <row r="484" spans="1:41" ht="21" customHeight="1">
      <c r="A484" s="150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2"/>
      <c r="AH484" s="137"/>
      <c r="AI484" s="137"/>
      <c r="AJ484" s="137"/>
      <c r="AK484" s="137"/>
      <c r="AL484" s="137"/>
      <c r="AM484" s="137"/>
      <c r="AN484" s="137"/>
      <c r="AO484" s="137"/>
    </row>
    <row r="485" spans="1:41" ht="21" customHeight="1">
      <c r="A485" s="150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2"/>
      <c r="AH485" s="137"/>
      <c r="AI485" s="137"/>
      <c r="AJ485" s="137"/>
      <c r="AK485" s="137"/>
      <c r="AL485" s="137"/>
      <c r="AM485" s="137"/>
      <c r="AN485" s="137"/>
      <c r="AO485" s="137"/>
    </row>
    <row r="486" spans="1:41" ht="21" customHeight="1">
      <c r="A486" s="150"/>
      <c r="B486" s="151"/>
      <c r="C486" s="151"/>
      <c r="D486" s="151"/>
      <c r="E486" s="151"/>
      <c r="F486" s="151"/>
      <c r="G486" s="151"/>
      <c r="H486" s="151"/>
      <c r="I486" s="151"/>
      <c r="J486" s="258" t="s">
        <v>117</v>
      </c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7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2"/>
      <c r="AH486" s="137"/>
      <c r="AI486" s="137"/>
      <c r="AJ486" s="137"/>
      <c r="AK486" s="137"/>
      <c r="AL486" s="137"/>
      <c r="AM486" s="137"/>
      <c r="AN486" s="137"/>
      <c r="AO486" s="137"/>
    </row>
    <row r="487" spans="1:41" ht="21" customHeight="1">
      <c r="A487" s="150"/>
      <c r="B487" s="151"/>
      <c r="C487" s="151"/>
      <c r="D487" s="151"/>
      <c r="E487" s="151"/>
      <c r="F487" s="151"/>
      <c r="G487" s="151"/>
      <c r="H487" s="151"/>
      <c r="I487" s="151"/>
      <c r="J487" s="238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2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2"/>
      <c r="AH487" s="137"/>
      <c r="AI487" s="137"/>
      <c r="AJ487" s="137"/>
      <c r="AK487" s="137"/>
      <c r="AL487" s="137"/>
      <c r="AM487" s="137"/>
      <c r="AN487" s="137"/>
      <c r="AO487" s="137"/>
    </row>
    <row r="488" spans="1:41" ht="21" customHeight="1">
      <c r="A488" s="150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258" t="s">
        <v>1081</v>
      </c>
      <c r="M488" s="236"/>
      <c r="N488" s="236"/>
      <c r="O488" s="236"/>
      <c r="P488" s="236"/>
      <c r="Q488" s="236"/>
      <c r="R488" s="236"/>
      <c r="S488" s="236"/>
      <c r="T488" s="236"/>
      <c r="U488" s="237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2"/>
      <c r="AH488" s="137"/>
      <c r="AI488" s="137"/>
      <c r="AJ488" s="137"/>
      <c r="AK488" s="137"/>
      <c r="AL488" s="137"/>
      <c r="AM488" s="137"/>
      <c r="AN488" s="137"/>
      <c r="AO488" s="137"/>
    </row>
    <row r="489" spans="1:41" ht="21" customHeight="1">
      <c r="A489" s="150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238"/>
      <c r="M489" s="231"/>
      <c r="N489" s="231"/>
      <c r="O489" s="231"/>
      <c r="P489" s="231"/>
      <c r="Q489" s="231"/>
      <c r="R489" s="231"/>
      <c r="S489" s="231"/>
      <c r="T489" s="231"/>
      <c r="U489" s="232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2"/>
      <c r="AH489" s="137"/>
      <c r="AI489" s="137"/>
      <c r="AJ489" s="137"/>
      <c r="AK489" s="137"/>
      <c r="AL489" s="137"/>
      <c r="AM489" s="137"/>
      <c r="AN489" s="137"/>
      <c r="AO489" s="137"/>
    </row>
    <row r="490" spans="1:41" ht="21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5"/>
      <c r="AH490" s="137"/>
      <c r="AI490" s="137"/>
      <c r="AJ490" s="137"/>
      <c r="AK490" s="137"/>
      <c r="AL490" s="137"/>
      <c r="AM490" s="137"/>
      <c r="AN490" s="137"/>
      <c r="AO490" s="137"/>
    </row>
    <row r="491" spans="1:41" ht="21" customHeight="1">
      <c r="A491" s="127"/>
      <c r="B491" s="262" t="s">
        <v>119</v>
      </c>
      <c r="C491" s="206"/>
      <c r="D491" s="241"/>
      <c r="E491" s="129">
        <v>792</v>
      </c>
      <c r="F491" s="132"/>
      <c r="H491" s="260"/>
      <c r="I491" s="206"/>
      <c r="J491" s="241"/>
      <c r="K491" s="261" t="s">
        <v>120</v>
      </c>
      <c r="L491" s="241"/>
      <c r="M491" s="16"/>
      <c r="N491" s="16"/>
      <c r="O491" s="128"/>
      <c r="P491" s="128"/>
      <c r="Q491" s="128"/>
      <c r="R491" s="128"/>
      <c r="S491" s="128"/>
      <c r="T491" s="262" t="s">
        <v>119</v>
      </c>
      <c r="U491" s="206"/>
      <c r="V491" s="241"/>
      <c r="W491" s="129">
        <v>1058</v>
      </c>
      <c r="X491" s="132"/>
      <c r="Z491" s="260"/>
      <c r="AA491" s="206"/>
      <c r="AB491" s="241"/>
      <c r="AC491" s="261" t="s">
        <v>120</v>
      </c>
      <c r="AD491" s="241"/>
      <c r="AE491" s="16"/>
      <c r="AF491" s="16"/>
      <c r="AG491" s="131"/>
      <c r="AH491" s="137"/>
      <c r="AI491" s="137"/>
      <c r="AJ491" s="137"/>
      <c r="AK491" s="137"/>
      <c r="AL491" s="137"/>
      <c r="AM491" s="137"/>
      <c r="AN491" s="137"/>
      <c r="AO491" s="137"/>
    </row>
    <row r="492" spans="1:41" ht="21" customHeight="1">
      <c r="A492" s="127"/>
      <c r="B492" s="252" t="s">
        <v>121</v>
      </c>
      <c r="C492" s="206"/>
      <c r="D492" s="241"/>
      <c r="E492" s="135">
        <v>662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52" t="s">
        <v>121</v>
      </c>
      <c r="U492" s="206"/>
      <c r="V492" s="241"/>
      <c r="W492" s="135">
        <v>997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37"/>
      <c r="AI492" s="137"/>
      <c r="AJ492" s="137"/>
      <c r="AK492" s="137"/>
      <c r="AL492" s="137"/>
      <c r="AM492" s="137"/>
      <c r="AN492" s="137"/>
      <c r="AO492" s="137"/>
    </row>
    <row r="493" spans="1:41" ht="21" customHeight="1">
      <c r="A493" s="127"/>
      <c r="B493" s="253" t="s">
        <v>122</v>
      </c>
      <c r="C493" s="206"/>
      <c r="D493" s="241"/>
      <c r="E493" s="146"/>
      <c r="F493" s="132"/>
      <c r="H493" s="259" t="s">
        <v>263</v>
      </c>
      <c r="I493" s="255"/>
      <c r="J493" s="256"/>
      <c r="K493" s="265" t="s">
        <v>123</v>
      </c>
      <c r="L493" s="256"/>
      <c r="M493" s="128"/>
      <c r="N493" s="128"/>
      <c r="O493" s="128"/>
      <c r="P493" s="128"/>
      <c r="Q493" s="128"/>
      <c r="R493" s="128"/>
      <c r="S493" s="128"/>
      <c r="T493" s="253" t="s">
        <v>122</v>
      </c>
      <c r="U493" s="206"/>
      <c r="V493" s="241"/>
      <c r="W493" s="146"/>
      <c r="X493" s="132"/>
      <c r="Z493" s="259" t="s">
        <v>264</v>
      </c>
      <c r="AA493" s="255"/>
      <c r="AB493" s="256"/>
      <c r="AC493" s="265" t="s">
        <v>123</v>
      </c>
      <c r="AD493" s="256"/>
      <c r="AE493" s="128"/>
      <c r="AF493" s="128"/>
      <c r="AG493" s="131"/>
      <c r="AH493" s="137"/>
      <c r="AI493" s="137"/>
      <c r="AJ493" s="137"/>
      <c r="AK493" s="137"/>
      <c r="AL493" s="137"/>
      <c r="AM493" s="137"/>
      <c r="AN493" s="137"/>
      <c r="AO493" s="137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37"/>
      <c r="AI494" s="137"/>
      <c r="AJ494" s="137"/>
      <c r="AK494" s="137"/>
      <c r="AL494" s="137"/>
      <c r="AM494" s="137"/>
      <c r="AN494" s="137"/>
      <c r="AO494" s="137"/>
    </row>
    <row r="495" spans="1:41" ht="21" customHeight="1">
      <c r="A495" s="127"/>
      <c r="B495" s="254" t="s">
        <v>124</v>
      </c>
      <c r="C495" s="255"/>
      <c r="D495" s="256"/>
      <c r="E495" s="266">
        <v>0.29166666666666669</v>
      </c>
      <c r="F495" s="256"/>
      <c r="G495" s="267"/>
      <c r="H495" s="256"/>
      <c r="I495" s="265"/>
      <c r="J495" s="256"/>
      <c r="K495" s="267"/>
      <c r="L495" s="256"/>
      <c r="M495" s="265"/>
      <c r="N495" s="256"/>
      <c r="O495" s="128"/>
      <c r="P495" s="128"/>
      <c r="Q495" s="128"/>
      <c r="R495" s="128"/>
      <c r="S495" s="128"/>
      <c r="T495" s="254" t="s">
        <v>124</v>
      </c>
      <c r="U495" s="255"/>
      <c r="V495" s="256"/>
      <c r="W495" s="266">
        <v>0.29166666666666669</v>
      </c>
      <c r="X495" s="256"/>
      <c r="Y495" s="267">
        <v>0.37569444444444444</v>
      </c>
      <c r="Z495" s="256"/>
      <c r="AA495" s="265"/>
      <c r="AB495" s="256"/>
      <c r="AC495" s="267"/>
      <c r="AD495" s="256"/>
      <c r="AE495" s="265"/>
      <c r="AF495" s="256"/>
      <c r="AG495" s="131"/>
      <c r="AH495" s="137"/>
      <c r="AI495" s="137"/>
      <c r="AJ495" s="137"/>
      <c r="AK495" s="137"/>
      <c r="AL495" s="137"/>
      <c r="AM495" s="137"/>
      <c r="AN495" s="137"/>
      <c r="AO495" s="137"/>
    </row>
    <row r="496" spans="1:41" ht="21" customHeight="1">
      <c r="A496" s="127"/>
      <c r="B496" s="254" t="s">
        <v>125</v>
      </c>
      <c r="C496" s="255"/>
      <c r="D496" s="256"/>
      <c r="E496" s="259" t="s">
        <v>195</v>
      </c>
      <c r="F496" s="256"/>
      <c r="G496" s="267"/>
      <c r="H496" s="256"/>
      <c r="I496" s="265"/>
      <c r="J496" s="256"/>
      <c r="K496" s="267"/>
      <c r="L496" s="256"/>
      <c r="M496" s="265"/>
      <c r="N496" s="256"/>
      <c r="O496" s="128"/>
      <c r="P496" s="128"/>
      <c r="Q496" s="128"/>
      <c r="R496" s="128"/>
      <c r="S496" s="128"/>
      <c r="T496" s="254" t="s">
        <v>125</v>
      </c>
      <c r="U496" s="255"/>
      <c r="V496" s="256"/>
      <c r="W496" s="259" t="s">
        <v>195</v>
      </c>
      <c r="X496" s="256"/>
      <c r="Y496" s="265" t="s">
        <v>428</v>
      </c>
      <c r="Z496" s="256"/>
      <c r="AA496" s="265"/>
      <c r="AB496" s="256"/>
      <c r="AC496" s="267"/>
      <c r="AD496" s="256"/>
      <c r="AE496" s="265"/>
      <c r="AF496" s="256"/>
      <c r="AG496" s="131"/>
      <c r="AH496" s="137"/>
      <c r="AI496" s="137"/>
      <c r="AJ496" s="137"/>
      <c r="AK496" s="137"/>
      <c r="AL496" s="137"/>
      <c r="AM496" s="137"/>
      <c r="AN496" s="137"/>
      <c r="AO496" s="137"/>
    </row>
    <row r="497" spans="1:41" ht="21" customHeight="1">
      <c r="A497" s="127"/>
      <c r="B497" s="254" t="s">
        <v>126</v>
      </c>
      <c r="C497" s="255"/>
      <c r="D497" s="256"/>
      <c r="E497" s="259" t="s">
        <v>27</v>
      </c>
      <c r="F497" s="256"/>
      <c r="G497" s="267"/>
      <c r="H497" s="256"/>
      <c r="I497" s="265"/>
      <c r="J497" s="256"/>
      <c r="K497" s="267"/>
      <c r="L497" s="256"/>
      <c r="M497" s="265"/>
      <c r="N497" s="256"/>
      <c r="O497" s="128"/>
      <c r="P497" s="128"/>
      <c r="Q497" s="128"/>
      <c r="R497" s="128"/>
      <c r="S497" s="128"/>
      <c r="T497" s="254" t="s">
        <v>126</v>
      </c>
      <c r="U497" s="255"/>
      <c r="V497" s="256"/>
      <c r="W497" s="259" t="s">
        <v>27</v>
      </c>
      <c r="X497" s="256"/>
      <c r="Y497" s="259" t="s">
        <v>27</v>
      </c>
      <c r="Z497" s="256"/>
      <c r="AA497" s="265"/>
      <c r="AB497" s="256"/>
      <c r="AC497" s="267"/>
      <c r="AD497" s="256"/>
      <c r="AE497" s="265"/>
      <c r="AF497" s="256"/>
      <c r="AG497" s="131"/>
      <c r="AH497" s="137"/>
      <c r="AI497" s="137"/>
      <c r="AJ497" s="137"/>
      <c r="AK497" s="137"/>
      <c r="AL497" s="137"/>
      <c r="AM497" s="137"/>
      <c r="AN497" s="137"/>
      <c r="AO497" s="137"/>
    </row>
    <row r="498" spans="1:41" ht="21" customHeight="1">
      <c r="A498" s="127"/>
      <c r="B498" s="254" t="s">
        <v>127</v>
      </c>
      <c r="C498" s="255"/>
      <c r="D498" s="256"/>
      <c r="E498" s="259" t="s">
        <v>231</v>
      </c>
      <c r="F498" s="256"/>
      <c r="G498" s="267"/>
      <c r="H498" s="256"/>
      <c r="I498" s="265"/>
      <c r="J498" s="256"/>
      <c r="K498" s="267"/>
      <c r="L498" s="256"/>
      <c r="M498" s="265"/>
      <c r="N498" s="256"/>
      <c r="O498" s="128"/>
      <c r="P498" s="128"/>
      <c r="Q498" s="128"/>
      <c r="R498" s="128"/>
      <c r="S498" s="128"/>
      <c r="T498" s="254" t="s">
        <v>127</v>
      </c>
      <c r="U498" s="255"/>
      <c r="V498" s="256"/>
      <c r="W498" s="259" t="s">
        <v>231</v>
      </c>
      <c r="X498" s="256"/>
      <c r="Y498" s="259" t="s">
        <v>231</v>
      </c>
      <c r="Z498" s="256"/>
      <c r="AA498" s="265"/>
      <c r="AB498" s="256"/>
      <c r="AC498" s="267"/>
      <c r="AD498" s="256"/>
      <c r="AE498" s="265"/>
      <c r="AF498" s="256"/>
      <c r="AG498" s="131"/>
      <c r="AH498" s="137"/>
      <c r="AI498" s="137"/>
      <c r="AJ498" s="137"/>
      <c r="AK498" s="137"/>
      <c r="AL498" s="137"/>
      <c r="AM498" s="137"/>
      <c r="AN498" s="137"/>
      <c r="AO498" s="137"/>
    </row>
    <row r="499" spans="1:41" ht="21" customHeight="1">
      <c r="A499" s="127"/>
      <c r="B499" s="254" t="s">
        <v>128</v>
      </c>
      <c r="C499" s="255"/>
      <c r="D499" s="256"/>
      <c r="E499" s="259" t="s">
        <v>186</v>
      </c>
      <c r="F499" s="256"/>
      <c r="G499" s="267"/>
      <c r="H499" s="256"/>
      <c r="I499" s="265"/>
      <c r="J499" s="256"/>
      <c r="K499" s="267"/>
      <c r="L499" s="256"/>
      <c r="M499" s="265"/>
      <c r="N499" s="256"/>
      <c r="O499" s="128"/>
      <c r="P499" s="128"/>
      <c r="Q499" s="128"/>
      <c r="R499" s="128"/>
      <c r="S499" s="128"/>
      <c r="T499" s="254" t="s">
        <v>128</v>
      </c>
      <c r="U499" s="255"/>
      <c r="V499" s="256"/>
      <c r="W499" s="259" t="s">
        <v>186</v>
      </c>
      <c r="X499" s="256"/>
      <c r="Y499" s="259" t="s">
        <v>186</v>
      </c>
      <c r="Z499" s="256"/>
      <c r="AA499" s="265"/>
      <c r="AB499" s="256"/>
      <c r="AC499" s="267"/>
      <c r="AD499" s="256"/>
      <c r="AE499" s="265"/>
      <c r="AF499" s="256"/>
      <c r="AG499" s="131"/>
      <c r="AH499" s="137"/>
      <c r="AI499" s="137"/>
      <c r="AJ499" s="137"/>
      <c r="AK499" s="137"/>
      <c r="AL499" s="137"/>
      <c r="AM499" s="137"/>
      <c r="AN499" s="137"/>
      <c r="AO499" s="137"/>
    </row>
    <row r="500" spans="1:41" ht="21" customHeight="1">
      <c r="A500" s="127"/>
      <c r="B500" s="269" t="s">
        <v>129</v>
      </c>
      <c r="C500" s="255"/>
      <c r="D500" s="256"/>
      <c r="E500" s="259">
        <v>1500</v>
      </c>
      <c r="F500" s="256"/>
      <c r="G500" s="267"/>
      <c r="H500" s="256"/>
      <c r="I500" s="265"/>
      <c r="J500" s="256"/>
      <c r="K500" s="267"/>
      <c r="L500" s="256"/>
      <c r="M500" s="265"/>
      <c r="N500" s="256"/>
      <c r="O500" s="128"/>
      <c r="P500" s="128"/>
      <c r="Q500" s="128"/>
      <c r="R500" s="128"/>
      <c r="S500" s="128"/>
      <c r="T500" s="269" t="s">
        <v>129</v>
      </c>
      <c r="U500" s="255"/>
      <c r="V500" s="256"/>
      <c r="W500" s="259">
        <v>1500</v>
      </c>
      <c r="X500" s="256"/>
      <c r="Y500" s="259">
        <v>1500</v>
      </c>
      <c r="Z500" s="256"/>
      <c r="AA500" s="265"/>
      <c r="AB500" s="256"/>
      <c r="AC500" s="267"/>
      <c r="AD500" s="256"/>
      <c r="AE500" s="265"/>
      <c r="AF500" s="256"/>
      <c r="AG500" s="131"/>
      <c r="AH500" s="137"/>
      <c r="AI500" s="137"/>
      <c r="AJ500" s="137"/>
      <c r="AK500" s="137"/>
      <c r="AL500" s="137"/>
      <c r="AM500" s="137"/>
      <c r="AN500" s="137"/>
      <c r="AO500" s="137"/>
    </row>
    <row r="501" spans="1:41" ht="21" customHeight="1">
      <c r="A501" s="127"/>
      <c r="B501" s="269" t="s">
        <v>130</v>
      </c>
      <c r="C501" s="255"/>
      <c r="D501" s="256"/>
      <c r="E501" s="265">
        <v>5.97</v>
      </c>
      <c r="F501" s="256"/>
      <c r="G501" s="267"/>
      <c r="H501" s="256"/>
      <c r="I501" s="265"/>
      <c r="J501" s="256"/>
      <c r="K501" s="267"/>
      <c r="L501" s="256"/>
      <c r="M501" s="265"/>
      <c r="N501" s="256"/>
      <c r="O501" s="128"/>
      <c r="P501" s="128"/>
      <c r="Q501" s="128"/>
      <c r="R501" s="128"/>
      <c r="S501" s="128"/>
      <c r="T501" s="269" t="s">
        <v>130</v>
      </c>
      <c r="U501" s="255"/>
      <c r="V501" s="256"/>
      <c r="W501" s="265">
        <v>5.24</v>
      </c>
      <c r="X501" s="256"/>
      <c r="Y501" s="265">
        <v>4.5199999999999996</v>
      </c>
      <c r="Z501" s="256"/>
      <c r="AA501" s="265"/>
      <c r="AB501" s="256"/>
      <c r="AC501" s="267"/>
      <c r="AD501" s="256"/>
      <c r="AE501" s="265"/>
      <c r="AF501" s="256"/>
      <c r="AG501" s="131"/>
      <c r="AH501" s="137"/>
      <c r="AI501" s="137"/>
      <c r="AJ501" s="137"/>
      <c r="AK501" s="137"/>
      <c r="AL501" s="137"/>
      <c r="AM501" s="137"/>
      <c r="AN501" s="137"/>
      <c r="AO501" s="137"/>
    </row>
    <row r="502" spans="1:41" ht="21" customHeight="1">
      <c r="A502" s="127"/>
      <c r="B502" s="269" t="s">
        <v>131</v>
      </c>
      <c r="C502" s="255"/>
      <c r="D502" s="256"/>
      <c r="E502" s="265">
        <v>28.2</v>
      </c>
      <c r="F502" s="256"/>
      <c r="G502" s="267"/>
      <c r="H502" s="256"/>
      <c r="I502" s="265"/>
      <c r="J502" s="256"/>
      <c r="K502" s="267"/>
      <c r="L502" s="256"/>
      <c r="M502" s="265"/>
      <c r="N502" s="256"/>
      <c r="O502" s="128"/>
      <c r="P502" s="128"/>
      <c r="Q502" s="128"/>
      <c r="R502" s="128"/>
      <c r="S502" s="128"/>
      <c r="T502" s="269" t="s">
        <v>131</v>
      </c>
      <c r="U502" s="255"/>
      <c r="V502" s="256"/>
      <c r="W502" s="265">
        <v>49</v>
      </c>
      <c r="X502" s="256"/>
      <c r="Y502" s="265">
        <v>87</v>
      </c>
      <c r="Z502" s="256"/>
      <c r="AA502" s="265"/>
      <c r="AB502" s="256"/>
      <c r="AC502" s="267"/>
      <c r="AD502" s="256"/>
      <c r="AE502" s="265"/>
      <c r="AF502" s="256"/>
      <c r="AG502" s="131"/>
      <c r="AH502" s="137"/>
      <c r="AI502" s="137"/>
      <c r="AJ502" s="137"/>
      <c r="AK502" s="137"/>
      <c r="AL502" s="137"/>
      <c r="AM502" s="137"/>
      <c r="AN502" s="137"/>
      <c r="AO502" s="137"/>
    </row>
    <row r="503" spans="1:41" ht="21" customHeight="1">
      <c r="A503" s="127"/>
      <c r="B503" s="269" t="s">
        <v>127</v>
      </c>
      <c r="C503" s="255"/>
      <c r="D503" s="256"/>
      <c r="E503" s="265">
        <v>28.2</v>
      </c>
      <c r="F503" s="256"/>
      <c r="G503" s="267"/>
      <c r="H503" s="256"/>
      <c r="I503" s="265"/>
      <c r="J503" s="256"/>
      <c r="K503" s="267"/>
      <c r="L503" s="256"/>
      <c r="M503" s="265"/>
      <c r="N503" s="256"/>
      <c r="O503" s="128"/>
      <c r="P503" s="128"/>
      <c r="Q503" s="128"/>
      <c r="R503" s="128"/>
      <c r="S503" s="128"/>
      <c r="T503" s="269" t="s">
        <v>127</v>
      </c>
      <c r="U503" s="255"/>
      <c r="V503" s="256"/>
      <c r="W503" s="265">
        <v>28.1</v>
      </c>
      <c r="X503" s="256"/>
      <c r="Y503" s="265">
        <v>28.1</v>
      </c>
      <c r="Z503" s="256"/>
      <c r="AA503" s="265"/>
      <c r="AB503" s="256"/>
      <c r="AC503" s="267"/>
      <c r="AD503" s="256"/>
      <c r="AE503" s="265"/>
      <c r="AF503" s="256"/>
      <c r="AG503" s="131"/>
      <c r="AH503" s="137"/>
      <c r="AI503" s="137"/>
      <c r="AJ503" s="137"/>
      <c r="AK503" s="137"/>
      <c r="AL503" s="137"/>
      <c r="AM503" s="137"/>
      <c r="AN503" s="137"/>
      <c r="AO503" s="137"/>
    </row>
    <row r="504" spans="1:41" ht="21" customHeight="1">
      <c r="A504" s="127"/>
      <c r="B504" s="269" t="s">
        <v>132</v>
      </c>
      <c r="C504" s="255"/>
      <c r="D504" s="256"/>
      <c r="E504" s="265">
        <v>51</v>
      </c>
      <c r="F504" s="256"/>
      <c r="G504" s="267"/>
      <c r="H504" s="256"/>
      <c r="I504" s="265"/>
      <c r="J504" s="256"/>
      <c r="K504" s="267"/>
      <c r="L504" s="256"/>
      <c r="M504" s="265"/>
      <c r="N504" s="256"/>
      <c r="O504" s="128"/>
      <c r="P504" s="128"/>
      <c r="Q504" s="128"/>
      <c r="R504" s="128"/>
      <c r="S504" s="128"/>
      <c r="T504" s="269" t="s">
        <v>132</v>
      </c>
      <c r="U504" s="255"/>
      <c r="V504" s="256"/>
      <c r="W504" s="265">
        <v>28.2</v>
      </c>
      <c r="X504" s="256"/>
      <c r="Y504" s="265">
        <v>28.2</v>
      </c>
      <c r="Z504" s="256"/>
      <c r="AA504" s="265"/>
      <c r="AB504" s="256"/>
      <c r="AC504" s="267"/>
      <c r="AD504" s="256"/>
      <c r="AE504" s="265"/>
      <c r="AF504" s="256"/>
      <c r="AG504" s="131"/>
      <c r="AH504" s="137"/>
      <c r="AI504" s="137"/>
      <c r="AJ504" s="137"/>
      <c r="AK504" s="137"/>
      <c r="AL504" s="137"/>
      <c r="AM504" s="137"/>
      <c r="AN504" s="137"/>
      <c r="AO504" s="137"/>
    </row>
    <row r="505" spans="1:41" ht="21" customHeight="1">
      <c r="A505" s="127"/>
      <c r="B505" s="269" t="s">
        <v>124</v>
      </c>
      <c r="C505" s="255"/>
      <c r="D505" s="256"/>
      <c r="E505" s="265">
        <v>662</v>
      </c>
      <c r="F505" s="256"/>
      <c r="G505" s="267"/>
      <c r="H505" s="256"/>
      <c r="I505" s="265"/>
      <c r="J505" s="256"/>
      <c r="K505" s="267"/>
      <c r="L505" s="256"/>
      <c r="M505" s="265"/>
      <c r="N505" s="256"/>
      <c r="O505" s="128"/>
      <c r="P505" s="128"/>
      <c r="Q505" s="128"/>
      <c r="R505" s="128"/>
      <c r="S505" s="128"/>
      <c r="T505" s="269" t="s">
        <v>124</v>
      </c>
      <c r="U505" s="255"/>
      <c r="V505" s="256"/>
      <c r="W505" s="265">
        <v>997</v>
      </c>
      <c r="X505" s="256"/>
      <c r="Y505" s="265">
        <v>998</v>
      </c>
      <c r="Z505" s="256"/>
      <c r="AA505" s="265"/>
      <c r="AB505" s="256"/>
      <c r="AC505" s="267"/>
      <c r="AD505" s="256"/>
      <c r="AE505" s="265"/>
      <c r="AF505" s="256"/>
      <c r="AG505" s="131"/>
      <c r="AH505" s="137"/>
      <c r="AI505" s="137"/>
      <c r="AJ505" s="137"/>
      <c r="AK505" s="137"/>
      <c r="AL505" s="137"/>
      <c r="AM505" s="137"/>
      <c r="AN505" s="137"/>
      <c r="AO505" s="137"/>
    </row>
    <row r="506" spans="1:41" ht="21" customHeight="1">
      <c r="A506" s="127"/>
      <c r="B506" s="269" t="s">
        <v>133</v>
      </c>
      <c r="C506" s="255"/>
      <c r="D506" s="256"/>
      <c r="E506" s="265">
        <v>230</v>
      </c>
      <c r="F506" s="256"/>
      <c r="G506" s="267"/>
      <c r="H506" s="256"/>
      <c r="I506" s="265"/>
      <c r="J506" s="256"/>
      <c r="K506" s="267"/>
      <c r="L506" s="256"/>
      <c r="M506" s="265"/>
      <c r="N506" s="256"/>
      <c r="O506" s="128"/>
      <c r="P506" s="128"/>
      <c r="Q506" s="128"/>
      <c r="R506" s="128"/>
      <c r="S506" s="128"/>
      <c r="T506" s="269" t="s">
        <v>133</v>
      </c>
      <c r="U506" s="255"/>
      <c r="V506" s="256"/>
      <c r="W506" s="265">
        <v>230</v>
      </c>
      <c r="X506" s="256"/>
      <c r="Y506" s="265">
        <v>230</v>
      </c>
      <c r="Z506" s="256"/>
      <c r="AA506" s="265"/>
      <c r="AB506" s="256"/>
      <c r="AC506" s="267"/>
      <c r="AD506" s="256"/>
      <c r="AE506" s="265"/>
      <c r="AF506" s="256"/>
      <c r="AG506" s="131"/>
      <c r="AH506" s="137"/>
      <c r="AI506" s="137"/>
      <c r="AJ506" s="137"/>
      <c r="AK506" s="137"/>
      <c r="AL506" s="137"/>
      <c r="AM506" s="137"/>
      <c r="AN506" s="137"/>
      <c r="AO506" s="137"/>
    </row>
    <row r="507" spans="1:41" ht="21" customHeight="1">
      <c r="A507" s="127"/>
      <c r="B507" s="269" t="s">
        <v>134</v>
      </c>
      <c r="C507" s="255"/>
      <c r="D507" s="256"/>
      <c r="E507" s="265">
        <v>50</v>
      </c>
      <c r="F507" s="256"/>
      <c r="G507" s="267"/>
      <c r="H507" s="256"/>
      <c r="I507" s="265"/>
      <c r="J507" s="256"/>
      <c r="K507" s="267"/>
      <c r="L507" s="256"/>
      <c r="M507" s="265"/>
      <c r="N507" s="256"/>
      <c r="O507" s="128"/>
      <c r="P507" s="128"/>
      <c r="Q507" s="128"/>
      <c r="R507" s="128"/>
      <c r="S507" s="128"/>
      <c r="T507" s="269" t="s">
        <v>134</v>
      </c>
      <c r="U507" s="255"/>
      <c r="V507" s="256"/>
      <c r="W507" s="265">
        <v>50</v>
      </c>
      <c r="X507" s="256"/>
      <c r="Y507" s="265">
        <v>50</v>
      </c>
      <c r="Z507" s="256"/>
      <c r="AA507" s="265"/>
      <c r="AB507" s="256"/>
      <c r="AC507" s="267"/>
      <c r="AD507" s="256"/>
      <c r="AE507" s="265"/>
      <c r="AF507" s="256"/>
      <c r="AG507" s="131"/>
      <c r="AH507" s="137"/>
      <c r="AI507" s="137"/>
      <c r="AJ507" s="137"/>
      <c r="AK507" s="137"/>
      <c r="AL507" s="137"/>
      <c r="AM507" s="137"/>
      <c r="AN507" s="137"/>
      <c r="AO507" s="137"/>
    </row>
    <row r="508" spans="1:41" ht="21" customHeight="1">
      <c r="A508" s="127"/>
      <c r="B508" s="272" t="s">
        <v>135</v>
      </c>
      <c r="C508" s="255"/>
      <c r="D508" s="256"/>
      <c r="E508" s="267"/>
      <c r="F508" s="256"/>
      <c r="G508" s="267"/>
      <c r="H508" s="256"/>
      <c r="I508" s="265"/>
      <c r="J508" s="256"/>
      <c r="K508" s="267"/>
      <c r="L508" s="256"/>
      <c r="M508" s="265"/>
      <c r="N508" s="256"/>
      <c r="O508" s="128"/>
      <c r="P508" s="128"/>
      <c r="Q508" s="128"/>
      <c r="R508" s="128"/>
      <c r="S508" s="128"/>
      <c r="T508" s="272" t="s">
        <v>135</v>
      </c>
      <c r="U508" s="255"/>
      <c r="V508" s="256"/>
      <c r="W508" s="267"/>
      <c r="X508" s="256"/>
      <c r="Y508" s="265">
        <v>135</v>
      </c>
      <c r="Z508" s="256"/>
      <c r="AA508" s="265"/>
      <c r="AB508" s="256"/>
      <c r="AC508" s="267"/>
      <c r="AD508" s="256"/>
      <c r="AE508" s="265"/>
      <c r="AF508" s="256"/>
      <c r="AG508" s="131"/>
      <c r="AH508" s="137"/>
      <c r="AI508" s="137"/>
      <c r="AJ508" s="137"/>
      <c r="AK508" s="137"/>
      <c r="AL508" s="137"/>
      <c r="AM508" s="137"/>
      <c r="AN508" s="137"/>
      <c r="AO508" s="137"/>
    </row>
    <row r="509" spans="1:41" ht="21" customHeight="1">
      <c r="A509" s="127"/>
      <c r="B509" s="272" t="s">
        <v>136</v>
      </c>
      <c r="C509" s="255"/>
      <c r="D509" s="256"/>
      <c r="E509" s="267"/>
      <c r="F509" s="256"/>
      <c r="G509" s="267"/>
      <c r="H509" s="256"/>
      <c r="I509" s="265"/>
      <c r="J509" s="256"/>
      <c r="K509" s="267"/>
      <c r="L509" s="256"/>
      <c r="M509" s="265"/>
      <c r="N509" s="256"/>
      <c r="O509" s="128"/>
      <c r="P509" s="128"/>
      <c r="Q509" s="128"/>
      <c r="R509" s="128"/>
      <c r="S509" s="128"/>
      <c r="T509" s="272" t="s">
        <v>136</v>
      </c>
      <c r="U509" s="255"/>
      <c r="V509" s="256"/>
      <c r="W509" s="267"/>
      <c r="X509" s="256"/>
      <c r="Y509" s="265">
        <v>106</v>
      </c>
      <c r="Z509" s="256"/>
      <c r="AA509" s="265"/>
      <c r="AB509" s="256"/>
      <c r="AC509" s="267"/>
      <c r="AD509" s="256"/>
      <c r="AE509" s="265"/>
      <c r="AF509" s="256"/>
      <c r="AG509" s="131"/>
      <c r="AH509" s="137"/>
      <c r="AI509" s="137"/>
      <c r="AJ509" s="137"/>
      <c r="AK509" s="137"/>
      <c r="AL509" s="137"/>
      <c r="AM509" s="137"/>
      <c r="AN509" s="137"/>
      <c r="AO509" s="137"/>
    </row>
    <row r="510" spans="1:41" ht="21" customHeight="1">
      <c r="A510" s="127"/>
      <c r="B510" s="272" t="s">
        <v>137</v>
      </c>
      <c r="C510" s="255"/>
      <c r="D510" s="256"/>
      <c r="E510" s="267"/>
      <c r="F510" s="256"/>
      <c r="G510" s="267"/>
      <c r="H510" s="256"/>
      <c r="I510" s="265"/>
      <c r="J510" s="256"/>
      <c r="K510" s="267"/>
      <c r="L510" s="256"/>
      <c r="M510" s="265"/>
      <c r="N510" s="256"/>
      <c r="O510" s="128"/>
      <c r="P510" s="128"/>
      <c r="Q510" s="128"/>
      <c r="R510" s="128"/>
      <c r="S510" s="128"/>
      <c r="T510" s="272" t="s">
        <v>137</v>
      </c>
      <c r="U510" s="255"/>
      <c r="V510" s="256"/>
      <c r="W510" s="267"/>
      <c r="X510" s="256"/>
      <c r="Y510" s="265">
        <v>142</v>
      </c>
      <c r="Z510" s="256"/>
      <c r="AA510" s="265"/>
      <c r="AB510" s="256"/>
      <c r="AC510" s="267"/>
      <c r="AD510" s="256"/>
      <c r="AE510" s="265"/>
      <c r="AF510" s="256"/>
      <c r="AG510" s="131"/>
      <c r="AH510" s="137"/>
      <c r="AI510" s="137"/>
      <c r="AJ510" s="137"/>
      <c r="AK510" s="137"/>
      <c r="AL510" s="137"/>
      <c r="AM510" s="137"/>
      <c r="AN510" s="137"/>
      <c r="AO510" s="137"/>
    </row>
    <row r="511" spans="1:41" ht="21" customHeight="1">
      <c r="A511" s="127"/>
      <c r="B511" s="272" t="s">
        <v>138</v>
      </c>
      <c r="C511" s="255"/>
      <c r="D511" s="256"/>
      <c r="E511" s="267"/>
      <c r="F511" s="256"/>
      <c r="G511" s="267"/>
      <c r="H511" s="256"/>
      <c r="I511" s="265"/>
      <c r="J511" s="256"/>
      <c r="K511" s="267"/>
      <c r="L511" s="256"/>
      <c r="M511" s="265"/>
      <c r="N511" s="256"/>
      <c r="O511" s="128"/>
      <c r="P511" s="128"/>
      <c r="Q511" s="128"/>
      <c r="R511" s="128"/>
      <c r="S511" s="128"/>
      <c r="T511" s="272" t="s">
        <v>138</v>
      </c>
      <c r="U511" s="255"/>
      <c r="V511" s="256"/>
      <c r="W511" s="267"/>
      <c r="X511" s="256"/>
      <c r="Y511" s="265">
        <v>0</v>
      </c>
      <c r="Z511" s="256"/>
      <c r="AA511" s="265"/>
      <c r="AB511" s="256"/>
      <c r="AC511" s="267"/>
      <c r="AD511" s="256"/>
      <c r="AE511" s="265"/>
      <c r="AF511" s="256"/>
      <c r="AG511" s="131"/>
      <c r="AH511" s="137"/>
      <c r="AI511" s="137"/>
      <c r="AJ511" s="137"/>
      <c r="AK511" s="137"/>
      <c r="AL511" s="137"/>
      <c r="AM511" s="137"/>
      <c r="AN511" s="137"/>
      <c r="AO511" s="137"/>
    </row>
    <row r="512" spans="1:41" ht="21" customHeight="1">
      <c r="A512" s="127"/>
      <c r="B512" s="272" t="s">
        <v>139</v>
      </c>
      <c r="C512" s="255"/>
      <c r="D512" s="256"/>
      <c r="E512" s="267"/>
      <c r="F512" s="256"/>
      <c r="G512" s="267"/>
      <c r="H512" s="256"/>
      <c r="I512" s="265"/>
      <c r="J512" s="256"/>
      <c r="K512" s="267"/>
      <c r="L512" s="256"/>
      <c r="M512" s="265"/>
      <c r="N512" s="256"/>
      <c r="O512" s="128"/>
      <c r="P512" s="128"/>
      <c r="Q512" s="128"/>
      <c r="R512" s="128"/>
      <c r="S512" s="128"/>
      <c r="T512" s="272" t="s">
        <v>139</v>
      </c>
      <c r="U512" s="255"/>
      <c r="V512" s="256"/>
      <c r="W512" s="265"/>
      <c r="X512" s="256"/>
      <c r="Y512" s="265">
        <v>75</v>
      </c>
      <c r="Z512" s="256"/>
      <c r="AA512" s="265"/>
      <c r="AB512" s="256"/>
      <c r="AC512" s="267"/>
      <c r="AD512" s="256"/>
      <c r="AE512" s="265"/>
      <c r="AF512" s="256"/>
      <c r="AG512" s="131"/>
      <c r="AH512" s="137"/>
      <c r="AI512" s="137"/>
      <c r="AJ512" s="137"/>
      <c r="AK512" s="137"/>
      <c r="AL512" s="137"/>
      <c r="AM512" s="137"/>
      <c r="AN512" s="137"/>
      <c r="AO512" s="137"/>
    </row>
    <row r="513" spans="1:41" ht="21" customHeight="1">
      <c r="A513" s="127"/>
      <c r="B513" s="272" t="s">
        <v>140</v>
      </c>
      <c r="C513" s="255"/>
      <c r="D513" s="256"/>
      <c r="E513" s="267"/>
      <c r="F513" s="256"/>
      <c r="G513" s="267"/>
      <c r="H513" s="256"/>
      <c r="I513" s="265"/>
      <c r="J513" s="256"/>
      <c r="K513" s="267"/>
      <c r="L513" s="256"/>
      <c r="M513" s="265"/>
      <c r="N513" s="256"/>
      <c r="O513" s="128"/>
      <c r="P513" s="128"/>
      <c r="Q513" s="128"/>
      <c r="R513" s="128"/>
      <c r="S513" s="128"/>
      <c r="T513" s="272" t="s">
        <v>140</v>
      </c>
      <c r="U513" s="255"/>
      <c r="V513" s="256"/>
      <c r="W513" s="267"/>
      <c r="X513" s="256"/>
      <c r="Y513" s="265">
        <v>37</v>
      </c>
      <c r="Z513" s="256"/>
      <c r="AA513" s="265"/>
      <c r="AB513" s="256"/>
      <c r="AC513" s="267"/>
      <c r="AD513" s="256"/>
      <c r="AE513" s="265"/>
      <c r="AF513" s="256"/>
      <c r="AG513" s="131"/>
      <c r="AH513" s="137"/>
      <c r="AI513" s="137"/>
      <c r="AJ513" s="137"/>
      <c r="AK513" s="137"/>
      <c r="AL513" s="137"/>
      <c r="AM513" s="137"/>
      <c r="AN513" s="137"/>
      <c r="AO513" s="137"/>
    </row>
    <row r="514" spans="1:41" ht="21" customHeight="1">
      <c r="A514" s="127"/>
      <c r="B514" s="272" t="s">
        <v>141</v>
      </c>
      <c r="C514" s="255"/>
      <c r="D514" s="256"/>
      <c r="E514" s="267"/>
      <c r="F514" s="256"/>
      <c r="G514" s="267"/>
      <c r="H514" s="256"/>
      <c r="I514" s="265"/>
      <c r="J514" s="256"/>
      <c r="K514" s="267"/>
      <c r="L514" s="256"/>
      <c r="M514" s="265"/>
      <c r="N514" s="256"/>
      <c r="O514" s="128"/>
      <c r="P514" s="128"/>
      <c r="Q514" s="128"/>
      <c r="R514" s="128"/>
      <c r="S514" s="128"/>
      <c r="T514" s="272" t="s">
        <v>141</v>
      </c>
      <c r="U514" s="255"/>
      <c r="V514" s="256"/>
      <c r="W514" s="267"/>
      <c r="X514" s="256"/>
      <c r="Y514" s="265">
        <v>87</v>
      </c>
      <c r="Z514" s="256"/>
      <c r="AA514" s="265"/>
      <c r="AB514" s="256"/>
      <c r="AC514" s="267"/>
      <c r="AD514" s="256"/>
      <c r="AE514" s="265"/>
      <c r="AF514" s="256"/>
      <c r="AG514" s="131"/>
      <c r="AH514" s="137"/>
      <c r="AI514" s="137"/>
      <c r="AJ514" s="137"/>
      <c r="AK514" s="137"/>
      <c r="AL514" s="137"/>
      <c r="AM514" s="137"/>
      <c r="AN514" s="137"/>
      <c r="AO514" s="137"/>
    </row>
    <row r="515" spans="1:41" ht="21" customHeight="1">
      <c r="A515" s="127"/>
      <c r="B515" s="272" t="s">
        <v>142</v>
      </c>
      <c r="C515" s="255"/>
      <c r="D515" s="256"/>
      <c r="E515" s="267"/>
      <c r="F515" s="256"/>
      <c r="G515" s="267"/>
      <c r="H515" s="256"/>
      <c r="I515" s="265"/>
      <c r="J515" s="256"/>
      <c r="K515" s="267"/>
      <c r="L515" s="256"/>
      <c r="M515" s="265"/>
      <c r="N515" s="256"/>
      <c r="O515" s="128"/>
      <c r="P515" s="128"/>
      <c r="Q515" s="128"/>
      <c r="R515" s="128"/>
      <c r="S515" s="128"/>
      <c r="T515" s="272" t="s">
        <v>142</v>
      </c>
      <c r="U515" s="255"/>
      <c r="V515" s="256"/>
      <c r="W515" s="267"/>
      <c r="X515" s="256"/>
      <c r="Y515" s="265">
        <v>0.86</v>
      </c>
      <c r="Z515" s="256"/>
      <c r="AA515" s="265"/>
      <c r="AB515" s="256"/>
      <c r="AC515" s="267"/>
      <c r="AD515" s="256"/>
      <c r="AE515" s="265"/>
      <c r="AF515" s="256"/>
      <c r="AG515" s="131"/>
      <c r="AH515" s="137"/>
      <c r="AI515" s="137"/>
      <c r="AJ515" s="137"/>
      <c r="AK515" s="137"/>
      <c r="AL515" s="137"/>
      <c r="AM515" s="137"/>
      <c r="AN515" s="137"/>
      <c r="AO515" s="137"/>
    </row>
    <row r="516" spans="1:41" ht="21" customHeight="1">
      <c r="A516" s="127"/>
      <c r="B516" s="272" t="s">
        <v>143</v>
      </c>
      <c r="C516" s="255"/>
      <c r="D516" s="256"/>
      <c r="E516" s="267"/>
      <c r="F516" s="256"/>
      <c r="G516" s="267"/>
      <c r="H516" s="256"/>
      <c r="I516" s="265"/>
      <c r="J516" s="256"/>
      <c r="K516" s="267"/>
      <c r="L516" s="256"/>
      <c r="M516" s="265"/>
      <c r="N516" s="256"/>
      <c r="O516" s="128"/>
      <c r="P516" s="128"/>
      <c r="Q516" s="128"/>
      <c r="R516" s="128"/>
      <c r="S516" s="128"/>
      <c r="T516" s="272" t="s">
        <v>143</v>
      </c>
      <c r="U516" s="255"/>
      <c r="V516" s="256"/>
      <c r="W516" s="267"/>
      <c r="X516" s="256"/>
      <c r="Y516" s="265">
        <v>-42</v>
      </c>
      <c r="Z516" s="256"/>
      <c r="AA516" s="265"/>
      <c r="AB516" s="256"/>
      <c r="AC516" s="267"/>
      <c r="AD516" s="256"/>
      <c r="AE516" s="265"/>
      <c r="AF516" s="256"/>
      <c r="AG516" s="131"/>
      <c r="AH516" s="137"/>
      <c r="AI516" s="137"/>
      <c r="AJ516" s="137"/>
      <c r="AK516" s="137"/>
      <c r="AL516" s="137"/>
      <c r="AM516" s="137"/>
      <c r="AN516" s="137"/>
      <c r="AO516" s="137"/>
    </row>
    <row r="517" spans="1:41" ht="21" customHeight="1">
      <c r="A517" s="127"/>
      <c r="B517" s="273" t="s">
        <v>144</v>
      </c>
      <c r="C517" s="255"/>
      <c r="D517" s="256"/>
      <c r="E517" s="267"/>
      <c r="F517" s="256"/>
      <c r="G517" s="267"/>
      <c r="H517" s="256"/>
      <c r="I517" s="265"/>
      <c r="J517" s="256"/>
      <c r="K517" s="267"/>
      <c r="L517" s="256"/>
      <c r="M517" s="265"/>
      <c r="N517" s="256"/>
      <c r="O517" s="128"/>
      <c r="P517" s="128"/>
      <c r="Q517" s="128"/>
      <c r="R517" s="128"/>
      <c r="S517" s="128"/>
      <c r="T517" s="273" t="s">
        <v>144</v>
      </c>
      <c r="U517" s="255"/>
      <c r="V517" s="256"/>
      <c r="W517" s="267"/>
      <c r="X517" s="256"/>
      <c r="Y517" s="267"/>
      <c r="Z517" s="256"/>
      <c r="AA517" s="265"/>
      <c r="AB517" s="256"/>
      <c r="AC517" s="267"/>
      <c r="AD517" s="256"/>
      <c r="AE517" s="265"/>
      <c r="AF517" s="256"/>
      <c r="AG517" s="131"/>
      <c r="AH517" s="137"/>
      <c r="AI517" s="137"/>
      <c r="AJ517" s="137"/>
      <c r="AK517" s="137"/>
      <c r="AL517" s="137"/>
      <c r="AM517" s="137"/>
      <c r="AN517" s="137"/>
      <c r="AO517" s="137"/>
    </row>
    <row r="518" spans="1:41" ht="21" customHeight="1">
      <c r="A518" s="127"/>
      <c r="B518" s="275" t="s">
        <v>145</v>
      </c>
      <c r="C518" s="255"/>
      <c r="D518" s="256"/>
      <c r="E518" s="274"/>
      <c r="F518" s="256"/>
      <c r="G518" s="267"/>
      <c r="H518" s="256"/>
      <c r="I518" s="265"/>
      <c r="J518" s="256"/>
      <c r="K518" s="267"/>
      <c r="L518" s="256"/>
      <c r="M518" s="265"/>
      <c r="N518" s="256"/>
      <c r="O518" s="128"/>
      <c r="P518" s="128"/>
      <c r="Q518" s="128"/>
      <c r="R518" s="128"/>
      <c r="S518" s="128"/>
      <c r="T518" s="275" t="s">
        <v>145</v>
      </c>
      <c r="U518" s="255"/>
      <c r="V518" s="256"/>
      <c r="W518" s="274"/>
      <c r="X518" s="256"/>
      <c r="Y518" s="267"/>
      <c r="Z518" s="256"/>
      <c r="AA518" s="265"/>
      <c r="AB518" s="256"/>
      <c r="AC518" s="267"/>
      <c r="AD518" s="256"/>
      <c r="AE518" s="265"/>
      <c r="AF518" s="256"/>
      <c r="AG518" s="131"/>
      <c r="AH518" s="137"/>
      <c r="AI518" s="137"/>
      <c r="AJ518" s="137"/>
      <c r="AK518" s="137"/>
      <c r="AL518" s="137"/>
      <c r="AM518" s="137"/>
      <c r="AN518" s="137"/>
      <c r="AO518" s="137"/>
    </row>
    <row r="519" spans="1:41" ht="21" customHeight="1">
      <c r="A519" s="127"/>
      <c r="B519" s="280" t="s">
        <v>146</v>
      </c>
      <c r="C519" s="255"/>
      <c r="D519" s="256"/>
      <c r="E519" s="276"/>
      <c r="F519" s="256"/>
      <c r="G519" s="267"/>
      <c r="H519" s="256"/>
      <c r="I519" s="265"/>
      <c r="J519" s="256"/>
      <c r="K519" s="267"/>
      <c r="L519" s="256"/>
      <c r="M519" s="265"/>
      <c r="N519" s="256"/>
      <c r="O519" s="128"/>
      <c r="P519" s="128"/>
      <c r="Q519" s="128"/>
      <c r="R519" s="128"/>
      <c r="S519" s="128"/>
      <c r="T519" s="280" t="s">
        <v>146</v>
      </c>
      <c r="U519" s="255"/>
      <c r="V519" s="256"/>
      <c r="W519" s="276"/>
      <c r="X519" s="256"/>
      <c r="Y519" s="267"/>
      <c r="Z519" s="256"/>
      <c r="AA519" s="265"/>
      <c r="AB519" s="256"/>
      <c r="AC519" s="267"/>
      <c r="AD519" s="256"/>
      <c r="AE519" s="265"/>
      <c r="AF519" s="256"/>
      <c r="AG519" s="131"/>
      <c r="AH519" s="137"/>
      <c r="AI519" s="137"/>
      <c r="AJ519" s="137"/>
      <c r="AK519" s="137"/>
      <c r="AL519" s="137"/>
      <c r="AM519" s="137"/>
      <c r="AN519" s="137"/>
      <c r="AO519" s="137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37"/>
      <c r="AI520" s="137"/>
      <c r="AJ520" s="137"/>
      <c r="AK520" s="137"/>
      <c r="AL520" s="137"/>
      <c r="AM520" s="137"/>
      <c r="AN520" s="137"/>
      <c r="AO520" s="137"/>
    </row>
    <row r="521" spans="1:41" ht="21" customHeight="1">
      <c r="A521" s="127"/>
      <c r="B521" s="277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9"/>
      <c r="O521" s="138"/>
      <c r="P521" s="139"/>
      <c r="Q521" s="139"/>
      <c r="R521" s="139"/>
      <c r="S521" s="139"/>
      <c r="T521" s="277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9"/>
      <c r="AG521" s="131"/>
      <c r="AH521" s="137"/>
      <c r="AI521" s="137"/>
      <c r="AJ521" s="137"/>
      <c r="AK521" s="137"/>
      <c r="AL521" s="137"/>
      <c r="AM521" s="137"/>
      <c r="AN521" s="137"/>
      <c r="AO521" s="137"/>
    </row>
    <row r="522" spans="1:41" ht="21" customHeight="1">
      <c r="A522" s="127"/>
      <c r="B522" s="281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3"/>
      <c r="O522" s="138"/>
      <c r="P522" s="139"/>
      <c r="Q522" s="139"/>
      <c r="R522" s="139"/>
      <c r="S522" s="139"/>
      <c r="T522" s="281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3"/>
      <c r="AG522" s="131"/>
      <c r="AH522" s="137"/>
      <c r="AI522" s="137"/>
      <c r="AJ522" s="137"/>
      <c r="AK522" s="137"/>
      <c r="AL522" s="137"/>
      <c r="AM522" s="137"/>
      <c r="AN522" s="137"/>
      <c r="AO522" s="137"/>
    </row>
    <row r="523" spans="1:41" ht="21" customHeight="1">
      <c r="A523" s="127"/>
      <c r="B523" s="281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3"/>
      <c r="O523" s="138"/>
      <c r="P523" s="139"/>
      <c r="Q523" s="139"/>
      <c r="R523" s="139"/>
      <c r="S523" s="139"/>
      <c r="T523" s="281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3"/>
      <c r="AG523" s="131"/>
      <c r="AH523" s="137"/>
      <c r="AI523" s="137"/>
      <c r="AJ523" s="137"/>
      <c r="AK523" s="137"/>
      <c r="AL523" s="137"/>
      <c r="AM523" s="137"/>
      <c r="AN523" s="137"/>
      <c r="AO523" s="137"/>
    </row>
    <row r="524" spans="1:41" ht="21" customHeight="1">
      <c r="A524" s="127"/>
      <c r="B524" s="284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6"/>
      <c r="O524" s="138"/>
      <c r="P524" s="139"/>
      <c r="Q524" s="139"/>
      <c r="R524" s="139"/>
      <c r="S524" s="139"/>
      <c r="T524" s="284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6"/>
      <c r="AG524" s="131"/>
      <c r="AH524" s="137"/>
      <c r="AI524" s="137"/>
      <c r="AJ524" s="137"/>
      <c r="AK524" s="137"/>
      <c r="AL524" s="137"/>
      <c r="AM524" s="137"/>
      <c r="AN524" s="137"/>
      <c r="AO524" s="137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37"/>
      <c r="AI525" s="137"/>
      <c r="AJ525" s="137"/>
      <c r="AK525" s="137"/>
      <c r="AL525" s="137"/>
      <c r="AM525" s="137"/>
      <c r="AN525" s="137"/>
      <c r="AO525" s="137"/>
    </row>
    <row r="526" spans="1:41" ht="21" customHeight="1">
      <c r="A526" s="127"/>
      <c r="B526" s="287" t="s">
        <v>147</v>
      </c>
      <c r="C526" s="200"/>
      <c r="D526" s="132"/>
      <c r="E526" s="287" t="s">
        <v>148</v>
      </c>
      <c r="F526" s="200"/>
      <c r="H526" s="287" t="s">
        <v>149</v>
      </c>
      <c r="I526" s="200"/>
      <c r="J526" s="199"/>
      <c r="K526" s="199"/>
      <c r="L526" s="199"/>
      <c r="M526" s="287" t="s">
        <v>150</v>
      </c>
      <c r="N526" s="200"/>
      <c r="O526" s="128"/>
      <c r="P526" s="128"/>
      <c r="Q526" s="128"/>
      <c r="R526" s="128"/>
      <c r="S526" s="128"/>
      <c r="T526" s="287" t="s">
        <v>147</v>
      </c>
      <c r="U526" s="200"/>
      <c r="V526" s="132"/>
      <c r="W526" s="287" t="s">
        <v>148</v>
      </c>
      <c r="X526" s="200"/>
      <c r="Z526" s="287" t="s">
        <v>149</v>
      </c>
      <c r="AA526" s="200"/>
      <c r="AB526" s="199"/>
      <c r="AC526" s="199"/>
      <c r="AD526" s="199"/>
      <c r="AE526" s="287" t="s">
        <v>150</v>
      </c>
      <c r="AF526" s="200"/>
      <c r="AG526" s="131"/>
      <c r="AH526" s="137"/>
      <c r="AI526" s="137"/>
      <c r="AJ526" s="137"/>
      <c r="AK526" s="137"/>
      <c r="AL526" s="137"/>
      <c r="AM526" s="137"/>
      <c r="AN526" s="137"/>
      <c r="AO526" s="137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40"/>
      <c r="P527" s="140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37"/>
      <c r="AI527" s="137"/>
      <c r="AJ527" s="137"/>
      <c r="AK527" s="137"/>
      <c r="AL527" s="137"/>
      <c r="AM527" s="137"/>
      <c r="AN527" s="137"/>
      <c r="AO527" s="137"/>
    </row>
    <row r="528" spans="1:41" ht="21" customHeight="1">
      <c r="A528" s="127"/>
      <c r="B528" s="288"/>
      <c r="C528" s="289"/>
      <c r="D528" s="132"/>
      <c r="E528" s="288"/>
      <c r="F528" s="289"/>
      <c r="H528" s="288"/>
      <c r="I528" s="289"/>
      <c r="J528" s="290"/>
      <c r="K528" s="282"/>
      <c r="L528" s="282"/>
      <c r="M528" s="282"/>
      <c r="N528" s="289"/>
      <c r="O528" s="140"/>
      <c r="P528" s="140"/>
      <c r="Q528" s="128"/>
      <c r="R528" s="128"/>
      <c r="S528" s="128"/>
      <c r="T528" s="288"/>
      <c r="U528" s="289"/>
      <c r="V528" s="132"/>
      <c r="W528" s="288"/>
      <c r="X528" s="289"/>
      <c r="Z528" s="288"/>
      <c r="AA528" s="289"/>
      <c r="AB528" s="290"/>
      <c r="AC528" s="282"/>
      <c r="AD528" s="282"/>
      <c r="AE528" s="282"/>
      <c r="AF528" s="289"/>
      <c r="AG528" s="131"/>
      <c r="AH528" s="137"/>
      <c r="AI528" s="137"/>
      <c r="AJ528" s="137"/>
      <c r="AK528" s="137"/>
      <c r="AL528" s="137"/>
      <c r="AM528" s="137"/>
      <c r="AN528" s="137"/>
      <c r="AO528" s="137"/>
    </row>
    <row r="529" spans="1:41" ht="21" customHeight="1">
      <c r="A529" s="127"/>
      <c r="B529" s="288"/>
      <c r="C529" s="289"/>
      <c r="D529" s="132"/>
      <c r="E529" s="288"/>
      <c r="F529" s="289"/>
      <c r="H529" s="288"/>
      <c r="I529" s="289"/>
      <c r="J529" s="290"/>
      <c r="K529" s="282"/>
      <c r="L529" s="282"/>
      <c r="M529" s="282"/>
      <c r="N529" s="289"/>
      <c r="O529" s="140"/>
      <c r="P529" s="140"/>
      <c r="Q529" s="128"/>
      <c r="R529" s="128"/>
      <c r="S529" s="128"/>
      <c r="T529" s="288"/>
      <c r="U529" s="289"/>
      <c r="V529" s="132"/>
      <c r="W529" s="288"/>
      <c r="X529" s="289"/>
      <c r="Z529" s="288"/>
      <c r="AA529" s="289"/>
      <c r="AB529" s="290"/>
      <c r="AC529" s="282"/>
      <c r="AD529" s="282"/>
      <c r="AE529" s="282"/>
      <c r="AF529" s="289"/>
      <c r="AG529" s="131"/>
      <c r="AH529" s="137"/>
      <c r="AI529" s="137"/>
      <c r="AJ529" s="137"/>
      <c r="AK529" s="137"/>
      <c r="AL529" s="137"/>
      <c r="AM529" s="137"/>
      <c r="AN529" s="137"/>
      <c r="AO529" s="137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37"/>
      <c r="AI530" s="137"/>
      <c r="AJ530" s="137"/>
      <c r="AK530" s="137"/>
      <c r="AL530" s="137"/>
      <c r="AM530" s="137"/>
      <c r="AN530" s="137"/>
      <c r="AO530" s="137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1"/>
      <c r="AF531" s="141"/>
      <c r="AG531" s="142"/>
      <c r="AH531" s="137"/>
      <c r="AI531" s="137"/>
      <c r="AJ531" s="137"/>
      <c r="AK531" s="137"/>
      <c r="AL531" s="137"/>
      <c r="AM531" s="137"/>
      <c r="AN531" s="137"/>
      <c r="AO531" s="137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37"/>
      <c r="AI532" s="137"/>
      <c r="AJ532" s="137"/>
      <c r="AK532" s="137"/>
      <c r="AL532" s="137"/>
      <c r="AM532" s="137"/>
      <c r="AN532" s="137"/>
      <c r="AO532" s="137"/>
    </row>
  </sheetData>
  <mergeCells count="3304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</mergeCells>
  <dataValidations count="5">
    <dataValidation type="list" allowBlank="1" showErrorMessage="1" sqref="AC4 L5" xr:uid="{00000000-0002-0000-1D00-000001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D00-000002000000}">
      <formula1>$AE$49:$AF$60</formula1>
    </dataValidation>
    <dataValidation type="list" allowBlank="1" sqref="D39:D46 H39:H46 L39:L46 B51 F51 K51" xr:uid="{00000000-0002-0000-1D00-000009000000}">
      <formula1>$P$49:$Q$60</formula1>
    </dataValidation>
    <dataValidation type="list" allowBlank="1" sqref="Z46 U51 Z51" xr:uid="{00000000-0002-0000-1D00-00000B000000}">
      <formula1>$AE$49:$AF$60</formula1>
    </dataValidation>
    <dataValidation type="custom" allowBlank="1" showDropDown="1" sqref="V4 E5" xr:uid="{00000000-0002-0000-1D00-000017000000}">
      <formula1>OR(NOT(ISERROR(DATEVALUE(E4))), AND(ISNUMBER(E4), LEFT(CELL("format", E4))="D"))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10" fitToWidth="0" pageOrder="overThenDown" orientation="landscape" cellComments="atEnd" r:id="rId1"/>
  <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D00-000000000000}">
          <x14:formula1>
            <xm:f>#REF!</xm:f>
          </x14:formula1>
          <xm:sqref>AK6</xm:sqref>
        </x14:dataValidation>
        <x14:dataValidation type="list" allowBlank="1" showErrorMessage="1" xr:uid="{00000000-0002-0000-1D00-000003000000}">
          <x14:formula1>
            <xm:f>#REF!</xm:f>
          </x14:formula1>
          <xm:sqref>AK73</xm:sqref>
        </x14:dataValidation>
        <x14:dataValidation type="list" allowBlank="1" showErrorMessage="1" xr:uid="{00000000-0002-0000-1D00-000004000000}">
          <x14:formula1>
            <xm:f>#REF!</xm:f>
          </x14:formula1>
          <xm:sqref>AK32</xm:sqref>
        </x14:dataValidation>
        <x14:dataValidation type="list" allowBlank="1" showErrorMessage="1" xr:uid="{00000000-0002-0000-1D00-000005000000}">
          <x14:formula1>
            <xm:f>#REF!</xm:f>
          </x14:formula1>
          <xm:sqref>AK52 AK65 AK78</xm:sqref>
        </x14:dataValidation>
        <x14:dataValidation type="list" allowBlank="1" xr:uid="{00000000-0002-0000-1D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1D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1D00-000008000000}">
          <x14:formula1>
            <xm:f>#REF!</xm:f>
          </x14:formula1>
          <xm:sqref>AK13 AK26 AK39</xm:sqref>
        </x14:dataValidation>
        <x14:dataValidation type="list" allowBlank="1" showErrorMessage="1" xr:uid="{00000000-0002-0000-1D00-00000A000000}">
          <x14:formula1>
            <xm:f>#REF!</xm:f>
          </x14:formula1>
          <xm:sqref>AK47</xm:sqref>
        </x14:dataValidation>
        <x14:dataValidation type="list" allowBlank="1" showErrorMessage="1" xr:uid="{00000000-0002-0000-1D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D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D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D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D00-000010000000}">
          <x14:formula1>
            <xm:f>#REF!</xm:f>
          </x14:formula1>
          <xm:sqref>AK19</xm:sqref>
        </x14:dataValidation>
        <x14:dataValidation type="list" allowBlank="1" showErrorMessage="1" xr:uid="{00000000-0002-0000-1D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D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D00-000014000000}">
          <x14:formula1>
            <xm:f>#REF!</xm:f>
          </x14:formula1>
          <xm:sqref>AK11 AK24 AK37</xm:sqref>
        </x14:dataValidation>
        <x14:dataValidation type="list" allowBlank="1" xr:uid="{00000000-0002-0000-1D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D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D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D00-000019000000}">
          <x14:formula1>
            <xm:f>#REF!</xm:f>
          </x14:formula1>
          <xm:sqref>AK60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29</vt:i4>
      </vt:variant>
      <vt:variant>
        <vt:lpstr>النطاقات المسماة</vt:lpstr>
      </vt:variant>
      <vt:variant>
        <vt:i4>2</vt:i4>
      </vt:variant>
    </vt:vector>
  </HeadingPairs>
  <TitlesOfParts>
    <vt:vector size="31" baseType="lpstr">
      <vt:lpstr>main</vt:lpstr>
      <vt:lpstr>20251101</vt:lpstr>
      <vt:lpstr>20251102</vt:lpstr>
      <vt:lpstr>20251103</vt:lpstr>
      <vt:lpstr>20251104</vt:lpstr>
      <vt:lpstr>20251105</vt:lpstr>
      <vt:lpstr>20251106</vt:lpstr>
      <vt:lpstr>20251108</vt:lpstr>
      <vt:lpstr>20251109</vt:lpstr>
      <vt:lpstr>20251110</vt:lpstr>
      <vt:lpstr>20251111</vt:lpstr>
      <vt:lpstr>20251112</vt:lpstr>
      <vt:lpstr>20251113</vt:lpstr>
      <vt:lpstr>20251115</vt:lpstr>
      <vt:lpstr>20251116</vt:lpstr>
      <vt:lpstr>20251117</vt:lpstr>
      <vt:lpstr>20251118</vt:lpstr>
      <vt:lpstr>20251119</vt:lpstr>
      <vt:lpstr>20251120</vt:lpstr>
      <vt:lpstr>20251121</vt:lpstr>
      <vt:lpstr>20251122</vt:lpstr>
      <vt:lpstr>20251123</vt:lpstr>
      <vt:lpstr>20251124</vt:lpstr>
      <vt:lpstr>20251125</vt:lpstr>
      <vt:lpstr>20251126</vt:lpstr>
      <vt:lpstr>20251127</vt:lpstr>
      <vt:lpstr>20251128</vt:lpstr>
      <vt:lpstr>20251129</vt:lpstr>
      <vt:lpstr>20251130</vt:lpstr>
      <vt:lpstr>E.HU</vt:lpstr>
      <vt:lpstr>E.MA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Yossry</dc:creator>
  <cp:lastModifiedBy>Maher</cp:lastModifiedBy>
  <cp:lastPrinted>2025-12-28T04:20:05Z</cp:lastPrinted>
  <dcterms:created xsi:type="dcterms:W3CDTF">2025-12-28T04:20:19Z</dcterms:created>
  <dcterms:modified xsi:type="dcterms:W3CDTF">2025-12-28T04:20:20Z</dcterms:modified>
</cp:coreProperties>
</file>