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العتبة العباسية\قراءات\2026\"/>
    </mc:Choice>
  </mc:AlternateContent>
  <xr:revisionPtr revIDLastSave="0" documentId="8_{69719F70-E2DE-41A6-9A76-C3BEF70932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0301" sheetId="1" r:id="rId1"/>
    <sheet name="20260228" sheetId="2" r:id="rId2"/>
    <sheet name="20260227" sheetId="3" r:id="rId3"/>
    <sheet name="20260226" sheetId="4" r:id="rId4"/>
    <sheet name="20260225" sheetId="5" r:id="rId5"/>
    <sheet name="20260224" sheetId="6" r:id="rId6"/>
    <sheet name="20260223" sheetId="7" r:id="rId7"/>
    <sheet name="20260222" sheetId="8" r:id="rId8"/>
    <sheet name="20260221" sheetId="9" r:id="rId9"/>
    <sheet name="20260220" sheetId="10" r:id="rId10"/>
    <sheet name="20260219" sheetId="11" r:id="rId11"/>
    <sheet name="20260218" sheetId="12" r:id="rId12"/>
    <sheet name="20260217" sheetId="13" r:id="rId13"/>
    <sheet name="20260216" sheetId="14" r:id="rId14"/>
    <sheet name="20260215" sheetId="15" r:id="rId15"/>
    <sheet name="20260214" sheetId="16" r:id="rId16"/>
    <sheet name="20260213" sheetId="17" r:id="rId17"/>
    <sheet name="20260212" sheetId="18" r:id="rId18"/>
    <sheet name="20260211" sheetId="19" r:id="rId19"/>
    <sheet name="20260210" sheetId="20" r:id="rId20"/>
    <sheet name="20260209" sheetId="21" r:id="rId21"/>
    <sheet name="20260208" sheetId="22" r:id="rId22"/>
    <sheet name="20260207" sheetId="23" r:id="rId23"/>
    <sheet name="20260206" sheetId="24" r:id="rId24"/>
    <sheet name="20260205" sheetId="25" r:id="rId25"/>
    <sheet name="20260204" sheetId="26" r:id="rId26"/>
    <sheet name="20260203" sheetId="27" r:id="rId27"/>
    <sheet name="20260202" sheetId="28" r:id="rId28"/>
    <sheet name="20260201" sheetId="29" r:id="rId29"/>
    <sheet name="DATA PAGE" sheetId="30" state="hidden" r:id="rId30"/>
    <sheet name="main" sheetId="31" r:id="rId31"/>
  </sheets>
  <definedNames>
    <definedName name="E.HU">#REF!</definedName>
    <definedName name="E.MA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1" i="31" l="1"/>
  <c r="H283" i="31" s="1"/>
  <c r="H335" i="31" s="1"/>
  <c r="H387" i="31" s="1"/>
  <c r="H439" i="31" s="1"/>
  <c r="H491" i="31" s="1"/>
  <c r="H543" i="31" s="1"/>
  <c r="H75" i="31"/>
  <c r="AK5" i="31"/>
  <c r="AK72" i="31" s="1"/>
  <c r="I5" i="31"/>
  <c r="Z4" i="31"/>
  <c r="H283" i="29"/>
  <c r="H335" i="29" s="1"/>
  <c r="H387" i="29" s="1"/>
  <c r="H439" i="29" s="1"/>
  <c r="H491" i="29" s="1"/>
  <c r="H543" i="29" s="1"/>
  <c r="H231" i="29"/>
  <c r="AK59" i="29"/>
  <c r="AK5" i="29"/>
  <c r="AK72" i="29" s="1"/>
  <c r="I5" i="29"/>
  <c r="Z4" i="29"/>
  <c r="H231" i="28"/>
  <c r="H283" i="28" s="1"/>
  <c r="H335" i="28" s="1"/>
  <c r="H387" i="28" s="1"/>
  <c r="H439" i="28" s="1"/>
  <c r="H491" i="28" s="1"/>
  <c r="H543" i="28" s="1"/>
  <c r="AK72" i="28"/>
  <c r="AK59" i="28"/>
  <c r="AK46" i="28"/>
  <c r="AK5" i="28"/>
  <c r="AK31" i="28" s="1"/>
  <c r="I5" i="28"/>
  <c r="Z4" i="28"/>
  <c r="H231" i="27"/>
  <c r="H283" i="27" s="1"/>
  <c r="H335" i="27" s="1"/>
  <c r="H387" i="27" s="1"/>
  <c r="H439" i="27" s="1"/>
  <c r="H491" i="27" s="1"/>
  <c r="H543" i="27" s="1"/>
  <c r="AK5" i="27"/>
  <c r="I5" i="27"/>
  <c r="Z4" i="27"/>
  <c r="H231" i="26"/>
  <c r="H283" i="26" s="1"/>
  <c r="H335" i="26" s="1"/>
  <c r="H387" i="26" s="1"/>
  <c r="H439" i="26" s="1"/>
  <c r="H491" i="26" s="1"/>
  <c r="H543" i="26" s="1"/>
  <c r="AK46" i="26"/>
  <c r="AK31" i="26"/>
  <c r="AK5" i="26"/>
  <c r="AK72" i="26" s="1"/>
  <c r="I5" i="26"/>
  <c r="Z4" i="26"/>
  <c r="H283" i="25"/>
  <c r="H335" i="25" s="1"/>
  <c r="H387" i="25" s="1"/>
  <c r="H439" i="25" s="1"/>
  <c r="H491" i="25" s="1"/>
  <c r="H543" i="25" s="1"/>
  <c r="H231" i="25"/>
  <c r="AK72" i="25"/>
  <c r="AK59" i="25"/>
  <c r="AK31" i="25"/>
  <c r="AK18" i="25"/>
  <c r="AK5" i="25"/>
  <c r="AK46" i="25" s="1"/>
  <c r="I5" i="25"/>
  <c r="Z4" i="25"/>
  <c r="H335" i="24"/>
  <c r="H387" i="24" s="1"/>
  <c r="H439" i="24" s="1"/>
  <c r="H491" i="24" s="1"/>
  <c r="H543" i="24" s="1"/>
  <c r="H283" i="24"/>
  <c r="H231" i="24"/>
  <c r="AK72" i="24"/>
  <c r="AK59" i="24"/>
  <c r="AK46" i="24"/>
  <c r="AK5" i="24"/>
  <c r="AK31" i="24" s="1"/>
  <c r="I5" i="24"/>
  <c r="Z4" i="24"/>
  <c r="H231" i="23"/>
  <c r="H283" i="23" s="1"/>
  <c r="H335" i="23" s="1"/>
  <c r="H387" i="23" s="1"/>
  <c r="H439" i="23" s="1"/>
  <c r="H491" i="23" s="1"/>
  <c r="H543" i="23" s="1"/>
  <c r="AK5" i="23"/>
  <c r="I5" i="23"/>
  <c r="Z4" i="23"/>
  <c r="H231" i="22"/>
  <c r="H283" i="22" s="1"/>
  <c r="H335" i="22" s="1"/>
  <c r="H387" i="22" s="1"/>
  <c r="H439" i="22" s="1"/>
  <c r="H491" i="22" s="1"/>
  <c r="H543" i="22" s="1"/>
  <c r="AK59" i="22"/>
  <c r="AK31" i="22"/>
  <c r="AK5" i="22"/>
  <c r="AK72" i="22" s="1"/>
  <c r="I5" i="22"/>
  <c r="Z4" i="22"/>
  <c r="H231" i="21"/>
  <c r="H283" i="21" s="1"/>
  <c r="H335" i="21" s="1"/>
  <c r="H387" i="21" s="1"/>
  <c r="H439" i="21" s="1"/>
  <c r="H491" i="21" s="1"/>
  <c r="H543" i="21" s="1"/>
  <c r="AK72" i="21"/>
  <c r="AK59" i="21"/>
  <c r="AK46" i="21"/>
  <c r="AK31" i="21"/>
  <c r="AK18" i="21"/>
  <c r="AK5" i="21"/>
  <c r="I5" i="21"/>
  <c r="Z4" i="21"/>
  <c r="H231" i="20"/>
  <c r="H283" i="20" s="1"/>
  <c r="H335" i="20" s="1"/>
  <c r="H387" i="20" s="1"/>
  <c r="H439" i="20" s="1"/>
  <c r="H491" i="20" s="1"/>
  <c r="H543" i="20" s="1"/>
  <c r="AK72" i="20"/>
  <c r="AK59" i="20"/>
  <c r="AK46" i="20"/>
  <c r="AK5" i="20"/>
  <c r="AK31" i="20" s="1"/>
  <c r="I5" i="20"/>
  <c r="Z4" i="20"/>
  <c r="H231" i="19"/>
  <c r="H283" i="19" s="1"/>
  <c r="H335" i="19" s="1"/>
  <c r="H387" i="19" s="1"/>
  <c r="H439" i="19" s="1"/>
  <c r="H491" i="19" s="1"/>
  <c r="H543" i="19" s="1"/>
  <c r="AK18" i="19"/>
  <c r="AK5" i="19"/>
  <c r="I5" i="19"/>
  <c r="Z4" i="19"/>
  <c r="H231" i="18"/>
  <c r="H283" i="18" s="1"/>
  <c r="H335" i="18" s="1"/>
  <c r="H387" i="18" s="1"/>
  <c r="H439" i="18" s="1"/>
  <c r="H491" i="18" s="1"/>
  <c r="H543" i="18" s="1"/>
  <c r="AK59" i="18"/>
  <c r="AK46" i="18"/>
  <c r="AK31" i="18"/>
  <c r="AK18" i="18"/>
  <c r="AK5" i="18"/>
  <c r="AK72" i="18" s="1"/>
  <c r="I5" i="18"/>
  <c r="Z4" i="18"/>
  <c r="H283" i="17"/>
  <c r="H335" i="17" s="1"/>
  <c r="H387" i="17" s="1"/>
  <c r="H439" i="17" s="1"/>
  <c r="H491" i="17" s="1"/>
  <c r="H543" i="17" s="1"/>
  <c r="H231" i="17"/>
  <c r="AK46" i="17"/>
  <c r="AK31" i="17"/>
  <c r="AK18" i="17"/>
  <c r="AK5" i="17"/>
  <c r="AK72" i="17" s="1"/>
  <c r="I5" i="17"/>
  <c r="Z4" i="17"/>
  <c r="H231" i="16"/>
  <c r="H283" i="16" s="1"/>
  <c r="H335" i="16" s="1"/>
  <c r="H387" i="16" s="1"/>
  <c r="H439" i="16" s="1"/>
  <c r="H491" i="16" s="1"/>
  <c r="H543" i="16" s="1"/>
  <c r="AK72" i="16"/>
  <c r="AK59" i="16"/>
  <c r="AK46" i="16"/>
  <c r="AK5" i="16"/>
  <c r="AK31" i="16" s="1"/>
  <c r="I5" i="16"/>
  <c r="Z4" i="16"/>
  <c r="H231" i="15"/>
  <c r="H283" i="15" s="1"/>
  <c r="H335" i="15" s="1"/>
  <c r="H387" i="15" s="1"/>
  <c r="H439" i="15" s="1"/>
  <c r="H491" i="15" s="1"/>
  <c r="H543" i="15" s="1"/>
  <c r="AK5" i="15"/>
  <c r="AK18" i="15" s="1"/>
  <c r="I5" i="15"/>
  <c r="Z4" i="15"/>
  <c r="H231" i="14"/>
  <c r="H283" i="14" s="1"/>
  <c r="H335" i="14" s="1"/>
  <c r="H387" i="14" s="1"/>
  <c r="H439" i="14" s="1"/>
  <c r="H491" i="14" s="1"/>
  <c r="H543" i="14" s="1"/>
  <c r="AK5" i="14"/>
  <c r="AK72" i="14" s="1"/>
  <c r="I5" i="14"/>
  <c r="Z4" i="14"/>
  <c r="H283" i="13"/>
  <c r="H335" i="13" s="1"/>
  <c r="H387" i="13" s="1"/>
  <c r="H439" i="13" s="1"/>
  <c r="H491" i="13" s="1"/>
  <c r="H543" i="13" s="1"/>
  <c r="H231" i="13"/>
  <c r="AK59" i="13"/>
  <c r="AK5" i="13"/>
  <c r="AK72" i="13" s="1"/>
  <c r="I5" i="13"/>
  <c r="Z4" i="13"/>
  <c r="H231" i="12"/>
  <c r="H283" i="12" s="1"/>
  <c r="H335" i="12" s="1"/>
  <c r="H387" i="12" s="1"/>
  <c r="H439" i="12" s="1"/>
  <c r="H491" i="12" s="1"/>
  <c r="H543" i="12" s="1"/>
  <c r="AK72" i="12"/>
  <c r="AK59" i="12"/>
  <c r="AK46" i="12"/>
  <c r="AK5" i="12"/>
  <c r="AK31" i="12" s="1"/>
  <c r="I5" i="12"/>
  <c r="Z4" i="12"/>
  <c r="H231" i="11"/>
  <c r="H283" i="11" s="1"/>
  <c r="H335" i="11" s="1"/>
  <c r="H387" i="11" s="1"/>
  <c r="H439" i="11" s="1"/>
  <c r="H491" i="11" s="1"/>
  <c r="H543" i="11" s="1"/>
  <c r="AK5" i="11"/>
  <c r="I5" i="11"/>
  <c r="Z4" i="11"/>
  <c r="H231" i="10"/>
  <c r="H283" i="10" s="1"/>
  <c r="H335" i="10" s="1"/>
  <c r="H387" i="10" s="1"/>
  <c r="H439" i="10" s="1"/>
  <c r="H491" i="10" s="1"/>
  <c r="H543" i="10" s="1"/>
  <c r="AK46" i="10"/>
  <c r="AK31" i="10"/>
  <c r="AK5" i="10"/>
  <c r="AK72" i="10" s="1"/>
  <c r="I5" i="10"/>
  <c r="Z4" i="10"/>
  <c r="H283" i="9"/>
  <c r="H335" i="9" s="1"/>
  <c r="H387" i="9" s="1"/>
  <c r="H439" i="9" s="1"/>
  <c r="H491" i="9" s="1"/>
  <c r="H543" i="9" s="1"/>
  <c r="H231" i="9"/>
  <c r="AK72" i="9"/>
  <c r="AK59" i="9"/>
  <c r="AK31" i="9"/>
  <c r="AK18" i="9"/>
  <c r="AK5" i="9"/>
  <c r="AK46" i="9" s="1"/>
  <c r="I5" i="9"/>
  <c r="Z4" i="9"/>
  <c r="H335" i="8"/>
  <c r="H387" i="8" s="1"/>
  <c r="H439" i="8" s="1"/>
  <c r="H491" i="8" s="1"/>
  <c r="H543" i="8" s="1"/>
  <c r="H283" i="8"/>
  <c r="H231" i="8"/>
  <c r="AK72" i="8"/>
  <c r="AK59" i="8"/>
  <c r="AK46" i="8"/>
  <c r="AK5" i="8"/>
  <c r="AK31" i="8" s="1"/>
  <c r="I5" i="8"/>
  <c r="Z4" i="8"/>
  <c r="H231" i="7"/>
  <c r="H283" i="7" s="1"/>
  <c r="H335" i="7" s="1"/>
  <c r="H387" i="7" s="1"/>
  <c r="H439" i="7" s="1"/>
  <c r="H491" i="7" s="1"/>
  <c r="H543" i="7" s="1"/>
  <c r="AK5" i="7"/>
  <c r="I5" i="7"/>
  <c r="Z4" i="7"/>
  <c r="H231" i="6"/>
  <c r="H283" i="6" s="1"/>
  <c r="H335" i="6" s="1"/>
  <c r="H387" i="6" s="1"/>
  <c r="H439" i="6" s="1"/>
  <c r="H491" i="6" s="1"/>
  <c r="H543" i="6" s="1"/>
  <c r="AK59" i="6"/>
  <c r="AK46" i="6"/>
  <c r="AK31" i="6"/>
  <c r="AK5" i="6"/>
  <c r="AK72" i="6" s="1"/>
  <c r="I5" i="6"/>
  <c r="Z4" i="6"/>
  <c r="H231" i="5"/>
  <c r="H283" i="5" s="1"/>
  <c r="H335" i="5" s="1"/>
  <c r="H387" i="5" s="1"/>
  <c r="H439" i="5" s="1"/>
  <c r="H491" i="5" s="1"/>
  <c r="H543" i="5" s="1"/>
  <c r="AK72" i="5"/>
  <c r="AK59" i="5"/>
  <c r="AK46" i="5"/>
  <c r="AK31" i="5"/>
  <c r="AK18" i="5"/>
  <c r="AK5" i="5"/>
  <c r="I5" i="5"/>
  <c r="Z4" i="5"/>
  <c r="H231" i="4"/>
  <c r="H283" i="4" s="1"/>
  <c r="H335" i="4" s="1"/>
  <c r="H387" i="4" s="1"/>
  <c r="H439" i="4" s="1"/>
  <c r="H491" i="4" s="1"/>
  <c r="H543" i="4" s="1"/>
  <c r="AK72" i="4"/>
  <c r="AK59" i="4"/>
  <c r="AK46" i="4"/>
  <c r="AK5" i="4"/>
  <c r="AK31" i="4" s="1"/>
  <c r="I5" i="4"/>
  <c r="Z4" i="4"/>
  <c r="H231" i="3"/>
  <c r="H283" i="3" s="1"/>
  <c r="H335" i="3" s="1"/>
  <c r="H387" i="3" s="1"/>
  <c r="H439" i="3" s="1"/>
  <c r="H491" i="3" s="1"/>
  <c r="H543" i="3" s="1"/>
  <c r="AK5" i="3"/>
  <c r="AK18" i="3" s="1"/>
  <c r="I5" i="3"/>
  <c r="Z4" i="3"/>
  <c r="H231" i="2"/>
  <c r="H283" i="2" s="1"/>
  <c r="H335" i="2" s="1"/>
  <c r="H387" i="2" s="1"/>
  <c r="H439" i="2" s="1"/>
  <c r="H491" i="2" s="1"/>
  <c r="H543" i="2" s="1"/>
  <c r="AK59" i="2"/>
  <c r="AK46" i="2"/>
  <c r="AK31" i="2"/>
  <c r="AK5" i="2"/>
  <c r="AK72" i="2" s="1"/>
  <c r="I5" i="2"/>
  <c r="Z4" i="2"/>
  <c r="H283" i="1"/>
  <c r="H335" i="1" s="1"/>
  <c r="H387" i="1" s="1"/>
  <c r="H439" i="1" s="1"/>
  <c r="H491" i="1" s="1"/>
  <c r="H543" i="1" s="1"/>
  <c r="H231" i="1"/>
  <c r="AK46" i="1"/>
  <c r="AK31" i="1"/>
  <c r="AK18" i="1"/>
  <c r="AK5" i="1"/>
  <c r="AK72" i="1" s="1"/>
  <c r="I5" i="1"/>
  <c r="Z4" i="1"/>
  <c r="AK18" i="2" l="1"/>
  <c r="AK18" i="14"/>
  <c r="AK18" i="31"/>
  <c r="AK18" i="13"/>
  <c r="AK31" i="14"/>
  <c r="AK59" i="17"/>
  <c r="AK18" i="29"/>
  <c r="AK31" i="31"/>
  <c r="AK72" i="15"/>
  <c r="AK59" i="15"/>
  <c r="AK46" i="15"/>
  <c r="AK31" i="15"/>
  <c r="AK72" i="11"/>
  <c r="AK59" i="11"/>
  <c r="AK46" i="11"/>
  <c r="AK31" i="11"/>
  <c r="AK31" i="13"/>
  <c r="AK46" i="14"/>
  <c r="AK72" i="27"/>
  <c r="AK59" i="27"/>
  <c r="AK46" i="27"/>
  <c r="AK31" i="27"/>
  <c r="AK31" i="29"/>
  <c r="AK46" i="31"/>
  <c r="AK59" i="1"/>
  <c r="AK18" i="10"/>
  <c r="AK18" i="11"/>
  <c r="AK46" i="13"/>
  <c r="AK59" i="14"/>
  <c r="AK18" i="26"/>
  <c r="AK18" i="27"/>
  <c r="AK46" i="29"/>
  <c r="AK59" i="31"/>
  <c r="AK72" i="7"/>
  <c r="AK59" i="7"/>
  <c r="AK46" i="7"/>
  <c r="AK31" i="7"/>
  <c r="AK72" i="23"/>
  <c r="AK59" i="23"/>
  <c r="AK46" i="23"/>
  <c r="AK31" i="23"/>
  <c r="AK18" i="6"/>
  <c r="AK18" i="7"/>
  <c r="AK59" i="10"/>
  <c r="AK18" i="22"/>
  <c r="AK18" i="23"/>
  <c r="AK59" i="26"/>
  <c r="AK72" i="3"/>
  <c r="AK59" i="3"/>
  <c r="AK46" i="3"/>
  <c r="AK31" i="3"/>
  <c r="AK72" i="19"/>
  <c r="AK59" i="19"/>
  <c r="AK46" i="19"/>
  <c r="AK31" i="19"/>
  <c r="AK46" i="22"/>
  <c r="AK18" i="4"/>
  <c r="AK18" i="8"/>
  <c r="AK18" i="12"/>
  <c r="AK18" i="16"/>
  <c r="AK18" i="20"/>
  <c r="AK18" i="24"/>
  <c r="AK18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tc={04567936-d404-475f-83ce-cec5b7c02f65}</author>
  </authors>
  <commentList>
    <comment ref="A1" authorId="0" shapeId="0" xr:uid="{04567936-D404-475F-83CE-CEC5B7C02F6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Bar
</t>
        </r>
      </text>
    </comment>
  </commentList>
</comments>
</file>

<file path=xl/sharedStrings.xml><?xml version="1.0" encoding="utf-8"?>
<sst xmlns="http://schemas.openxmlformats.org/spreadsheetml/2006/main" count="32723" uniqueCount="1078">
  <si>
    <t>التاريخ</t>
  </si>
  <si>
    <t>الكادر</t>
  </si>
  <si>
    <t>الأحد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</si>
  <si>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</si>
  <si>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</si>
  <si>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</si>
  <si>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</si>
  <si>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</si>
  <si>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</si>
  <si>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</si>
  <si>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</si>
  <si>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</si>
  <si>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</si>
  <si>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</si>
  <si>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</si>
  <si>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</si>
  <si>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</si>
  <si>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</si>
  <si>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 xml:space="preserve">V1 </t>
  </si>
  <si>
    <t xml:space="preserve"> v out</t>
  </si>
  <si>
    <t>مضخة الديزل</t>
  </si>
  <si>
    <t xml:space="preserve">V2 </t>
  </si>
  <si>
    <t>I L1</t>
  </si>
  <si>
    <t>حالة زيت المضخة</t>
  </si>
  <si>
    <t xml:space="preserve">V3 </t>
  </si>
  <si>
    <t>I L2</t>
  </si>
  <si>
    <t>حالة ماء التبريد</t>
  </si>
  <si>
    <t xml:space="preserve">I1 </t>
  </si>
  <si>
    <t>I L3</t>
  </si>
  <si>
    <t>البطارية</t>
  </si>
  <si>
    <t xml:space="preserve">I2 </t>
  </si>
  <si>
    <t>(%)</t>
  </si>
  <si>
    <t>خزان الوقود</t>
  </si>
  <si>
    <t xml:space="preserve">I3 </t>
  </si>
  <si>
    <t>ضغط المنظومة</t>
  </si>
  <si>
    <t xml:space="preserve">E Del  </t>
  </si>
  <si>
    <t>1.5622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</si>
  <si>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</si>
  <si>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</si>
  <si>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</si>
  <si>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</si>
  <si>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</si>
  <si>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</si>
  <si>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</si>
  <si>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</si>
  <si>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</si>
  <si>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</si>
  <si>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</si>
  <si>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</si>
  <si>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</si>
  <si>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</si>
  <si>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 xml:space="preserve">م. حسن علي </t>
  </si>
  <si>
    <t xml:space="preserve">نوار حيدر </t>
  </si>
  <si>
    <t>وحدات UPS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</si>
  <si>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</si>
  <si>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</si>
  <si>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</si>
  <si>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</si>
  <si>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</si>
  <si>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</si>
  <si>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</si>
  <si>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</si>
  <si>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</si>
  <si>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</si>
  <si>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 xml:space="preserve">م رضا حمودي </t>
  </si>
  <si>
    <t>جهاد جواد</t>
  </si>
  <si>
    <t xml:space="preserve">رضا فاضل </t>
  </si>
  <si>
    <t>حسين عباس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</si>
  <si>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</si>
  <si>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</si>
  <si>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</si>
  <si>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</si>
  <si>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</si>
  <si>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</si>
  <si>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</si>
  <si>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</si>
  <si>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</si>
  <si>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احمد فلاح</t>
  </si>
  <si>
    <t xml:space="preserve">مرتضى عبدالكاظم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</si>
  <si>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</si>
  <si>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</si>
  <si>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</si>
  <si>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</si>
  <si>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</si>
  <si>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</si>
  <si>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</si>
  <si>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</si>
  <si>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</si>
  <si>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</si>
  <si>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</si>
  <si>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</si>
  <si>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</si>
  <si>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</si>
  <si>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</si>
  <si>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</si>
  <si>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</si>
  <si>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</si>
  <si>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</si>
  <si>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</si>
  <si>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</si>
  <si>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</si>
  <si>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</si>
  <si>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</si>
  <si>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</si>
  <si>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</si>
  <si>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</si>
  <si>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</si>
  <si>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</si>
  <si>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</si>
  <si>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</si>
  <si>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</si>
  <si>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</si>
  <si>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</si>
  <si>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</si>
  <si>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</si>
  <si>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</si>
  <si>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</si>
  <si>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</si>
  <si>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2066</t>
  </si>
  <si>
    <t>6557</t>
  </si>
  <si>
    <t>1968</t>
  </si>
  <si>
    <t>6438</t>
  </si>
  <si>
    <t>المحطه1m</t>
  </si>
  <si>
    <t>المحطه500</t>
  </si>
  <si>
    <t>6.00</t>
  </si>
  <si>
    <t>فحص</t>
  </si>
  <si>
    <t>جيد</t>
  </si>
  <si>
    <t>26.7</t>
  </si>
  <si>
    <t>27.3</t>
  </si>
  <si>
    <t>لايوجد</t>
  </si>
  <si>
    <t>1503</t>
  </si>
  <si>
    <t>1501</t>
  </si>
  <si>
    <t>5.37</t>
  </si>
  <si>
    <t>5.08</t>
  </si>
  <si>
    <t>51</t>
  </si>
  <si>
    <t>42</t>
  </si>
  <si>
    <t>27.9</t>
  </si>
  <si>
    <t>28.2</t>
  </si>
  <si>
    <t>28.0</t>
  </si>
  <si>
    <t>230</t>
  </si>
  <si>
    <t>50</t>
  </si>
  <si>
    <t>6.10</t>
  </si>
  <si>
    <t>6.15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</si>
  <si>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</si>
  <si>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2511</t>
  </si>
  <si>
    <t>2398</t>
  </si>
  <si>
    <t>ab1m</t>
  </si>
  <si>
    <t>ab400</t>
  </si>
  <si>
    <t>6.11</t>
  </si>
  <si>
    <t>24.0</t>
  </si>
  <si>
    <t>5.55</t>
  </si>
  <si>
    <t>27.5</t>
  </si>
  <si>
    <t>28.3</t>
  </si>
  <si>
    <t>231</t>
  </si>
  <si>
    <t>50.1</t>
  </si>
  <si>
    <t>6.21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</si>
  <si>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</si>
  <si>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2594</t>
  </si>
  <si>
    <t>2343</t>
  </si>
  <si>
    <t>2442</t>
  </si>
  <si>
    <t>2298</t>
  </si>
  <si>
    <t>c1m</t>
  </si>
  <si>
    <t>d1m</t>
  </si>
  <si>
    <t>6.22</t>
  </si>
  <si>
    <t>مستوه الزيت واطي</t>
  </si>
  <si>
    <t>26.8</t>
  </si>
  <si>
    <t>24.8</t>
  </si>
  <si>
    <t>1500</t>
  </si>
  <si>
    <t>5.43</t>
  </si>
  <si>
    <t>58</t>
  </si>
  <si>
    <t>54</t>
  </si>
  <si>
    <t>28.5</t>
  </si>
  <si>
    <t>6.32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</si>
  <si>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</si>
  <si>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2539</t>
  </si>
  <si>
    <t>2351</t>
  </si>
  <si>
    <t>2395</t>
  </si>
  <si>
    <t>e1m</t>
  </si>
  <si>
    <t>f1m</t>
  </si>
  <si>
    <t>6.23</t>
  </si>
  <si>
    <t>25.0</t>
  </si>
  <si>
    <t>5.25</t>
  </si>
  <si>
    <t>5.20</t>
  </si>
  <si>
    <t>53</t>
  </si>
  <si>
    <t>28.1</t>
  </si>
  <si>
    <t>28.4</t>
  </si>
  <si>
    <t>6.35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</si>
  <si>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</si>
  <si>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1902</t>
  </si>
  <si>
    <t>3200</t>
  </si>
  <si>
    <t>1819</t>
  </si>
  <si>
    <t>3131</t>
  </si>
  <si>
    <t>gh1m</t>
  </si>
  <si>
    <t>gh400</t>
  </si>
  <si>
    <t>6.19</t>
  </si>
  <si>
    <t>25.9</t>
  </si>
  <si>
    <t>1502</t>
  </si>
  <si>
    <t>4.29</t>
  </si>
  <si>
    <t>3.40</t>
  </si>
  <si>
    <t>59</t>
  </si>
  <si>
    <t>27.8</t>
  </si>
  <si>
    <t>232</t>
  </si>
  <si>
    <t>6.29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</si>
  <si>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</si>
  <si>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1910</t>
  </si>
  <si>
    <t>1805</t>
  </si>
  <si>
    <t>ab250</t>
  </si>
  <si>
    <t>gh250</t>
  </si>
  <si>
    <t>6.12</t>
  </si>
  <si>
    <t>25.7</t>
  </si>
  <si>
    <t>5.80</t>
  </si>
  <si>
    <t>41</t>
  </si>
  <si>
    <t>27.4</t>
  </si>
  <si>
    <t>25.6</t>
  </si>
  <si>
    <t>6.24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</si>
  <si>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</si>
  <si>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792</t>
  </si>
  <si>
    <t>1430</t>
  </si>
  <si>
    <t>711</t>
  </si>
  <si>
    <t>1278</t>
  </si>
  <si>
    <t>6\7\1m</t>
  </si>
  <si>
    <t>6\7\500</t>
  </si>
  <si>
    <t>27.2</t>
  </si>
  <si>
    <t>1494</t>
  </si>
  <si>
    <t>1516</t>
  </si>
  <si>
    <t>5.12</t>
  </si>
  <si>
    <t>57</t>
  </si>
  <si>
    <t>60</t>
  </si>
  <si>
    <t>237</t>
  </si>
  <si>
    <t>233</t>
  </si>
  <si>
    <t>49.8</t>
  </si>
  <si>
    <t>50.5</t>
  </si>
  <si>
    <t>6.34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</si>
  <si>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</si>
  <si>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</si>
  <si>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J</t>
  </si>
  <si>
    <t>حسين احمد</t>
  </si>
  <si>
    <t>Auto</t>
  </si>
  <si>
    <t>تعمل</t>
  </si>
  <si>
    <t>0.0</t>
  </si>
  <si>
    <t>مملتئ</t>
  </si>
  <si>
    <t>3.0</t>
  </si>
  <si>
    <t xml:space="preserve">جيد </t>
  </si>
  <si>
    <t>ممتلئ</t>
  </si>
  <si>
    <t>MAIN</t>
  </si>
  <si>
    <t>علي عبد علي, احمد رياض</t>
  </si>
  <si>
    <t>حاتم مالك</t>
  </si>
  <si>
    <t>نصف</t>
  </si>
  <si>
    <t>A</t>
  </si>
  <si>
    <t xml:space="preserve">م حسين راضي </t>
  </si>
  <si>
    <t>ممتاز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</si>
  <si>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</si>
  <si>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D</t>
  </si>
  <si>
    <t xml:space="preserve">كرار علي </t>
  </si>
  <si>
    <t>.8.7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</si>
  <si>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</si>
  <si>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</si>
  <si>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</si>
  <si>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</si>
  <si>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</si>
  <si>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</si>
  <si>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</si>
  <si>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</si>
  <si>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4.39</t>
  </si>
  <si>
    <t>3.44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</si>
  <si>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</si>
  <si>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</si>
  <si>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</si>
  <si>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6.36</t>
  </si>
  <si>
    <t>50.6</t>
  </si>
  <si>
    <t>6.42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</si>
  <si>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</si>
  <si>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</si>
  <si>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t>I</t>
  </si>
  <si>
    <t>احمد رياض</t>
  </si>
  <si>
    <t>B</t>
  </si>
  <si>
    <t>مرتضى جواد</t>
  </si>
  <si>
    <t xml:space="preserve">علي شاكر </t>
  </si>
  <si>
    <t>6bar</t>
  </si>
  <si>
    <t>C</t>
  </si>
  <si>
    <t xml:space="preserve">امير حسين </t>
  </si>
  <si>
    <t xml:space="preserve">7bar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</si>
  <si>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</si>
  <si>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علي عامر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</si>
  <si>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</si>
  <si>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</si>
  <si>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</si>
  <si>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</si>
  <si>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</si>
  <si>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</si>
  <si>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</si>
  <si>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</si>
  <si>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</si>
  <si>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الخميس</t>
  </si>
  <si>
    <t>G</t>
  </si>
  <si>
    <t>علي عبد علي</t>
  </si>
  <si>
    <t>370.97</t>
  </si>
  <si>
    <t>3.6295</t>
  </si>
  <si>
    <t>39.28</t>
  </si>
  <si>
    <t>1.5615</t>
  </si>
  <si>
    <t>4.0</t>
  </si>
  <si>
    <t>1.7078</t>
  </si>
  <si>
    <t>1.5091</t>
  </si>
  <si>
    <t>1.6526</t>
  </si>
  <si>
    <t>952.43</t>
  </si>
  <si>
    <t>6.</t>
  </si>
  <si>
    <t>1.8640</t>
  </si>
  <si>
    <t>72.171</t>
  </si>
  <si>
    <t>62.896</t>
  </si>
  <si>
    <t>مرتضى عبدالكاظم , كرار احمد</t>
  </si>
  <si>
    <t>6Bar</t>
  </si>
  <si>
    <t xml:space="preserve">8bar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</si>
  <si>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</si>
  <si>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</si>
  <si>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</si>
  <si>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50.2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</si>
  <si>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</si>
  <si>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6.33</t>
  </si>
  <si>
    <t>24.2</t>
  </si>
  <si>
    <t>24.3</t>
  </si>
  <si>
    <t>3.48</t>
  </si>
  <si>
    <t>26.5</t>
  </si>
  <si>
    <t>27.7</t>
  </si>
  <si>
    <t>6.39</t>
  </si>
  <si>
    <t>6.40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</si>
  <si>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</si>
  <si>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6.59</t>
  </si>
  <si>
    <t>24.9</t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</si>
  <si>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</si>
  <si>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</si>
  <si>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6.51</t>
  </si>
  <si>
    <t>25.8</t>
  </si>
  <si>
    <t>5.61</t>
  </si>
  <si>
    <t>5.91</t>
  </si>
  <si>
    <t>6.57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</si>
  <si>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</si>
  <si>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6.43</t>
  </si>
  <si>
    <t>26.0</t>
  </si>
  <si>
    <t>3.68</t>
  </si>
  <si>
    <t>6.48</t>
  </si>
  <si>
    <t>6.49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</si>
  <si>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</si>
  <si>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25.5</t>
  </si>
  <si>
    <t>5.76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</si>
  <si>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</si>
  <si>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</si>
  <si>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الأربعاء</t>
  </si>
  <si>
    <t>H</t>
  </si>
  <si>
    <t>370.39</t>
  </si>
  <si>
    <t>3.6286</t>
  </si>
  <si>
    <t>1.1487</t>
  </si>
  <si>
    <t>1.5612</t>
  </si>
  <si>
    <t>F</t>
  </si>
  <si>
    <t>1.7071</t>
  </si>
  <si>
    <t>1.5087</t>
  </si>
  <si>
    <t>1.6523</t>
  </si>
  <si>
    <t>952.27</t>
  </si>
  <si>
    <t>1.8631</t>
  </si>
  <si>
    <t>71.276</t>
  </si>
  <si>
    <t>62.566</t>
  </si>
  <si>
    <t xml:space="preserve">علي سامي </t>
  </si>
  <si>
    <t xml:space="preserve">علي شاكر   كرار علي </t>
  </si>
  <si>
    <t>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</si>
  <si>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</si>
  <si>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</si>
  <si>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</si>
  <si>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</si>
  <si>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23.0</t>
  </si>
  <si>
    <t>8.32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</si>
  <si>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</si>
  <si>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</si>
  <si>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t>يجب تبديل الدهن الوقت المتبقي 45 ساعه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</si>
  <si>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</si>
  <si>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</si>
  <si>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</si>
  <si>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</si>
  <si>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t>50.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</si>
  <si>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</si>
  <si>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</si>
  <si>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</si>
  <si>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</si>
  <si>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</si>
  <si>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الثلاثاء</t>
  </si>
  <si>
    <t>369.88</t>
  </si>
  <si>
    <t>3.6276</t>
  </si>
  <si>
    <t>1.1484</t>
  </si>
  <si>
    <t>1.5609</t>
  </si>
  <si>
    <t>م حمزة مثنى</t>
  </si>
  <si>
    <t>ناقص</t>
  </si>
  <si>
    <t>1.7065</t>
  </si>
  <si>
    <t>1.5084</t>
  </si>
  <si>
    <t>1.6519</t>
  </si>
  <si>
    <t>952.05</t>
  </si>
  <si>
    <t>1.8620</t>
  </si>
  <si>
    <t>69.628</t>
  </si>
  <si>
    <t>62.160</t>
  </si>
  <si>
    <t>7Bar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</si>
  <si>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</si>
  <si>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</si>
  <si>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</si>
  <si>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</si>
  <si>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</si>
  <si>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23.5</t>
  </si>
  <si>
    <t>3.36</t>
  </si>
  <si>
    <t>26.4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</si>
  <si>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</si>
  <si>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</si>
  <si>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</si>
  <si>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</si>
  <si>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</si>
  <si>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</si>
  <si>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</si>
  <si>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</si>
  <si>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</si>
  <si>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الإثنين</t>
  </si>
  <si>
    <t>عباس حسين</t>
  </si>
  <si>
    <t>369.32</t>
  </si>
  <si>
    <t>3.6265</t>
  </si>
  <si>
    <t>1.1482</t>
  </si>
  <si>
    <t>1.5605</t>
  </si>
  <si>
    <t>E</t>
  </si>
  <si>
    <t>1.7058</t>
  </si>
  <si>
    <t>1.5079</t>
  </si>
  <si>
    <t>1.6513</t>
  </si>
  <si>
    <t>951.89</t>
  </si>
  <si>
    <t>1.8610</t>
  </si>
  <si>
    <t>69.143</t>
  </si>
  <si>
    <t>61.767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</si>
  <si>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</si>
  <si>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</si>
  <si>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</si>
  <si>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</si>
  <si>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4.60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</si>
  <si>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</si>
  <si>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</si>
  <si>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</si>
  <si>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</si>
  <si>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</si>
  <si>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</si>
  <si>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27.0</t>
  </si>
  <si>
    <t>5.72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</si>
  <si>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</si>
  <si>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</si>
  <si>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</si>
  <si>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علي عقيل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</si>
  <si>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</si>
  <si>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</si>
  <si>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</si>
  <si>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</si>
  <si>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5.48</t>
  </si>
  <si>
    <t>5.47</t>
  </si>
  <si>
    <t>4.85</t>
  </si>
  <si>
    <t>5.59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</si>
  <si>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</si>
  <si>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23.9</t>
  </si>
  <si>
    <t>3.32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</si>
  <si>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</si>
  <si>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</si>
  <si>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</si>
  <si>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</si>
  <si>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</si>
  <si>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</si>
  <si>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</si>
  <si>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</si>
  <si>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</si>
  <si>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احمد رياض, م حمزة مثنى, علي عبد علي</t>
  </si>
  <si>
    <t>علي شاكر /علي عامر</t>
  </si>
  <si>
    <t>م.علي مطلكـ</t>
  </si>
  <si>
    <t>م.رضا حمودي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</si>
  <si>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</si>
  <si>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</si>
  <si>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</si>
  <si>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</si>
  <si>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5.58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</si>
  <si>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</si>
  <si>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AB1M</t>
  </si>
  <si>
    <t>AB400</t>
  </si>
  <si>
    <t>5.50</t>
  </si>
  <si>
    <t>24.1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</si>
  <si>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</si>
  <si>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C1M</t>
  </si>
  <si>
    <t>D1M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</si>
  <si>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</si>
  <si>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E1M</t>
  </si>
  <si>
    <t>F1M</t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</si>
  <si>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</si>
  <si>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</si>
  <si>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GH1M</t>
  </si>
  <si>
    <t>GH400</t>
  </si>
  <si>
    <t>5.53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</si>
  <si>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</si>
  <si>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AB250</t>
  </si>
  <si>
    <t>GH250</t>
  </si>
  <si>
    <t>5.51</t>
  </si>
  <si>
    <t>5.32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</si>
  <si>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</si>
  <si>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</si>
  <si>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5.45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</si>
  <si>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</si>
  <si>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Off</t>
  </si>
  <si>
    <t>لا تعمل</t>
  </si>
  <si>
    <t>منخفص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</si>
  <si>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</si>
  <si>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</si>
  <si>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</si>
  <si>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</si>
  <si>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</si>
  <si>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</si>
  <si>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</si>
  <si>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</si>
  <si>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</si>
  <si>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</si>
  <si>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367.31</t>
  </si>
  <si>
    <t>367.45</t>
  </si>
  <si>
    <t>3.6232</t>
  </si>
  <si>
    <t>3.6233</t>
  </si>
  <si>
    <t>1.1476</t>
  </si>
  <si>
    <t>1.5589</t>
  </si>
  <si>
    <t>1.5590</t>
  </si>
  <si>
    <t xml:space="preserve"> 1.7035</t>
  </si>
  <si>
    <t>1.7037</t>
  </si>
  <si>
    <t>1.5067</t>
  </si>
  <si>
    <t>1.5069</t>
  </si>
  <si>
    <t>1.6498</t>
  </si>
  <si>
    <t>1.6500</t>
  </si>
  <si>
    <t>951.16</t>
  </si>
  <si>
    <t>951.19</t>
  </si>
  <si>
    <t>1.8583</t>
  </si>
  <si>
    <t>1.8588</t>
  </si>
  <si>
    <t>67.204</t>
  </si>
  <si>
    <t>67.334</t>
  </si>
  <si>
    <t>60.424</t>
  </si>
  <si>
    <t>60.841</t>
  </si>
  <si>
    <t>8 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</si>
  <si>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</si>
  <si>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حاتم مالك/علي شاكر</t>
  </si>
  <si>
    <t>8Bar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</si>
  <si>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</si>
  <si>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</si>
  <si>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5.54</t>
  </si>
  <si>
    <t>4.65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</si>
  <si>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</si>
  <si>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</si>
  <si>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</si>
  <si>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</si>
  <si>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</si>
  <si>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</si>
  <si>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t>8.42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</si>
  <si>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</si>
  <si>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</si>
  <si>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</si>
  <si>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366.68</t>
  </si>
  <si>
    <t>366.83</t>
  </si>
  <si>
    <t>3.6221</t>
  </si>
  <si>
    <t>3.6223</t>
  </si>
  <si>
    <t>1.1474</t>
  </si>
  <si>
    <t>1.5585</t>
  </si>
  <si>
    <t>1.5586</t>
  </si>
  <si>
    <t>1.7029</t>
  </si>
  <si>
    <t>1.7030</t>
  </si>
  <si>
    <t>1.5063</t>
  </si>
  <si>
    <t>1.5064</t>
  </si>
  <si>
    <t>1.6491</t>
  </si>
  <si>
    <t>1.6494</t>
  </si>
  <si>
    <t>950.99</t>
  </si>
  <si>
    <t>951.04</t>
  </si>
  <si>
    <t>1.8572</t>
  </si>
  <si>
    <t>1.8578</t>
  </si>
  <si>
    <t>66.810</t>
  </si>
  <si>
    <t>66.921</t>
  </si>
  <si>
    <t>60.031</t>
  </si>
  <si>
    <t>60.166</t>
  </si>
  <si>
    <t xml:space="preserve">م حسين راضي /علي شاكر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</si>
  <si>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</si>
  <si>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</si>
  <si>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</si>
  <si>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</si>
  <si>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</si>
  <si>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</si>
  <si>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</si>
  <si>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</si>
  <si>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</si>
  <si>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</si>
  <si>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</si>
  <si>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366.03</t>
  </si>
  <si>
    <t>366.15</t>
  </si>
  <si>
    <t>3.6210</t>
  </si>
  <si>
    <t>3.6213</t>
  </si>
  <si>
    <t>1.1472</t>
  </si>
  <si>
    <t>1.5582</t>
  </si>
  <si>
    <t>1.7023</t>
  </si>
  <si>
    <t>1.7024</t>
  </si>
  <si>
    <t>1.5058</t>
  </si>
  <si>
    <t>1.5060</t>
  </si>
  <si>
    <t>1.6486</t>
  </si>
  <si>
    <t>1.6488</t>
  </si>
  <si>
    <t>950.82</t>
  </si>
  <si>
    <t>950.83</t>
  </si>
  <si>
    <t>1.8560</t>
  </si>
  <si>
    <t>1.8566</t>
  </si>
  <si>
    <t>66.512</t>
  </si>
  <si>
    <t>66.602</t>
  </si>
  <si>
    <t>59.704</t>
  </si>
  <si>
    <t>59.806</t>
  </si>
  <si>
    <t>م حسين راضي /علي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</si>
  <si>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</si>
  <si>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1Mالاولى</t>
  </si>
  <si>
    <t>1Mالثانيه</t>
  </si>
  <si>
    <t>الفحص</t>
  </si>
  <si>
    <t>4.86</t>
  </si>
  <si>
    <t>4.81</t>
  </si>
  <si>
    <t>24.5</t>
  </si>
  <si>
    <t>سامر مقداد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</si>
  <si>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</si>
  <si>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450KVA</t>
  </si>
  <si>
    <t>.64</t>
  </si>
  <si>
    <t>26.3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</si>
  <si>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</si>
  <si>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 1m</t>
  </si>
  <si>
    <t>المحطه 500</t>
  </si>
  <si>
    <t>11.54</t>
  </si>
  <si>
    <t>متابعه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</si>
  <si>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</si>
  <si>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</si>
  <si>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 400</t>
  </si>
  <si>
    <t>11.48</t>
  </si>
  <si>
    <t>2.72</t>
  </si>
  <si>
    <t>0.96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</si>
  <si>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</si>
  <si>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c1m </t>
  </si>
  <si>
    <t>12.00</t>
  </si>
  <si>
    <t>25.3</t>
  </si>
  <si>
    <t>0.97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</si>
  <si>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</si>
  <si>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</si>
  <si>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9.00</t>
  </si>
  <si>
    <t>11.32</t>
  </si>
  <si>
    <t>3.52</t>
  </si>
  <si>
    <t>2.68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</si>
  <si>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</si>
  <si>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</si>
  <si>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4.68</t>
  </si>
  <si>
    <t>49.9</t>
  </si>
  <si>
    <t>0.77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</si>
  <si>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</si>
  <si>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3.6198</t>
  </si>
  <si>
    <t>1.1469</t>
  </si>
  <si>
    <t>1.5578</t>
  </si>
  <si>
    <t>1.7017</t>
  </si>
  <si>
    <t>1.5053</t>
  </si>
  <si>
    <t>1.6479</t>
  </si>
  <si>
    <t>950.62</t>
  </si>
  <si>
    <t>1.8549</t>
  </si>
  <si>
    <t>66.056</t>
  </si>
  <si>
    <t>59.317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</si>
  <si>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</si>
  <si>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المتابعه</t>
  </si>
  <si>
    <t>--27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</si>
  <si>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</si>
  <si>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450kVA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</si>
  <si>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</si>
  <si>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</si>
  <si>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6.55</t>
  </si>
  <si>
    <t>24.7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</si>
  <si>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</si>
  <si>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</si>
  <si>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</si>
  <si>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6.45</t>
  </si>
  <si>
    <t>6.44</t>
  </si>
  <si>
    <t>25.4</t>
  </si>
  <si>
    <t>5.73</t>
  </si>
  <si>
    <t>6.50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</si>
  <si>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</si>
  <si>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6.53</t>
  </si>
  <si>
    <t>7.00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</si>
  <si>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</si>
  <si>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</si>
  <si>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</si>
  <si>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6/7/1m</t>
  </si>
  <si>
    <t>6/7/0500</t>
  </si>
  <si>
    <t>سجاد صادق عبد الرضا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</si>
  <si>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</si>
  <si>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مرتضى عباس, احمد رياض</t>
  </si>
  <si>
    <t>364.80</t>
  </si>
  <si>
    <t>3.6185</t>
  </si>
  <si>
    <t>1.1467</t>
  </si>
  <si>
    <t>1.5575</t>
  </si>
  <si>
    <t>1.7011</t>
  </si>
  <si>
    <t>1.5049</t>
  </si>
  <si>
    <t>1.6472</t>
  </si>
  <si>
    <t>950.43</t>
  </si>
  <si>
    <t>1.8538</t>
  </si>
  <si>
    <t>65.729</t>
  </si>
  <si>
    <t>58.926</t>
  </si>
  <si>
    <t>م.علي حسن</t>
  </si>
  <si>
    <t xml:space="preserve">م.رضا حمودي </t>
  </si>
  <si>
    <t>عباس فارس</t>
  </si>
  <si>
    <t xml:space="preserve">6.2bar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</si>
  <si>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</si>
  <si>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</si>
  <si>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</si>
  <si>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</si>
  <si>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</si>
  <si>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24.6</t>
  </si>
  <si>
    <t>26.9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</si>
  <si>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</si>
  <si>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</si>
  <si>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</si>
  <si>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</si>
  <si>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</si>
  <si>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</si>
  <si>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</si>
  <si>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</si>
  <si>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</si>
  <si>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</si>
  <si>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</si>
  <si>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364.36</t>
  </si>
  <si>
    <t>3.6174</t>
  </si>
  <si>
    <t>1.1465</t>
  </si>
  <si>
    <t>م حمزة مثنى, علي عبد علي</t>
  </si>
  <si>
    <t>1.8532</t>
  </si>
  <si>
    <t>65.465</t>
  </si>
  <si>
    <t>58.547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</si>
  <si>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</si>
  <si>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</si>
  <si>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</si>
  <si>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5.56</t>
  </si>
  <si>
    <t>26.6</t>
  </si>
  <si>
    <t>4.76</t>
  </si>
  <si>
    <t>0.98</t>
  </si>
  <si>
    <t>2.30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</si>
  <si>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</si>
  <si>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0.93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</si>
  <si>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</si>
  <si>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</si>
  <si>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</si>
  <si>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</si>
  <si>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4.80</t>
  </si>
  <si>
    <t>3.72</t>
  </si>
  <si>
    <t>3.00</t>
  </si>
  <si>
    <t>27.6</t>
  </si>
  <si>
    <t>0.31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</si>
  <si>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</si>
  <si>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</si>
  <si>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0.62</t>
  </si>
  <si>
    <t>6.37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</si>
  <si>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</si>
  <si>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</si>
  <si>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</si>
  <si>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</si>
  <si>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</si>
  <si>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</si>
  <si>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</si>
  <si>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</si>
  <si>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</si>
  <si>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</si>
  <si>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</si>
  <si>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363.49</t>
  </si>
  <si>
    <t>3.6152</t>
  </si>
  <si>
    <t>1.1458</t>
  </si>
  <si>
    <t>1.5564</t>
  </si>
  <si>
    <t>حسين احمد, احمد رياض</t>
  </si>
  <si>
    <t>1.6990</t>
  </si>
  <si>
    <t>1.5044</t>
  </si>
  <si>
    <t>106437</t>
  </si>
  <si>
    <t>950.01</t>
  </si>
  <si>
    <t>1.8523</t>
  </si>
  <si>
    <t>65.063</t>
  </si>
  <si>
    <t>58.042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</si>
  <si>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</si>
  <si>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</si>
  <si>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</si>
  <si>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متابعة</t>
  </si>
  <si>
    <t>0.92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</si>
  <si>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</si>
  <si>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</si>
  <si>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</si>
  <si>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</si>
  <si>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</si>
  <si>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6.54</t>
  </si>
  <si>
    <t>9.53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</si>
  <si>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</si>
  <si>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6.52</t>
  </si>
  <si>
    <t>3.56</t>
  </si>
  <si>
    <t>2.96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</si>
  <si>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</si>
  <si>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</si>
  <si>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1.32</t>
  </si>
  <si>
    <t>4.72</t>
  </si>
  <si>
    <t>0.51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</si>
  <si>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</si>
  <si>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362.93</t>
  </si>
  <si>
    <t>3.6141</t>
  </si>
  <si>
    <t>1.1456</t>
  </si>
  <si>
    <t>1.5562</t>
  </si>
  <si>
    <t>1.6991</t>
  </si>
  <si>
    <t>1.5041</t>
  </si>
  <si>
    <t>1.6431</t>
  </si>
  <si>
    <t>949.88</t>
  </si>
  <si>
    <t>1.8514</t>
  </si>
  <si>
    <t>64.709</t>
  </si>
  <si>
    <t>57.668</t>
  </si>
  <si>
    <t xml:space="preserve">6Bar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</si>
  <si>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</si>
  <si>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</si>
  <si>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</si>
  <si>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الحطه500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</si>
  <si>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</si>
  <si>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11.57</t>
  </si>
  <si>
    <t>2.80</t>
  </si>
  <si>
    <t>6.38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</si>
  <si>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</si>
  <si>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</si>
  <si>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11.43</t>
  </si>
  <si>
    <t>26.2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</si>
  <si>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</si>
  <si>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</si>
  <si>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</si>
  <si>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</si>
  <si>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0.74</t>
  </si>
  <si>
    <t>سجاد صادق عبد ألرضا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</si>
  <si>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</si>
  <si>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362.44</t>
  </si>
  <si>
    <t>3.6132</t>
  </si>
  <si>
    <t>1.1455</t>
  </si>
  <si>
    <t>1.5560</t>
  </si>
  <si>
    <t>1.6987</t>
  </si>
  <si>
    <t>1.5039</t>
  </si>
  <si>
    <t>1.6429</t>
  </si>
  <si>
    <t>949.77</t>
  </si>
  <si>
    <t>1.8507</t>
  </si>
  <si>
    <t>64.331</t>
  </si>
  <si>
    <t>57.323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</si>
  <si>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</si>
  <si>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</si>
  <si>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</si>
  <si>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نوفل.صالح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</si>
  <si>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</si>
  <si>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</si>
  <si>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</si>
  <si>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</si>
  <si>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</si>
  <si>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</si>
  <si>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</si>
  <si>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361.77</t>
  </si>
  <si>
    <t>3.6122</t>
  </si>
  <si>
    <t>1.1453</t>
  </si>
  <si>
    <t>1.5557</t>
  </si>
  <si>
    <t>1.6981</t>
  </si>
  <si>
    <t>1.5036</t>
  </si>
  <si>
    <t>1.6423</t>
  </si>
  <si>
    <t>949.62</t>
  </si>
  <si>
    <t>1.8498</t>
  </si>
  <si>
    <t>64.054</t>
  </si>
  <si>
    <t>56.920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</si>
  <si>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</si>
  <si>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</si>
  <si>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</si>
  <si>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لايجد</t>
  </si>
  <si>
    <t>4.64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</si>
  <si>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</si>
  <si>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</si>
  <si>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10.33</t>
  </si>
  <si>
    <t>10.40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</si>
  <si>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</si>
  <si>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</si>
  <si>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</si>
  <si>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</si>
  <si>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</si>
  <si>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</si>
  <si>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</si>
  <si>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</si>
  <si>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</si>
  <si>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مرتضى عباس</t>
  </si>
  <si>
    <t>361.03</t>
  </si>
  <si>
    <t>361.22</t>
  </si>
  <si>
    <t>3.6111</t>
  </si>
  <si>
    <t>3.6113</t>
  </si>
  <si>
    <t>1.1452</t>
  </si>
  <si>
    <t>1.5553</t>
  </si>
  <si>
    <t>1.6974</t>
  </si>
  <si>
    <t>1.6977</t>
  </si>
  <si>
    <t>1.5032</t>
  </si>
  <si>
    <t>1.5034</t>
  </si>
  <si>
    <t>1.6417</t>
  </si>
  <si>
    <t>1.6418</t>
  </si>
  <si>
    <t>949.50</t>
  </si>
  <si>
    <t>1.8488</t>
  </si>
  <si>
    <t>63.759</t>
  </si>
  <si>
    <t>63.828</t>
  </si>
  <si>
    <t>56.527</t>
  </si>
  <si>
    <t>56.662</t>
  </si>
  <si>
    <t xml:space="preserve">6bar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</si>
  <si>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</si>
  <si>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الثانيه1M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</si>
  <si>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</si>
  <si>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</si>
  <si>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المحطة\1M</t>
  </si>
  <si>
    <t>المحطة\500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</si>
  <si>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</si>
  <si>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1M\AB</t>
  </si>
  <si>
    <t>400\AB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</si>
  <si>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</si>
  <si>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1M\C</t>
  </si>
  <si>
    <t>1M\D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</si>
  <si>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</si>
  <si>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1M\E</t>
  </si>
  <si>
    <t>1M\F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</si>
  <si>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</si>
  <si>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1M\GH</t>
  </si>
  <si>
    <t>400\GH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</si>
  <si>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</si>
  <si>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250\AB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</si>
  <si>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</si>
  <si>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1M\6\7</t>
  </si>
  <si>
    <t>500\6\7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</si>
  <si>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</si>
  <si>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م. حسن علي</t>
  </si>
  <si>
    <t>٦.٤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</si>
  <si>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</si>
  <si>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٧.٩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</si>
  <si>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</si>
  <si>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</si>
  <si>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</si>
  <si>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</si>
  <si>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جبد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</si>
  <si>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</si>
  <si>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</si>
  <si>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</si>
  <si>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</si>
  <si>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</si>
  <si>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</si>
  <si>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</si>
  <si>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</si>
  <si>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</si>
  <si>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</si>
  <si>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</si>
  <si>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</si>
  <si>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</si>
  <si>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</si>
  <si>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</si>
  <si>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359.17</t>
  </si>
  <si>
    <t>3.6081</t>
  </si>
  <si>
    <t>1.1448</t>
  </si>
  <si>
    <t>1.5544</t>
  </si>
  <si>
    <t>1.0</t>
  </si>
  <si>
    <t>2.0</t>
  </si>
  <si>
    <t>1.6953</t>
  </si>
  <si>
    <t>1.5024</t>
  </si>
  <si>
    <t>1.6404</t>
  </si>
  <si>
    <t>949.05</t>
  </si>
  <si>
    <t>1.8474</t>
  </si>
  <si>
    <t>62.905</t>
  </si>
  <si>
    <t>55.699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</si>
  <si>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</si>
  <si>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</si>
  <si>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</si>
  <si>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</si>
  <si>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</si>
  <si>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</si>
  <si>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</si>
  <si>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</si>
  <si>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</si>
  <si>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</si>
  <si>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</si>
  <si>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</si>
  <si>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358.55</t>
  </si>
  <si>
    <t>3.6074</t>
  </si>
  <si>
    <t>1.1446</t>
  </si>
  <si>
    <t>1.5539</t>
  </si>
  <si>
    <t>1.6947</t>
  </si>
  <si>
    <t>1.5022</t>
  </si>
  <si>
    <t>1.6399</t>
  </si>
  <si>
    <t>948.96</t>
  </si>
  <si>
    <t>1.8469</t>
  </si>
  <si>
    <t>62.620</t>
  </si>
  <si>
    <t>55.477</t>
  </si>
  <si>
    <t>حيدر خالد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</si>
  <si>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</si>
  <si>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</si>
  <si>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</si>
  <si>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</si>
  <si>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</si>
  <si>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</si>
  <si>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</si>
  <si>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</si>
  <si>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</si>
  <si>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</si>
  <si>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</si>
  <si>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357.87</t>
  </si>
  <si>
    <t>3.6064</t>
  </si>
  <si>
    <t>1.1445</t>
  </si>
  <si>
    <t>1.5533</t>
  </si>
  <si>
    <t>1.6940</t>
  </si>
  <si>
    <t>1.5018</t>
  </si>
  <si>
    <t>1.6394</t>
  </si>
  <si>
    <t>948.83</t>
  </si>
  <si>
    <t>1.8461</t>
  </si>
  <si>
    <t>62.119</t>
  </si>
  <si>
    <t>54.976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</si>
  <si>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</si>
  <si>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</si>
  <si>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3.88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</si>
  <si>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</si>
  <si>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</si>
  <si>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</si>
  <si>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</si>
  <si>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</si>
  <si>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</si>
  <si>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</si>
  <si>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</si>
  <si>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</si>
  <si>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</si>
  <si>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</si>
  <si>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</si>
  <si>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</si>
  <si>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</si>
  <si>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</si>
  <si>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</si>
  <si>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</si>
  <si>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</si>
  <si>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</si>
  <si>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</si>
  <si>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</si>
  <si>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356.44</t>
  </si>
  <si>
    <t>356.63</t>
  </si>
  <si>
    <t>3.6036</t>
  </si>
  <si>
    <t>3.6039</t>
  </si>
  <si>
    <t>1.1441</t>
  </si>
  <si>
    <t>1.5517</t>
  </si>
  <si>
    <t>1.5519</t>
  </si>
  <si>
    <t>1.6925</t>
  </si>
  <si>
    <t>1.6928</t>
  </si>
  <si>
    <t>1.5010</t>
  </si>
  <si>
    <t>1.5013</t>
  </si>
  <si>
    <t>1.6377</t>
  </si>
  <si>
    <t>1.6379</t>
  </si>
  <si>
    <t>948.43</t>
  </si>
  <si>
    <t>948.46</t>
  </si>
  <si>
    <t>1.8441</t>
  </si>
  <si>
    <t>1.8446</t>
  </si>
  <si>
    <t>57.773</t>
  </si>
  <si>
    <t>58.101</t>
  </si>
  <si>
    <t>53.076</t>
  </si>
  <si>
    <t>53.317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</si>
  <si>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</si>
  <si>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</si>
  <si>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</si>
  <si>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</si>
  <si>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</si>
  <si>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</si>
  <si>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</si>
  <si>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</si>
  <si>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</si>
  <si>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</si>
  <si>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جدول الفحص اليومي لمضخات الإطفاء - مجموعة العميد - المعلمجي</t>
  </si>
  <si>
    <t>الصباحي</t>
  </si>
  <si>
    <t>المسائي</t>
  </si>
  <si>
    <t>الليلي</t>
  </si>
  <si>
    <t xml:space="preserve">حالة زيت المضخة	</t>
  </si>
  <si>
    <t>يجب التغير</t>
  </si>
  <si>
    <t>متوسط</t>
  </si>
  <si>
    <t>تسريب</t>
  </si>
  <si>
    <t>فارغ</t>
  </si>
  <si>
    <t xml:space="preserve">اسماء كادر الحر       </t>
  </si>
  <si>
    <t xml:space="preserve">اسماء كادر المعملجي        </t>
  </si>
  <si>
    <t>مولدات معملحي</t>
  </si>
  <si>
    <t>عباس نصر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</si>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</sst>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m\.dd"/>
    <numFmt numFmtId="171" formatCode="d/m/yyyy"/>
    <numFmt numFmtId="172" formatCode="m\,d"/>
    <numFmt numFmtId="173" formatCode="[$EGP-C01]#,##0.00"/>
  </numFmts>
  <fonts count="4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sz val="13"/>
      <color rgb="FF000000"/>
      <name val="Arial"/>
      <scheme val="minor"/>
    </font>
    <font>
      <b/>
      <sz val="21"/>
      <color rgb="FFFFFFFF"/>
      <name val="Changa"/>
    </font>
    <font>
      <b/>
      <sz val="12"/>
      <color theme="1"/>
      <name val="El Messiri"/>
    </font>
    <font>
      <b/>
      <sz val="12"/>
      <color rgb="FFFFFFFF"/>
      <name val="El Messiri"/>
    </font>
    <font>
      <b/>
      <sz val="15"/>
      <color rgb="FFFF0000"/>
      <name val="Cair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6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7" fontId="4" fillId="11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8" fontId="4" fillId="12" borderId="19" xfId="0" applyNumberFormat="1" applyFont="1" applyFill="1" applyBorder="1" applyAlignment="1">
      <alignment horizontal="center" vertical="center"/>
    </xf>
    <xf numFmtId="168" fontId="4" fillId="12" borderId="21" xfId="0" applyNumberFormat="1" applyFont="1" applyFill="1" applyBorder="1" applyAlignment="1">
      <alignment horizontal="center" vertical="center"/>
    </xf>
    <xf numFmtId="168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8" fontId="4" fillId="2" borderId="19" xfId="0" applyNumberFormat="1" applyFont="1" applyFill="1" applyBorder="1" applyAlignment="1">
      <alignment horizontal="center" vertical="center"/>
    </xf>
    <xf numFmtId="167" fontId="4" fillId="8" borderId="20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9" fontId="20" fillId="0" borderId="22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8" fontId="4" fillId="2" borderId="22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168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8" fontId="23" fillId="2" borderId="0" xfId="0" applyNumberFormat="1" applyFont="1" applyFill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8" borderId="30" xfId="0" applyNumberFormat="1" applyFont="1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/>
    </xf>
    <xf numFmtId="49" fontId="1" fillId="8" borderId="32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1" fillId="2" borderId="0" xfId="0" applyNumberFormat="1" applyFont="1" applyFill="1" applyAlignment="1">
      <alignment horizontal="center" vertical="center"/>
    </xf>
    <xf numFmtId="49" fontId="1" fillId="19" borderId="0" xfId="0" applyNumberFormat="1" applyFont="1" applyFill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6" fillId="0" borderId="0" xfId="0" applyNumberFormat="1" applyFont="1"/>
    <xf numFmtId="49" fontId="1" fillId="19" borderId="6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5" fillId="19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32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19" borderId="0" xfId="0" applyNumberFormat="1" applyFont="1" applyFill="1"/>
    <xf numFmtId="49" fontId="1" fillId="0" borderId="5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19" borderId="31" xfId="0" applyNumberFormat="1" applyFont="1" applyFill="1" applyBorder="1" applyAlignment="1">
      <alignment horizontal="center" vertical="center"/>
    </xf>
    <xf numFmtId="49" fontId="1" fillId="19" borderId="32" xfId="0" applyNumberFormat="1" applyFont="1" applyFill="1" applyBorder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25" fillId="20" borderId="36" xfId="0" applyNumberFormat="1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25" fillId="21" borderId="36" xfId="0" applyNumberFormat="1" applyFont="1" applyFill="1" applyBorder="1" applyAlignment="1">
      <alignment horizontal="center" vertical="center"/>
    </xf>
    <xf numFmtId="49" fontId="6" fillId="22" borderId="36" xfId="0" applyNumberFormat="1" applyFont="1" applyFill="1" applyBorder="1"/>
    <xf numFmtId="49" fontId="25" fillId="22" borderId="36" xfId="0" applyNumberFormat="1" applyFont="1" applyFill="1" applyBorder="1" applyAlignment="1">
      <alignment horizontal="center" vertical="center"/>
    </xf>
    <xf numFmtId="49" fontId="1" fillId="26" borderId="1" xfId="0" applyNumberFormat="1" applyFont="1" applyFill="1" applyBorder="1" applyAlignment="1">
      <alignment horizontal="center" vertical="center"/>
    </xf>
    <xf numFmtId="49" fontId="1" fillId="26" borderId="2" xfId="0" applyNumberFormat="1" applyFont="1" applyFill="1" applyBorder="1" applyAlignment="1">
      <alignment horizontal="center" vertical="center"/>
    </xf>
    <xf numFmtId="49" fontId="1" fillId="26" borderId="3" xfId="0" applyNumberFormat="1" applyFont="1" applyFill="1" applyBorder="1" applyAlignment="1">
      <alignment horizontal="center" vertical="center"/>
    </xf>
    <xf numFmtId="49" fontId="1" fillId="26" borderId="5" xfId="0" applyNumberFormat="1" applyFont="1" applyFill="1" applyBorder="1" applyAlignment="1">
      <alignment horizontal="center" vertical="center"/>
    </xf>
    <xf numFmtId="49" fontId="1" fillId="26" borderId="0" xfId="0" applyNumberFormat="1" applyFont="1" applyFill="1" applyAlignment="1">
      <alignment horizontal="center" vertical="center"/>
    </xf>
    <xf numFmtId="49" fontId="1" fillId="26" borderId="6" xfId="0" applyNumberFormat="1" applyFont="1" applyFill="1" applyBorder="1" applyAlignment="1">
      <alignment horizontal="center" vertical="center"/>
    </xf>
    <xf numFmtId="49" fontId="1" fillId="26" borderId="30" xfId="0" applyNumberFormat="1" applyFont="1" applyFill="1" applyBorder="1" applyAlignment="1">
      <alignment horizontal="center" vertical="center"/>
    </xf>
    <xf numFmtId="49" fontId="1" fillId="26" borderId="31" xfId="0" applyNumberFormat="1" applyFont="1" applyFill="1" applyBorder="1" applyAlignment="1">
      <alignment horizontal="center" vertical="center"/>
    </xf>
    <xf numFmtId="49" fontId="1" fillId="26" borderId="32" xfId="0" applyNumberFormat="1" applyFont="1" applyFill="1" applyBorder="1" applyAlignment="1">
      <alignment horizontal="center" vertical="center"/>
    </xf>
    <xf numFmtId="49" fontId="38" fillId="18" borderId="36" xfId="0" applyNumberFormat="1" applyFont="1" applyFill="1" applyBorder="1" applyAlignment="1">
      <alignment horizontal="center"/>
    </xf>
    <xf numFmtId="49" fontId="38" fillId="21" borderId="36" xfId="0" applyNumberFormat="1" applyFont="1" applyFill="1" applyBorder="1" applyAlignment="1">
      <alignment horizontal="center"/>
    </xf>
    <xf numFmtId="49" fontId="25" fillId="20" borderId="36" xfId="0" applyNumberFormat="1" applyFont="1" applyFill="1" applyBorder="1" applyAlignment="1">
      <alignment horizontal="center"/>
    </xf>
    <xf numFmtId="49" fontId="25" fillId="21" borderId="36" xfId="0" applyNumberFormat="1" applyFont="1" applyFill="1" applyBorder="1" applyAlignment="1">
      <alignment horizontal="center"/>
    </xf>
    <xf numFmtId="0" fontId="25" fillId="20" borderId="36" xfId="0" applyFont="1" applyFill="1" applyBorder="1" applyAlignment="1">
      <alignment horizontal="center"/>
    </xf>
    <xf numFmtId="49" fontId="38" fillId="18" borderId="36" xfId="0" applyNumberFormat="1" applyFont="1" applyFill="1" applyBorder="1" applyAlignment="1">
      <alignment horizontal="center"/>
    </xf>
    <xf numFmtId="0" fontId="4" fillId="11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167" fontId="15" fillId="8" borderId="4" xfId="0" applyNumberFormat="1" applyFont="1" applyFill="1" applyBorder="1" applyAlignment="1">
      <alignment horizontal="center" vertical="center" wrapText="1"/>
    </xf>
    <xf numFmtId="0" fontId="15" fillId="8" borderId="4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0" fontId="15" fillId="8" borderId="4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6" fillId="0" borderId="0" xfId="0" applyFont="1"/>
    <xf numFmtId="0" fontId="1" fillId="19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25" fillId="21" borderId="36" xfId="0" applyFont="1" applyFill="1" applyBorder="1" applyAlignment="1">
      <alignment horizontal="center"/>
    </xf>
    <xf numFmtId="0" fontId="5" fillId="19" borderId="0" xfId="0" applyFont="1" applyFill="1" applyAlignment="1">
      <alignment vertical="center"/>
    </xf>
    <xf numFmtId="0" fontId="25" fillId="0" borderId="42" xfId="0" applyFont="1" applyBorder="1" applyAlignment="1">
      <alignment horizontal="center" vertical="center"/>
    </xf>
    <xf numFmtId="20" fontId="25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2" fillId="19" borderId="0" xfId="0" applyFont="1" applyFill="1"/>
    <xf numFmtId="0" fontId="1" fillId="19" borderId="31" xfId="0" applyFont="1" applyFill="1" applyBorder="1" applyAlignment="1">
      <alignment horizontal="center" vertical="center"/>
    </xf>
    <xf numFmtId="0" fontId="1" fillId="19" borderId="32" xfId="0" applyFont="1" applyFill="1" applyBorder="1" applyAlignment="1">
      <alignment horizontal="center" vertical="center"/>
    </xf>
    <xf numFmtId="0" fontId="25" fillId="20" borderId="36" xfId="0" applyFont="1" applyFill="1" applyBorder="1" applyAlignment="1">
      <alignment horizontal="center"/>
    </xf>
    <xf numFmtId="0" fontId="25" fillId="20" borderId="36" xfId="0" applyFont="1" applyFill="1" applyBorder="1" applyAlignment="1">
      <alignment horizontal="center" vertical="center"/>
    </xf>
    <xf numFmtId="0" fontId="25" fillId="21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 vertical="center"/>
    </xf>
    <xf numFmtId="0" fontId="6" fillId="22" borderId="36" xfId="0" applyFont="1" applyFill="1" applyBorder="1"/>
    <xf numFmtId="0" fontId="25" fillId="22" borderId="36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1" fillId="26" borderId="30" xfId="0" applyFont="1" applyFill="1" applyBorder="1" applyAlignment="1">
      <alignment horizontal="center" vertical="center"/>
    </xf>
    <xf numFmtId="0" fontId="1" fillId="26" borderId="31" xfId="0" applyFont="1" applyFill="1" applyBorder="1" applyAlignment="1">
      <alignment horizontal="center" vertical="center"/>
    </xf>
    <xf numFmtId="0" fontId="1" fillId="26" borderId="32" xfId="0" applyFont="1" applyFill="1" applyBorder="1" applyAlignment="1">
      <alignment horizontal="center" vertical="center"/>
    </xf>
    <xf numFmtId="0" fontId="38" fillId="18" borderId="36" xfId="0" applyFont="1" applyFill="1" applyBorder="1" applyAlignment="1">
      <alignment horizontal="center"/>
    </xf>
    <xf numFmtId="0" fontId="38" fillId="21" borderId="36" xfId="0" applyFont="1" applyFill="1" applyBorder="1" applyAlignment="1">
      <alignment horizontal="center"/>
    </xf>
    <xf numFmtId="0" fontId="25" fillId="20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/>
    </xf>
    <xf numFmtId="167" fontId="25" fillId="22" borderId="36" xfId="0" applyNumberFormat="1" applyFont="1" applyFill="1" applyBorder="1" applyAlignment="1">
      <alignment horizontal="center" vertical="center"/>
    </xf>
    <xf numFmtId="0" fontId="38" fillId="18" borderId="36" xfId="0" applyFont="1" applyFill="1" applyBorder="1" applyAlignment="1">
      <alignment horizontal="center"/>
    </xf>
    <xf numFmtId="165" fontId="39" fillId="11" borderId="17" xfId="0" applyNumberFormat="1" applyFont="1" applyFill="1" applyBorder="1" applyAlignment="1">
      <alignment horizontal="center" vertical="center"/>
    </xf>
    <xf numFmtId="167" fontId="39" fillId="11" borderId="20" xfId="0" applyNumberFormat="1" applyFont="1" applyFill="1" applyBorder="1" applyAlignment="1">
      <alignment horizontal="center" vertical="center"/>
    </xf>
    <xf numFmtId="167" fontId="39" fillId="8" borderId="20" xfId="0" applyNumberFormat="1" applyFont="1" applyFill="1" applyBorder="1" applyAlignment="1">
      <alignment horizontal="center" vertical="center"/>
    </xf>
    <xf numFmtId="0" fontId="25" fillId="20" borderId="36" xfId="0" applyFont="1" applyFill="1" applyBorder="1" applyAlignment="1">
      <alignment horizontal="center"/>
    </xf>
    <xf numFmtId="20" fontId="25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67" fontId="18" fillId="11" borderId="19" xfId="0" applyNumberFormat="1" applyFont="1" applyFill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2" fontId="15" fillId="8" borderId="4" xfId="0" applyNumberFormat="1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4" fillId="27" borderId="9" xfId="0" applyFont="1" applyFill="1" applyBorder="1" applyAlignment="1">
      <alignment horizontal="center" vertical="center" wrapText="1"/>
    </xf>
    <xf numFmtId="0" fontId="14" fillId="27" borderId="9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34" fillId="0" borderId="39" xfId="0" applyNumberFormat="1" applyFont="1" applyBorder="1"/>
    <xf numFmtId="0" fontId="9" fillId="0" borderId="40" xfId="0" applyFont="1" applyBorder="1"/>
    <xf numFmtId="49" fontId="25" fillId="0" borderId="39" xfId="0" applyNumberFormat="1" applyFont="1" applyBorder="1" applyAlignment="1">
      <alignment horizontal="center" vertical="center"/>
    </xf>
    <xf numFmtId="49" fontId="25" fillId="21" borderId="39" xfId="0" applyNumberFormat="1" applyFont="1" applyFill="1" applyBorder="1" applyAlignment="1">
      <alignment vertical="center"/>
    </xf>
    <xf numFmtId="0" fontId="9" fillId="0" borderId="41" xfId="0" applyFont="1" applyBorder="1"/>
    <xf numFmtId="49" fontId="25" fillId="0" borderId="39" xfId="0" applyNumberFormat="1" applyFont="1" applyBorder="1" applyAlignment="1">
      <alignment horizontal="center"/>
    </xf>
    <xf numFmtId="49" fontId="25" fillId="24" borderId="39" xfId="0" applyNumberFormat="1" applyFont="1" applyFill="1" applyBorder="1" applyAlignment="1">
      <alignment vertical="center"/>
    </xf>
    <xf numFmtId="49" fontId="32" fillId="22" borderId="39" xfId="0" applyNumberFormat="1" applyFont="1" applyFill="1" applyBorder="1" applyAlignment="1">
      <alignment horizontal="right" vertical="center"/>
    </xf>
    <xf numFmtId="49" fontId="25" fillId="22" borderId="39" xfId="0" applyNumberFormat="1" applyFont="1" applyFill="1" applyBorder="1" applyAlignment="1">
      <alignment horizontal="center" vertical="center"/>
    </xf>
    <xf numFmtId="49" fontId="32" fillId="20" borderId="35" xfId="0" applyNumberFormat="1" applyFont="1" applyFill="1" applyBorder="1" applyAlignment="1">
      <alignment horizontal="right" vertical="center"/>
    </xf>
    <xf numFmtId="0" fontId="9" fillId="0" borderId="27" xfId="0" applyFont="1" applyBorder="1"/>
    <xf numFmtId="0" fontId="9" fillId="0" borderId="36" xfId="0" applyFont="1" applyBorder="1"/>
    <xf numFmtId="49" fontId="19" fillId="0" borderId="35" xfId="0" applyNumberFormat="1" applyFont="1" applyBorder="1" applyAlignment="1">
      <alignment horizontal="center"/>
    </xf>
    <xf numFmtId="49" fontId="33" fillId="0" borderId="35" xfId="0" applyNumberFormat="1" applyFont="1" applyBorder="1" applyAlignment="1">
      <alignment horizontal="center" vertical="center"/>
    </xf>
    <xf numFmtId="49" fontId="32" fillId="21" borderId="35" xfId="0" applyNumberFormat="1" applyFont="1" applyFill="1" applyBorder="1" applyAlignment="1">
      <alignment horizontal="right" vertical="center"/>
    </xf>
    <xf numFmtId="49" fontId="33" fillId="22" borderId="35" xfId="0" applyNumberFormat="1" applyFont="1" applyFill="1" applyBorder="1" applyAlignment="1">
      <alignment horizontal="right" vertical="center"/>
    </xf>
    <xf numFmtId="49" fontId="33" fillId="0" borderId="39" xfId="0" applyNumberFormat="1" applyFont="1" applyBorder="1" applyAlignment="1">
      <alignment horizontal="center"/>
    </xf>
    <xf numFmtId="49" fontId="33" fillId="0" borderId="39" xfId="0" applyNumberFormat="1" applyFont="1" applyBorder="1" applyAlignment="1">
      <alignment horizontal="center" vertical="center"/>
    </xf>
    <xf numFmtId="49" fontId="25" fillId="23" borderId="39" xfId="0" applyNumberFormat="1" applyFont="1" applyFill="1" applyBorder="1" applyAlignment="1">
      <alignment vertical="center"/>
    </xf>
    <xf numFmtId="0" fontId="25" fillId="0" borderId="39" xfId="0" applyFont="1" applyBorder="1" applyAlignment="1">
      <alignment horizontal="center"/>
    </xf>
    <xf numFmtId="49" fontId="35" fillId="25" borderId="39" xfId="0" applyNumberFormat="1" applyFont="1" applyFill="1" applyBorder="1" applyAlignment="1">
      <alignment vertical="center"/>
    </xf>
    <xf numFmtId="49" fontId="32" fillId="21" borderId="39" xfId="0" applyNumberFormat="1" applyFont="1" applyFill="1" applyBorder="1" applyAlignment="1">
      <alignment horizontal="right" vertical="center"/>
    </xf>
    <xf numFmtId="49" fontId="32" fillId="0" borderId="52" xfId="0" applyNumberFormat="1" applyFont="1" applyBorder="1" applyAlignment="1">
      <alignment horizontal="center" vertical="center"/>
    </xf>
    <xf numFmtId="0" fontId="9" fillId="0" borderId="53" xfId="0" applyFont="1" applyBorder="1"/>
    <xf numFmtId="49" fontId="36" fillId="0" borderId="54" xfId="0" applyNumberFormat="1" applyFont="1" applyBorder="1" applyAlignment="1">
      <alignment horizontal="center" vertical="center"/>
    </xf>
    <xf numFmtId="0" fontId="9" fillId="0" borderId="55" xfId="0" applyFont="1" applyBorder="1"/>
    <xf numFmtId="49" fontId="2" fillId="0" borderId="0" xfId="0" applyNumberFormat="1" applyFont="1"/>
    <xf numFmtId="0" fontId="0" fillId="0" borderId="0" xfId="0" applyFont="1" applyAlignment="1"/>
    <xf numFmtId="49" fontId="37" fillId="0" borderId="54" xfId="0" applyNumberFormat="1" applyFont="1" applyBorder="1" applyAlignment="1">
      <alignment horizontal="center" vertical="center"/>
    </xf>
    <xf numFmtId="0" fontId="9" fillId="0" borderId="47" xfId="0" applyFont="1" applyBorder="1"/>
    <xf numFmtId="49" fontId="25" fillId="21" borderId="39" xfId="0" applyNumberFormat="1" applyFont="1" applyFill="1" applyBorder="1" applyAlignment="1">
      <alignment horizontal="center" vertical="center"/>
    </xf>
    <xf numFmtId="49" fontId="32" fillId="0" borderId="43" xfId="0" applyNumberFormat="1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49" fontId="32" fillId="0" borderId="46" xfId="0" applyNumberFormat="1" applyFont="1" applyBorder="1" applyAlignment="1">
      <alignment horizontal="center" vertical="center"/>
    </xf>
    <xf numFmtId="0" fontId="9" fillId="0" borderId="48" xfId="0" applyFont="1" applyBorder="1"/>
    <xf numFmtId="49" fontId="32" fillId="0" borderId="49" xfId="0" applyNumberFormat="1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49" fontId="31" fillId="19" borderId="1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14" fillId="0" borderId="35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17" fillId="0" borderId="1" xfId="0" applyFont="1" applyBorder="1" applyAlignment="1">
      <alignment horizontal="center" vertical="center"/>
    </xf>
    <xf numFmtId="0" fontId="6" fillId="5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9" fillId="0" borderId="6" xfId="0" applyFont="1" applyBorder="1"/>
    <xf numFmtId="0" fontId="15" fillId="2" borderId="1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vertical="center"/>
    </xf>
    <xf numFmtId="49" fontId="19" fillId="0" borderId="39" xfId="0" applyNumberFormat="1" applyFont="1" applyBorder="1" applyAlignment="1">
      <alignment horizontal="center"/>
    </xf>
    <xf numFmtId="49" fontId="6" fillId="0" borderId="39" xfId="0" applyNumberFormat="1" applyFont="1" applyBorder="1"/>
    <xf numFmtId="0" fontId="14" fillId="0" borderId="26" xfId="0" applyFont="1" applyBorder="1" applyAlignment="1">
      <alignment vertical="center"/>
    </xf>
    <xf numFmtId="0" fontId="9" fillId="0" borderId="28" xfId="0" applyFont="1" applyBorder="1"/>
    <xf numFmtId="0" fontId="14" fillId="0" borderId="30" xfId="0" applyFont="1" applyBorder="1" applyAlignment="1">
      <alignment vertical="center"/>
    </xf>
    <xf numFmtId="0" fontId="12" fillId="6" borderId="14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164" fontId="19" fillId="0" borderId="35" xfId="0" applyNumberFormat="1" applyFont="1" applyBorder="1" applyAlignment="1">
      <alignment horizontal="center"/>
    </xf>
    <xf numFmtId="49" fontId="6" fillId="0" borderId="39" xfId="0" applyNumberFormat="1" applyFont="1" applyBorder="1" applyAlignment="1"/>
    <xf numFmtId="0" fontId="10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5" xfId="0" applyFont="1" applyFill="1" applyBorder="1" applyAlignment="1">
      <alignment horizontal="center" vertical="center"/>
    </xf>
    <xf numFmtId="0" fontId="33" fillId="0" borderId="39" xfId="0" applyFont="1" applyBorder="1" applyAlignment="1">
      <alignment horizontal="center"/>
    </xf>
    <xf numFmtId="20" fontId="34" fillId="0" borderId="39" xfId="0" applyNumberFormat="1" applyFont="1" applyBorder="1"/>
    <xf numFmtId="20" fontId="25" fillId="0" borderId="39" xfId="0" applyNumberFormat="1" applyFont="1" applyBorder="1" applyAlignment="1">
      <alignment horizontal="center" vertical="center"/>
    </xf>
    <xf numFmtId="0" fontId="25" fillId="21" borderId="39" xfId="0" applyFont="1" applyFill="1" applyBorder="1" applyAlignment="1">
      <alignment vertical="center"/>
    </xf>
    <xf numFmtId="0" fontId="25" fillId="24" borderId="39" xfId="0" applyFont="1" applyFill="1" applyBorder="1" applyAlignment="1">
      <alignment vertical="center"/>
    </xf>
    <xf numFmtId="0" fontId="32" fillId="22" borderId="39" xfId="0" applyFont="1" applyFill="1" applyBorder="1" applyAlignment="1">
      <alignment horizontal="right" vertical="center"/>
    </xf>
    <xf numFmtId="0" fontId="25" fillId="22" borderId="39" xfId="0" applyFont="1" applyFill="1" applyBorder="1" applyAlignment="1">
      <alignment horizontal="center" vertical="center"/>
    </xf>
    <xf numFmtId="0" fontId="32" fillId="20" borderId="35" xfId="0" applyFont="1" applyFill="1" applyBorder="1" applyAlignment="1">
      <alignment horizontal="right" vertical="center"/>
    </xf>
    <xf numFmtId="14" fontId="19" fillId="0" borderId="35" xfId="0" applyNumberFormat="1" applyFont="1" applyBorder="1" applyAlignment="1">
      <alignment horizontal="center"/>
    </xf>
    <xf numFmtId="0" fontId="33" fillId="0" borderId="35" xfId="0" applyFont="1" applyBorder="1" applyAlignment="1">
      <alignment horizontal="center" vertical="center"/>
    </xf>
    <xf numFmtId="0" fontId="32" fillId="21" borderId="35" xfId="0" applyFont="1" applyFill="1" applyBorder="1" applyAlignment="1">
      <alignment horizontal="right" vertical="center"/>
    </xf>
    <xf numFmtId="0" fontId="33" fillId="22" borderId="35" xfId="0" applyFont="1" applyFill="1" applyBorder="1" applyAlignment="1">
      <alignment horizontal="right" vertical="center"/>
    </xf>
    <xf numFmtId="0" fontId="33" fillId="0" borderId="39" xfId="0" applyFont="1" applyBorder="1" applyAlignment="1">
      <alignment horizontal="center" vertical="center"/>
    </xf>
    <xf numFmtId="0" fontId="25" fillId="23" borderId="39" xfId="0" applyFont="1" applyFill="1" applyBorder="1" applyAlignment="1">
      <alignment vertical="center"/>
    </xf>
    <xf numFmtId="167" fontId="25" fillId="0" borderId="39" xfId="0" applyNumberFormat="1" applyFont="1" applyBorder="1" applyAlignment="1">
      <alignment horizontal="center"/>
    </xf>
    <xf numFmtId="0" fontId="25" fillId="0" borderId="39" xfId="0" applyFont="1" applyBorder="1" applyAlignment="1">
      <alignment horizontal="center" vertical="center"/>
    </xf>
    <xf numFmtId="0" fontId="35" fillId="25" borderId="39" xfId="0" applyFont="1" applyFill="1" applyBorder="1" applyAlignment="1">
      <alignment vertical="center"/>
    </xf>
    <xf numFmtId="0" fontId="32" fillId="21" borderId="39" xfId="0" applyFont="1" applyFill="1" applyBorder="1" applyAlignment="1">
      <alignment horizontal="right" vertical="center"/>
    </xf>
    <xf numFmtId="0" fontId="32" fillId="0" borderId="52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25" fillId="21" borderId="39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170" fontId="25" fillId="0" borderId="39" xfId="0" applyNumberFormat="1" applyFont="1" applyBorder="1" applyAlignment="1">
      <alignment horizontal="center"/>
    </xf>
    <xf numFmtId="0" fontId="31" fillId="19" borderId="1" xfId="0" applyFont="1" applyFill="1" applyBorder="1" applyAlignment="1">
      <alignment horizontal="center" vertical="center"/>
    </xf>
    <xf numFmtId="20" fontId="25" fillId="0" borderId="39" xfId="0" applyNumberFormat="1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20" fontId="6" fillId="0" borderId="39" xfId="0" applyNumberFormat="1" applyFont="1" applyBorder="1"/>
    <xf numFmtId="0" fontId="6" fillId="0" borderId="39" xfId="0" applyFont="1" applyBorder="1" applyAlignment="1"/>
    <xf numFmtId="0" fontId="6" fillId="0" borderId="39" xfId="0" applyFont="1" applyBorder="1"/>
    <xf numFmtId="167" fontId="25" fillId="21" borderId="39" xfId="0" applyNumberFormat="1" applyFont="1" applyFill="1" applyBorder="1" applyAlignment="1">
      <alignment horizontal="center" vertical="center"/>
    </xf>
    <xf numFmtId="167" fontId="25" fillId="22" borderId="39" xfId="0" applyNumberFormat="1" applyFont="1" applyFill="1" applyBorder="1" applyAlignment="1">
      <alignment horizontal="center" vertical="center"/>
    </xf>
    <xf numFmtId="170" fontId="25" fillId="0" borderId="39" xfId="0" applyNumberFormat="1" applyFont="1" applyBorder="1" applyAlignment="1">
      <alignment horizontal="center" vertical="center"/>
    </xf>
    <xf numFmtId="167" fontId="25" fillId="0" borderId="39" xfId="0" applyNumberFormat="1" applyFont="1" applyBorder="1" applyAlignment="1">
      <alignment horizontal="center" vertical="center"/>
    </xf>
    <xf numFmtId="171" fontId="33" fillId="0" borderId="39" xfId="0" applyNumberFormat="1" applyFont="1" applyBorder="1" applyAlignment="1">
      <alignment horizontal="center"/>
    </xf>
    <xf numFmtId="0" fontId="32" fillId="0" borderId="43" xfId="0" applyFont="1" applyBorder="1" applyAlignment="1">
      <alignment horizontal="right" vertical="center"/>
    </xf>
    <xf numFmtId="20" fontId="36" fillId="0" borderId="54" xfId="0" applyNumberFormat="1" applyFont="1" applyBorder="1" applyAlignment="1">
      <alignment horizontal="center" vertical="center"/>
    </xf>
    <xf numFmtId="167" fontId="34" fillId="0" borderId="39" xfId="0" applyNumberFormat="1" applyFont="1" applyBorder="1" applyAlignment="1"/>
    <xf numFmtId="0" fontId="34" fillId="0" borderId="39" xfId="0" applyFont="1" applyBorder="1" applyAlignment="1"/>
    <xf numFmtId="0" fontId="25" fillId="0" borderId="60" xfId="0" applyFont="1" applyBorder="1" applyAlignment="1">
      <alignment horizontal="center" vertical="center"/>
    </xf>
    <xf numFmtId="0" fontId="9" fillId="0" borderId="61" xfId="0" applyFont="1" applyBorder="1"/>
    <xf numFmtId="0" fontId="25" fillId="0" borderId="62" xfId="0" applyFont="1" applyBorder="1" applyAlignment="1">
      <alignment horizontal="center" vertical="center"/>
    </xf>
    <xf numFmtId="0" fontId="9" fillId="0" borderId="63" xfId="0" applyFont="1" applyBorder="1"/>
    <xf numFmtId="173" fontId="40" fillId="6" borderId="7" xfId="0" applyNumberFormat="1" applyFont="1" applyFill="1" applyBorder="1" applyAlignment="1">
      <alignment horizontal="center" vertical="center"/>
    </xf>
    <xf numFmtId="0" fontId="9" fillId="0" borderId="56" xfId="0" applyFont="1" applyBorder="1"/>
    <xf numFmtId="0" fontId="41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73" fontId="40" fillId="17" borderId="7" xfId="0" applyNumberFormat="1" applyFont="1" applyFill="1" applyBorder="1" applyAlignment="1">
      <alignment horizontal="center" vertical="center"/>
    </xf>
    <xf numFmtId="0" fontId="42" fillId="17" borderId="52" xfId="0" applyFont="1" applyFill="1" applyBorder="1" applyAlignment="1">
      <alignment horizontal="center" vertical="center"/>
    </xf>
    <xf numFmtId="0" fontId="41" fillId="12" borderId="52" xfId="0" applyFont="1" applyFill="1" applyBorder="1" applyAlignment="1">
      <alignment horizontal="right" vertical="center"/>
    </xf>
    <xf numFmtId="0" fontId="41" fillId="12" borderId="52" xfId="0" applyFont="1" applyFill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9" fillId="0" borderId="59" xfId="0" applyFont="1" applyBorder="1"/>
    <xf numFmtId="14" fontId="8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.png" title="صورة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.png" title="صورة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.jpg" title="صورة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20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53035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137160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708660" y="373380"/>
          <a:ext cx="22860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.pn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.png" title="صورة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.jpg" title="صورة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.pn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.png" title="صورة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.jpg" title="صورة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.pn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.png" title="صورة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8.jpg" title="صورة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0.pn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0.png" title="صورة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9.jpg" title="صورة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2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1.pn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1.png" title="صورة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2.jpg" title="صورة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4.pn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4.png" title="صورة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3.jpg" title="صورة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6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5.pn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5.png" title="صورة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6.jpg" title="صورة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8.pn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8.png" title="صورة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7.jpg" title="صورة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0.pn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0.png" title="صورة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9.jpg" title="صورة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1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2.pn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2.png" title="صورة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1.jpg" title="صورة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6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5.pn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5.png" title="صورة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6.jpg" title="صورة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7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8.pn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8.png" title="صورة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7.jpg" title="صورة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0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9.pn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9.png" title="صورة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0.jpg" title="صورة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1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2.pn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2.png" title="صورة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1.jpg" title="صورة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5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6.pn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6.png" title="صورة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5.jpg" title="صورة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8.pn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8.png" title="صورة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9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9.jpg" title="صورة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2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1.pn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1.png" title="صورة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2.jpg" title="صورة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3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4.pn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4.png" title="صورة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3.jpg" title="صورة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6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5.pn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5.png" title="صورة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6.jpg" title="صورة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8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7.pn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7.png" title="صورة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8.jpg" title="صورة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9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0.pn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0.png" title="صورة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9.jpg" title="صورة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1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2.pn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2.png" title="صورة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1.jpg" title="صورة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4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3.pn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3.png" title="صورة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4.jpg" title="صورة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6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5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5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6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0.jpg" title="صورة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9.png" title="صورة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9.png" title="صورة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0.jpg" title="صورة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حسين راضي عليوي" id="{86e23a43-60cb-49b4-bf87-224fe4b8d7dd}" providerId="google-sheets"/>
  <x18tc:person displayName="حاتم مالك" id="{454a46d1-76ea-404c-9e82-e4b1942ae57c}" providerId="google-sheets"/>
  <x18tc:person displayName="Murtada Al Janaby" id="{8dc5a44e-2545-4550-9084-09dd788b28b6}" providerId="google-sheets"/>
  <x18tc:person displayName="Apss Apss" id="{b8b7f1dd-096a-4d6d-aa5d-e3ccb25d551f}" providerId="google-sheets"/>
  <x18tc:person displayName="Michael ARC" id="{1b35e21b-cfb1-4371-ad3c-adcbea9fae06}" providerId="google-sheets"/>
  <x18tc:person displayName="وحدة الكهرباء مجموعة العميد" id="{4754fe05-7a2d-4f5b-a99c-14f28932dd34}" providerId="google-sheets"/>
  <x18tc:person displayName="حسين الطرفي" id="{b2cf12fd-f9e0-4702-85f4-540826195cc9}" providerId="google-sheets"/>
  <x18tc:person displayName="أمير حسين جميل" id="{dab86f70-7e17-4efe-a1ad-e63a4be9b59e}" providerId="google-sheets"/>
  <x18tc:person displayName="علي سامي" id="{b1806c83-a3a0-45a6-906e-3451c285d256}" providerId="google-sheets"/>
  <x18tc:person displayName="كربلائي كربلائي" id="{0d4fb386-93a6-44e8-9fe9-579c07ceb5f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8T15:26:06.00" personId="{dab86f70-7e17-4efe-a1ad-e63a4be9b59e}" id="{c1dfe98d-44d3-4784-becc-908f967ef69f}" done="0">
    <x18tc:text xml:space="preserve">D</x18tc:text>
  </x18tc:threadedComment>
  <x18tc:threadedComment ref="A1" dT="2024-11-12T04:38:05.00" personId="{4754fe05-7a2d-4f5b-a99c-14f28932dd34}" id="{5368471f-0f91-40eb-b29e-61cdfe66f28e}" done="0">
    <x18tc:text xml:space="preserve">مرحبا</x18tc:text>
  </x18tc:threadedComment>
  <x18tc:threadedComment ref="A1" dT="2024-11-12T04:49:49.00" personId="{8dc5a44e-2545-4550-9084-09dd788b28b6}" id="{d91e6f36-54c1-4a01-99e8-28fb643cb62a}" parentId="{5368471f-0f91-40eb-b29e-61cdfe66f28e}">
    <x18tc:text xml:space="preserve">تمت الإشارة إلى أنّها "مستجابة"</x18tc:text>
  </x18tc:threadedComment>
  <x18tc:threadedComment ref="A1" dT="2024-12-02T10:45:09.00" personId="{8dc5a44e-2545-4550-9084-09dd788b28b6}" id="{a507ef17-9744-4f78-9ac9-b4806e84d0d7}" parentId="{5368471f-0f91-40eb-b29e-61cdfe66f28e}">
    <x18tc:text xml:space="preserve">هلو
تمت إعادة الفتح</x18tc:text>
  </x18tc:threadedComment>
  <x18tc:threadedComment ref="A1" dT="2024-12-02T10:45:36.00" personId="{b2cf12fd-f9e0-4702-85f4-540826195cc9}" id="{28e52625-4a94-4a52-b957-04e82f446592}" parentId="{5368471f-0f91-40eb-b29e-61cdfe66f28e}">
    <x18tc:text xml:space="preserve">هم هلو</x18tc:text>
  </x18tc:threadedComment>
  <x18tc:threadedComment ref="A1" dT="2024-12-02T10:45:49.00" personId="{8dc5a44e-2545-4550-9084-09dd788b28b6}" id="{073ace0e-6a98-49f1-a5ca-73f0a3fd9597}" parentId="{5368471f-0f91-40eb-b29e-61cdfe66f28e}">
    <x18tc:text xml:space="preserve">هم هم هلو</x18tc:text>
  </x18tc:threadedComment>
  <x18tc:threadedComment ref="A1" dT="2025-01-18T03:57:54.00" personId="{8dc5a44e-2545-4550-9084-09dd788b28b6}" id="{dd4c0cb3-1b7b-4b53-90c2-e69dfbaaf590}" parentId="{5368471f-0f91-40eb-b29e-61cdfe66f28e}">
    <x18tc:text xml:space="preserve">تمت الإشارة إلى أنّها "مستجابة"</x18tc:text>
  </x18tc:threadedComment>
  <x18tc:threadedComment ref="A1" dT="2025-06-20T15:14:31.00" personId="{b8b7f1dd-096a-4d6d-aa5d-e3ccb25d551f}" id="{651f5523-c257-491a-99c4-294088cbfb0f}" parentId="{5368471f-0f91-40eb-b29e-61cdfe66f28e}">
    <x18tc:text xml:space="preserve">تمت إعادة الفتح</x18tc:text>
  </x18tc:threadedComment>
  <x18tc:threadedComment ref="A1" dT="2026-01-28T17:55:31.00" personId="{86e23a43-60cb-49b4-bf87-224fe4b8d7dd}" id="{45f903a9-78a0-44fa-9c81-ca1b26fdc950}" done="1">
    <x18tc:text xml:space="preserve">الزيت اكثر من الحد المسموح</x18tc:text>
  </x18tc:threadedComment>
  <x18tc:threadedComment ref="A1" dT="2025-12-30T09:07:06.00" personId="{b1806c83-a3a0-45a6-906e-3451c285d256}" id="{81c2c957-fe77-404e-a44f-b2a3812365b6}" done="1">
    <x18tc:text xml:space="preserve">علي سامي</x18tc:text>
  </x18tc:threadedComment>
  <x18tc:threadedComment ref="A1" dT="2026-01-17T18:03:39.00" personId="{1b35e21b-cfb1-4371-ad3c-adcbea9fae06}" id="{d744c715-8d39-4ebe-81e9-e423ac02f441}" done="1">
    <x18tc:text xml:space="preserve">مضخة الديزل فيها عطل</x18tc:text>
  </x18tc:threadedComment>
  <x18tc:threadedComment ref="A1" dT="2026-01-19T15:22:00.00" personId="{454a46d1-76ea-404c-9e82-e4b1942ae57c}" id="{8eb83697-c018-4897-98aa-a69ea351c62e}" done="1">
    <x18tc:text xml:space="preserve">الأولى</x18tc:text>
  </x18tc:threadedComment>
  <x18tc:threadedComment ref="A1" dT="2025-01-16T21:17:33.00" personId="{0d4fb386-93a6-44e8-9fe9-579c07ceb5f6}" id="{cfb1a623-c5ce-4600-8821-f5074e52b674}" done="1">
    <x18tc:text xml:space="preserve">220</x18tc:text>
  </x18tc:threadedComment>
  <x18tc:threadedComment ref="A1" dT="2026-01-19T15:26:33.00" personId="{454a46d1-76ea-404c-9e82-e4b1942ae57c}" id="{04567936-d404-475f-83ce-cec5b7c02f65}" done="0">
    <x18tc:text xml:space="preserve">5 Bar</x18tc:text>
  </x18tc:threadedComment>
  <x18tc:threadedComment ref="A1" dT="2025-12-30T09:07:33.00" personId="{b1806c83-a3a0-45a6-906e-3451c285d256}" id="{bd3398de-31ca-4c4c-b855-64c029d53748}" done="0">
    <x18tc:text xml:space="preserve">علي سامي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4587"/>
    <outlinePr summaryBelow="0" summaryRight="0"/>
    <pageSetUpPr fitToPage="1"/>
  </sheetPr>
  <dimension ref="A1:AO583"/>
  <sheetViews>
    <sheetView showGridLines="0" tabSelected="1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46082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46082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46082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/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/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6"/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>
        <v>231</v>
      </c>
      <c r="P9" s="51"/>
      <c r="Q9" s="47"/>
      <c r="R9" s="38"/>
      <c r="S9" s="52"/>
      <c r="T9" s="39"/>
      <c r="U9" s="53">
        <v>394</v>
      </c>
      <c r="V9" s="48" t="s">
        <v>18</v>
      </c>
      <c r="W9" s="53"/>
      <c r="Y9" s="54"/>
      <c r="Z9" s="55" t="s">
        <v>19</v>
      </c>
      <c r="AB9" s="53">
        <v>392</v>
      </c>
      <c r="AC9" s="53"/>
      <c r="AE9" s="54"/>
      <c r="AF9" s="55" t="s">
        <v>19</v>
      </c>
      <c r="AG9" s="38"/>
      <c r="AI9" s="323"/>
      <c r="AJ9" s="34" t="s">
        <v>20</v>
      </c>
      <c r="AK9" s="46"/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>
        <v>231</v>
      </c>
      <c r="P10" s="58"/>
      <c r="Q10" s="47"/>
      <c r="R10" s="38"/>
      <c r="S10" s="52"/>
      <c r="T10" s="39"/>
      <c r="U10" s="53">
        <v>385</v>
      </c>
      <c r="V10" s="56" t="s">
        <v>21</v>
      </c>
      <c r="W10" s="53"/>
      <c r="Y10" s="59"/>
      <c r="Z10" s="60" t="s">
        <v>22</v>
      </c>
      <c r="AB10" s="53">
        <v>386</v>
      </c>
      <c r="AC10" s="53"/>
      <c r="AE10" s="59"/>
      <c r="AF10" s="60" t="s">
        <v>22</v>
      </c>
      <c r="AG10" s="38"/>
      <c r="AI10" s="323"/>
      <c r="AJ10" s="34" t="s">
        <v>23</v>
      </c>
      <c r="AK10" s="46"/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>
        <v>231</v>
      </c>
      <c r="P11" s="58"/>
      <c r="Q11" s="47"/>
      <c r="R11" s="38"/>
      <c r="S11" s="52"/>
      <c r="T11" s="39"/>
      <c r="U11" s="53">
        <v>393</v>
      </c>
      <c r="V11" s="56" t="s">
        <v>24</v>
      </c>
      <c r="W11" s="53"/>
      <c r="Y11" s="59"/>
      <c r="Z11" s="60" t="s">
        <v>25</v>
      </c>
      <c r="AB11" s="53">
        <v>394</v>
      </c>
      <c r="AC11" s="53"/>
      <c r="AE11" s="59"/>
      <c r="AF11" s="60" t="s">
        <v>25</v>
      </c>
      <c r="AG11" s="38"/>
      <c r="AI11" s="323"/>
      <c r="AJ11" s="34" t="s">
        <v>26</v>
      </c>
      <c r="AK11" s="46"/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>
        <v>65</v>
      </c>
      <c r="P12" s="58"/>
      <c r="Q12" s="61"/>
      <c r="R12" s="38"/>
      <c r="S12" s="52"/>
      <c r="T12" s="39"/>
      <c r="U12" s="63">
        <v>113</v>
      </c>
      <c r="V12" s="56" t="s">
        <v>27</v>
      </c>
      <c r="W12" s="63"/>
      <c r="Y12" s="64"/>
      <c r="Z12" s="65" t="s">
        <v>28</v>
      </c>
      <c r="AB12" s="63">
        <v>103</v>
      </c>
      <c r="AC12" s="63"/>
      <c r="AE12" s="66"/>
      <c r="AF12" s="65" t="s">
        <v>28</v>
      </c>
      <c r="AG12" s="38"/>
      <c r="AI12" s="323"/>
      <c r="AJ12" s="34" t="s">
        <v>29</v>
      </c>
      <c r="AK12" s="67"/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>
        <v>68</v>
      </c>
      <c r="P13" s="69"/>
      <c r="Q13" s="61"/>
      <c r="R13" s="38"/>
      <c r="S13" s="52"/>
      <c r="T13" s="39"/>
      <c r="U13" s="63">
        <v>136</v>
      </c>
      <c r="V13" s="56" t="s">
        <v>30</v>
      </c>
      <c r="W13" s="63"/>
      <c r="Y13" s="70"/>
      <c r="Z13" s="71" t="s">
        <v>31</v>
      </c>
      <c r="AB13" s="63">
        <v>106</v>
      </c>
      <c r="AC13" s="63"/>
      <c r="AE13" s="70"/>
      <c r="AF13" s="71" t="s">
        <v>31</v>
      </c>
      <c r="AG13" s="38"/>
      <c r="AI13" s="323"/>
      <c r="AJ13" s="34" t="s">
        <v>32</v>
      </c>
      <c r="AK13" s="72"/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>
        <v>76</v>
      </c>
      <c r="P14" s="26"/>
      <c r="Q14" s="61"/>
      <c r="R14" s="38"/>
      <c r="S14" s="52"/>
      <c r="T14" s="39"/>
      <c r="U14" s="73">
        <v>103</v>
      </c>
      <c r="V14" s="74" t="s">
        <v>33</v>
      </c>
      <c r="W14" s="73"/>
      <c r="Z14" s="12"/>
      <c r="AB14" s="73">
        <v>101</v>
      </c>
      <c r="AC14" s="73"/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 t="s">
        <v>36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46082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87"/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394</v>
      </c>
      <c r="V20" s="53"/>
      <c r="X20" s="54"/>
      <c r="Y20" s="55" t="s">
        <v>19</v>
      </c>
      <c r="AB20" s="53">
        <v>392</v>
      </c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87"/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386</v>
      </c>
      <c r="V21" s="53"/>
      <c r="X21" s="59"/>
      <c r="Y21" s="60" t="s">
        <v>22</v>
      </c>
      <c r="Z21" s="26"/>
      <c r="AB21" s="53">
        <v>392</v>
      </c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87"/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393</v>
      </c>
      <c r="V22" s="53"/>
      <c r="X22" s="59"/>
      <c r="Y22" s="60" t="s">
        <v>25</v>
      </c>
      <c r="Z22" s="26"/>
      <c r="AB22" s="53">
        <v>387</v>
      </c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87"/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109</v>
      </c>
      <c r="V23" s="63"/>
      <c r="X23" s="66"/>
      <c r="Y23" s="65" t="s">
        <v>28</v>
      </c>
      <c r="Z23" s="26"/>
      <c r="AB23" s="63">
        <v>134</v>
      </c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87"/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121</v>
      </c>
      <c r="V24" s="63"/>
      <c r="X24" s="70"/>
      <c r="Y24" s="71" t="s">
        <v>31</v>
      </c>
      <c r="Z24" s="26"/>
      <c r="AB24" s="63">
        <v>147</v>
      </c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116</v>
      </c>
      <c r="V25" s="73"/>
      <c r="Z25" s="26"/>
      <c r="AB25" s="73">
        <v>121</v>
      </c>
      <c r="AC25" s="73"/>
      <c r="AG25" s="23"/>
      <c r="AH25" s="12"/>
      <c r="AI25" s="323"/>
      <c r="AJ25" s="34" t="s">
        <v>29</v>
      </c>
      <c r="AK25" s="87"/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87"/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46082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51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52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51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46082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46082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308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308" t="s">
        <v>83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335"/>
      <c r="AJ72" s="34" t="s">
        <v>0</v>
      </c>
      <c r="AK72" s="84">
        <f>AK5</f>
        <v>46082</v>
      </c>
      <c r="AL72" s="329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140"/>
      <c r="B75" s="278" t="s">
        <v>84</v>
      </c>
      <c r="C75" s="279"/>
      <c r="D75" s="280"/>
      <c r="E75" s="285"/>
      <c r="F75" s="270"/>
      <c r="G75" s="141"/>
      <c r="H75" s="347">
        <v>46082</v>
      </c>
      <c r="I75" s="279"/>
      <c r="J75" s="280"/>
      <c r="K75" s="282" t="s">
        <v>85</v>
      </c>
      <c r="L75" s="280"/>
      <c r="M75" s="142"/>
      <c r="N75" s="142"/>
      <c r="O75" s="143"/>
      <c r="P75" s="143"/>
      <c r="Q75" s="143"/>
      <c r="R75" s="143"/>
      <c r="S75" s="143"/>
      <c r="T75" s="278" t="s">
        <v>84</v>
      </c>
      <c r="U75" s="279"/>
      <c r="V75" s="280"/>
      <c r="W75" s="144"/>
      <c r="X75" s="145"/>
      <c r="Y75" s="141"/>
      <c r="Z75" s="281"/>
      <c r="AA75" s="279"/>
      <c r="AB75" s="280"/>
      <c r="AC75" s="282" t="s">
        <v>85</v>
      </c>
      <c r="AD75" s="280"/>
      <c r="AE75" s="142"/>
      <c r="AF75" s="142"/>
      <c r="AG75" s="146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140"/>
      <c r="B76" s="283" t="s">
        <v>86</v>
      </c>
      <c r="C76" s="279"/>
      <c r="D76" s="280"/>
      <c r="E76" s="348"/>
      <c r="F76" s="270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83" t="s">
        <v>86</v>
      </c>
      <c r="U76" s="279"/>
      <c r="V76" s="280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140"/>
      <c r="B77" s="284" t="s">
        <v>87</v>
      </c>
      <c r="C77" s="279"/>
      <c r="D77" s="280"/>
      <c r="E77" s="339"/>
      <c r="F77" s="270"/>
      <c r="G77" s="141"/>
      <c r="H77" s="338"/>
      <c r="I77" s="273"/>
      <c r="J77" s="270"/>
      <c r="K77" s="286" t="s">
        <v>88</v>
      </c>
      <c r="L77" s="270"/>
      <c r="M77" s="143"/>
      <c r="N77" s="143"/>
      <c r="O77" s="143"/>
      <c r="P77" s="143"/>
      <c r="Q77" s="143"/>
      <c r="R77" s="143"/>
      <c r="S77" s="143"/>
      <c r="T77" s="284" t="s">
        <v>87</v>
      </c>
      <c r="U77" s="279"/>
      <c r="V77" s="280"/>
      <c r="W77" s="145"/>
      <c r="X77" s="145"/>
      <c r="Y77" s="141"/>
      <c r="Z77" s="338"/>
      <c r="AA77" s="273"/>
      <c r="AB77" s="270"/>
      <c r="AC77" s="286" t="s">
        <v>88</v>
      </c>
      <c r="AD77" s="270"/>
      <c r="AE77" s="143"/>
      <c r="AF77" s="143"/>
      <c r="AG77" s="146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39"/>
      <c r="F78" s="270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39"/>
      <c r="X78" s="270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140"/>
      <c r="B79" s="287" t="s">
        <v>89</v>
      </c>
      <c r="C79" s="273"/>
      <c r="D79" s="270"/>
      <c r="E79" s="274"/>
      <c r="F79" s="270"/>
      <c r="G79" s="271"/>
      <c r="H79" s="270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87" t="s">
        <v>89</v>
      </c>
      <c r="U79" s="273"/>
      <c r="V79" s="270"/>
      <c r="W79" s="274"/>
      <c r="X79" s="270"/>
      <c r="Y79" s="271"/>
      <c r="Z79" s="270"/>
      <c r="AA79" s="154"/>
      <c r="AB79" s="154"/>
      <c r="AC79" s="154"/>
      <c r="AD79" s="154"/>
      <c r="AE79" s="154"/>
      <c r="AF79" s="155"/>
      <c r="AG79" s="146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140"/>
      <c r="B80" s="287" t="s">
        <v>90</v>
      </c>
      <c r="C80" s="273"/>
      <c r="D80" s="270"/>
      <c r="E80" s="274"/>
      <c r="F80" s="270"/>
      <c r="G80" s="271"/>
      <c r="H80" s="270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87" t="s">
        <v>90</v>
      </c>
      <c r="U80" s="273"/>
      <c r="V80" s="270"/>
      <c r="W80" s="274"/>
      <c r="X80" s="270"/>
      <c r="Y80" s="271"/>
      <c r="Z80" s="270"/>
      <c r="AA80" s="154"/>
      <c r="AB80" s="154"/>
      <c r="AC80" s="154"/>
      <c r="AD80" s="154"/>
      <c r="AE80" s="154"/>
      <c r="AF80" s="154"/>
      <c r="AG80" s="146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140"/>
      <c r="B81" s="287" t="s">
        <v>91</v>
      </c>
      <c r="C81" s="273"/>
      <c r="D81" s="270"/>
      <c r="E81" s="274"/>
      <c r="F81" s="270"/>
      <c r="G81" s="271"/>
      <c r="H81" s="270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87" t="s">
        <v>91</v>
      </c>
      <c r="U81" s="273"/>
      <c r="V81" s="270"/>
      <c r="W81" s="274"/>
      <c r="X81" s="270"/>
      <c r="Y81" s="271"/>
      <c r="Z81" s="270"/>
      <c r="AA81" s="154"/>
      <c r="AB81" s="154"/>
      <c r="AC81" s="154"/>
      <c r="AD81" s="154"/>
      <c r="AE81" s="154"/>
      <c r="AF81" s="154"/>
      <c r="AG81" s="146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140"/>
      <c r="B82" s="287" t="s">
        <v>92</v>
      </c>
      <c r="C82" s="273"/>
      <c r="D82" s="270"/>
      <c r="E82" s="274"/>
      <c r="F82" s="270"/>
      <c r="G82" s="271"/>
      <c r="H82" s="270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87" t="s">
        <v>92</v>
      </c>
      <c r="U82" s="273"/>
      <c r="V82" s="270"/>
      <c r="W82" s="274"/>
      <c r="X82" s="270"/>
      <c r="Y82" s="271"/>
      <c r="Z82" s="270"/>
      <c r="AA82" s="154"/>
      <c r="AB82" s="154"/>
      <c r="AC82" s="154"/>
      <c r="AD82" s="154"/>
      <c r="AE82" s="154"/>
      <c r="AF82" s="154"/>
      <c r="AG82" s="146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140"/>
      <c r="B83" s="287" t="s">
        <v>93</v>
      </c>
      <c r="C83" s="273"/>
      <c r="D83" s="270"/>
      <c r="E83" s="274"/>
      <c r="F83" s="270"/>
      <c r="G83" s="271"/>
      <c r="H83" s="270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87" t="s">
        <v>93</v>
      </c>
      <c r="U83" s="273"/>
      <c r="V83" s="270"/>
      <c r="W83" s="274"/>
      <c r="X83" s="270"/>
      <c r="Y83" s="271"/>
      <c r="Z83" s="270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72" t="s">
        <v>94</v>
      </c>
      <c r="C84" s="273"/>
      <c r="D84" s="270"/>
      <c r="E84" s="274"/>
      <c r="F84" s="270"/>
      <c r="G84" s="271"/>
      <c r="H84" s="270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72" t="s">
        <v>94</v>
      </c>
      <c r="U84" s="273"/>
      <c r="V84" s="270"/>
      <c r="W84" s="274"/>
      <c r="X84" s="270"/>
      <c r="Y84" s="271"/>
      <c r="Z84" s="270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72" t="s">
        <v>95</v>
      </c>
      <c r="C85" s="273"/>
      <c r="D85" s="270"/>
      <c r="E85" s="274"/>
      <c r="F85" s="270"/>
      <c r="G85" s="271"/>
      <c r="H85" s="270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72" t="s">
        <v>95</v>
      </c>
      <c r="U85" s="273"/>
      <c r="V85" s="270"/>
      <c r="W85" s="274"/>
      <c r="X85" s="270"/>
      <c r="Y85" s="271"/>
      <c r="Z85" s="270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72" t="s">
        <v>96</v>
      </c>
      <c r="C86" s="273"/>
      <c r="D86" s="270"/>
      <c r="E86" s="274"/>
      <c r="F86" s="270"/>
      <c r="G86" s="271"/>
      <c r="H86" s="270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72" t="s">
        <v>96</v>
      </c>
      <c r="U86" s="273"/>
      <c r="V86" s="270"/>
      <c r="W86" s="274"/>
      <c r="X86" s="270"/>
      <c r="Y86" s="271"/>
      <c r="Z86" s="270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72" t="s">
        <v>92</v>
      </c>
      <c r="C87" s="273"/>
      <c r="D87" s="270"/>
      <c r="E87" s="274"/>
      <c r="F87" s="270"/>
      <c r="G87" s="271"/>
      <c r="H87" s="270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72" t="s">
        <v>92</v>
      </c>
      <c r="U87" s="273"/>
      <c r="V87" s="270"/>
      <c r="W87" s="274"/>
      <c r="X87" s="270"/>
      <c r="Y87" s="271"/>
      <c r="Z87" s="270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72" t="s">
        <v>97</v>
      </c>
      <c r="C88" s="273"/>
      <c r="D88" s="270"/>
      <c r="E88" s="274"/>
      <c r="F88" s="270"/>
      <c r="G88" s="271"/>
      <c r="H88" s="270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72" t="s">
        <v>97</v>
      </c>
      <c r="U88" s="273"/>
      <c r="V88" s="270"/>
      <c r="W88" s="274"/>
      <c r="X88" s="270"/>
      <c r="Y88" s="271"/>
      <c r="Z88" s="270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72" t="s">
        <v>89</v>
      </c>
      <c r="C89" s="273"/>
      <c r="D89" s="270"/>
      <c r="E89" s="274"/>
      <c r="F89" s="270"/>
      <c r="G89" s="271"/>
      <c r="H89" s="270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72" t="s">
        <v>89</v>
      </c>
      <c r="U89" s="273"/>
      <c r="V89" s="270"/>
      <c r="W89" s="274"/>
      <c r="X89" s="270"/>
      <c r="Y89" s="271"/>
      <c r="Z89" s="270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72" t="s">
        <v>98</v>
      </c>
      <c r="C90" s="273"/>
      <c r="D90" s="270"/>
      <c r="E90" s="274"/>
      <c r="F90" s="270"/>
      <c r="G90" s="271"/>
      <c r="H90" s="270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72" t="s">
        <v>98</v>
      </c>
      <c r="U90" s="273"/>
      <c r="V90" s="270"/>
      <c r="W90" s="274"/>
      <c r="X90" s="270"/>
      <c r="Y90" s="271"/>
      <c r="Z90" s="270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72" t="s">
        <v>99</v>
      </c>
      <c r="C91" s="273"/>
      <c r="D91" s="270"/>
      <c r="E91" s="274"/>
      <c r="F91" s="270"/>
      <c r="G91" s="271"/>
      <c r="H91" s="270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72" t="s">
        <v>99</v>
      </c>
      <c r="U91" s="273"/>
      <c r="V91" s="270"/>
      <c r="W91" s="274"/>
      <c r="X91" s="270"/>
      <c r="Y91" s="271"/>
      <c r="Z91" s="270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75" t="s">
        <v>100</v>
      </c>
      <c r="C92" s="273"/>
      <c r="D92" s="270"/>
      <c r="E92" s="269"/>
      <c r="F92" s="270"/>
      <c r="G92" s="271"/>
      <c r="H92" s="270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75" t="s">
        <v>100</v>
      </c>
      <c r="U92" s="273"/>
      <c r="V92" s="270"/>
      <c r="W92" s="269"/>
      <c r="X92" s="270"/>
      <c r="Y92" s="271"/>
      <c r="Z92" s="270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75" t="s">
        <v>101</v>
      </c>
      <c r="C93" s="273"/>
      <c r="D93" s="270"/>
      <c r="E93" s="269"/>
      <c r="F93" s="270"/>
      <c r="G93" s="271"/>
      <c r="H93" s="270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75" t="s">
        <v>101</v>
      </c>
      <c r="U93" s="273"/>
      <c r="V93" s="270"/>
      <c r="W93" s="269"/>
      <c r="X93" s="270"/>
      <c r="Y93" s="271"/>
      <c r="Z93" s="270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75" t="s">
        <v>102</v>
      </c>
      <c r="C94" s="273"/>
      <c r="D94" s="270"/>
      <c r="E94" s="269"/>
      <c r="F94" s="270"/>
      <c r="G94" s="271"/>
      <c r="H94" s="270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75" t="s">
        <v>102</v>
      </c>
      <c r="U94" s="273"/>
      <c r="V94" s="270"/>
      <c r="W94" s="269"/>
      <c r="X94" s="270"/>
      <c r="Y94" s="271"/>
      <c r="Z94" s="270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75" t="s">
        <v>103</v>
      </c>
      <c r="C95" s="273"/>
      <c r="D95" s="270"/>
      <c r="E95" s="269"/>
      <c r="F95" s="270"/>
      <c r="G95" s="271"/>
      <c r="H95" s="270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75" t="s">
        <v>103</v>
      </c>
      <c r="U95" s="273"/>
      <c r="V95" s="270"/>
      <c r="W95" s="269"/>
      <c r="X95" s="270"/>
      <c r="Y95" s="271"/>
      <c r="Z95" s="270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75" t="s">
        <v>104</v>
      </c>
      <c r="C96" s="273"/>
      <c r="D96" s="270"/>
      <c r="E96" s="269"/>
      <c r="F96" s="270"/>
      <c r="G96" s="271"/>
      <c r="H96" s="270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75" t="s">
        <v>104</v>
      </c>
      <c r="U96" s="273"/>
      <c r="V96" s="270"/>
      <c r="W96" s="269"/>
      <c r="X96" s="270"/>
      <c r="Y96" s="271"/>
      <c r="Z96" s="270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75" t="s">
        <v>105</v>
      </c>
      <c r="C97" s="273"/>
      <c r="D97" s="270"/>
      <c r="E97" s="269"/>
      <c r="F97" s="270"/>
      <c r="G97" s="271"/>
      <c r="H97" s="270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75" t="s">
        <v>105</v>
      </c>
      <c r="U97" s="273"/>
      <c r="V97" s="270"/>
      <c r="W97" s="269"/>
      <c r="X97" s="270"/>
      <c r="Y97" s="271"/>
      <c r="Z97" s="270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75" t="s">
        <v>106</v>
      </c>
      <c r="C98" s="273"/>
      <c r="D98" s="270"/>
      <c r="E98" s="269"/>
      <c r="F98" s="270"/>
      <c r="G98" s="271"/>
      <c r="H98" s="270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75" t="s">
        <v>106</v>
      </c>
      <c r="U98" s="273"/>
      <c r="V98" s="270"/>
      <c r="W98" s="269"/>
      <c r="X98" s="270"/>
      <c r="Y98" s="271"/>
      <c r="Z98" s="270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75" t="s">
        <v>107</v>
      </c>
      <c r="C99" s="273"/>
      <c r="D99" s="270"/>
      <c r="E99" s="269"/>
      <c r="F99" s="270"/>
      <c r="G99" s="271"/>
      <c r="H99" s="270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75" t="s">
        <v>107</v>
      </c>
      <c r="U99" s="273"/>
      <c r="V99" s="270"/>
      <c r="W99" s="269"/>
      <c r="X99" s="270"/>
      <c r="Y99" s="271"/>
      <c r="Z99" s="270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75" t="s">
        <v>108</v>
      </c>
      <c r="C100" s="273"/>
      <c r="D100" s="270"/>
      <c r="E100" s="269"/>
      <c r="F100" s="270"/>
      <c r="G100" s="271"/>
      <c r="H100" s="270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75" t="s">
        <v>108</v>
      </c>
      <c r="U100" s="273"/>
      <c r="V100" s="270"/>
      <c r="W100" s="269"/>
      <c r="X100" s="270"/>
      <c r="Y100" s="271"/>
      <c r="Z100" s="270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89" t="s">
        <v>109</v>
      </c>
      <c r="C101" s="273"/>
      <c r="D101" s="270"/>
      <c r="E101" s="274"/>
      <c r="F101" s="270"/>
      <c r="G101" s="271"/>
      <c r="H101" s="270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89" t="s">
        <v>109</v>
      </c>
      <c r="U101" s="273"/>
      <c r="V101" s="270"/>
      <c r="W101" s="274"/>
      <c r="X101" s="270"/>
      <c r="Y101" s="271"/>
      <c r="Z101" s="270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90" t="s">
        <v>110</v>
      </c>
      <c r="C102" s="273"/>
      <c r="D102" s="270"/>
      <c r="E102" s="299"/>
      <c r="F102" s="270"/>
      <c r="G102" s="271"/>
      <c r="H102" s="270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90" t="s">
        <v>110</v>
      </c>
      <c r="U102" s="273"/>
      <c r="V102" s="270"/>
      <c r="W102" s="299"/>
      <c r="X102" s="270"/>
      <c r="Y102" s="271"/>
      <c r="Z102" s="270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76" t="s">
        <v>111</v>
      </c>
      <c r="C103" s="273"/>
      <c r="D103" s="270"/>
      <c r="E103" s="277"/>
      <c r="F103" s="270"/>
      <c r="G103" s="271"/>
      <c r="H103" s="270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76" t="s">
        <v>111</v>
      </c>
      <c r="U103" s="273"/>
      <c r="V103" s="270"/>
      <c r="W103" s="277"/>
      <c r="X103" s="270"/>
      <c r="Y103" s="271"/>
      <c r="Z103" s="270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300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157"/>
      <c r="P105" s="158"/>
      <c r="Q105" s="158"/>
      <c r="R105" s="158"/>
      <c r="S105" s="158"/>
      <c r="T105" s="300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303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157"/>
      <c r="P106" s="158"/>
      <c r="Q106" s="158"/>
      <c r="R106" s="158"/>
      <c r="S106" s="158"/>
      <c r="T106" s="303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303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157"/>
      <c r="P107" s="158"/>
      <c r="Q107" s="158"/>
      <c r="R107" s="158"/>
      <c r="S107" s="158"/>
      <c r="T107" s="303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305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157"/>
      <c r="P108" s="158"/>
      <c r="Q108" s="158"/>
      <c r="R108" s="158"/>
      <c r="S108" s="158"/>
      <c r="T108" s="305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91" t="s">
        <v>112</v>
      </c>
      <c r="C110" s="292"/>
      <c r="D110" s="147"/>
      <c r="E110" s="291" t="s">
        <v>113</v>
      </c>
      <c r="F110" s="292"/>
      <c r="G110" s="141"/>
      <c r="H110" s="291" t="s">
        <v>114</v>
      </c>
      <c r="I110" s="292"/>
      <c r="J110" s="295"/>
      <c r="K110" s="296"/>
      <c r="L110" s="296"/>
      <c r="M110" s="291" t="s">
        <v>115</v>
      </c>
      <c r="N110" s="292"/>
      <c r="O110" s="143"/>
      <c r="P110" s="143"/>
      <c r="Q110" s="143"/>
      <c r="R110" s="143"/>
      <c r="S110" s="143"/>
      <c r="T110" s="291" t="s">
        <v>112</v>
      </c>
      <c r="U110" s="292"/>
      <c r="V110" s="147"/>
      <c r="W110" s="291" t="s">
        <v>113</v>
      </c>
      <c r="X110" s="292"/>
      <c r="Y110" s="141"/>
      <c r="Z110" s="291" t="s">
        <v>114</v>
      </c>
      <c r="AA110" s="292"/>
      <c r="AB110" s="295"/>
      <c r="AC110" s="296"/>
      <c r="AD110" s="296"/>
      <c r="AE110" s="291" t="s">
        <v>115</v>
      </c>
      <c r="AF110" s="292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93"/>
      <c r="C112" s="294"/>
      <c r="D112" s="147"/>
      <c r="E112" s="293"/>
      <c r="F112" s="294"/>
      <c r="G112" s="141"/>
      <c r="H112" s="293"/>
      <c r="I112" s="294"/>
      <c r="J112" s="297"/>
      <c r="K112" s="298"/>
      <c r="L112" s="298"/>
      <c r="M112" s="298"/>
      <c r="N112" s="294"/>
      <c r="O112" s="160"/>
      <c r="P112" s="160"/>
      <c r="Q112" s="143"/>
      <c r="R112" s="143"/>
      <c r="S112" s="143"/>
      <c r="T112" s="293"/>
      <c r="U112" s="294"/>
      <c r="V112" s="147"/>
      <c r="W112" s="293"/>
      <c r="X112" s="294"/>
      <c r="Y112" s="141"/>
      <c r="Z112" s="293"/>
      <c r="AA112" s="294"/>
      <c r="AB112" s="297"/>
      <c r="AC112" s="298"/>
      <c r="AD112" s="298"/>
      <c r="AE112" s="298"/>
      <c r="AF112" s="294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93"/>
      <c r="C113" s="294"/>
      <c r="D113" s="147"/>
      <c r="E113" s="293"/>
      <c r="F113" s="294"/>
      <c r="G113" s="141"/>
      <c r="H113" s="293"/>
      <c r="I113" s="294"/>
      <c r="J113" s="297"/>
      <c r="K113" s="298"/>
      <c r="L113" s="298"/>
      <c r="M113" s="298"/>
      <c r="N113" s="294"/>
      <c r="O113" s="160"/>
      <c r="P113" s="160"/>
      <c r="Q113" s="143"/>
      <c r="R113" s="143"/>
      <c r="S113" s="143"/>
      <c r="T113" s="293"/>
      <c r="U113" s="294"/>
      <c r="V113" s="147"/>
      <c r="W113" s="293"/>
      <c r="X113" s="294"/>
      <c r="Y113" s="141"/>
      <c r="Z113" s="293"/>
      <c r="AA113" s="294"/>
      <c r="AB113" s="297"/>
      <c r="AC113" s="298"/>
      <c r="AD113" s="298"/>
      <c r="AE113" s="298"/>
      <c r="AF113" s="294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308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308" t="s">
        <v>116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78" t="s">
        <v>84</v>
      </c>
      <c r="C127" s="279"/>
      <c r="D127" s="280"/>
      <c r="E127" s="166"/>
      <c r="F127" s="145"/>
      <c r="G127" s="141"/>
      <c r="H127" s="281"/>
      <c r="I127" s="279"/>
      <c r="J127" s="280"/>
      <c r="K127" s="282" t="s">
        <v>85</v>
      </c>
      <c r="L127" s="280"/>
      <c r="M127" s="142"/>
      <c r="N127" s="142"/>
      <c r="O127" s="143"/>
      <c r="P127" s="143"/>
      <c r="Q127" s="143"/>
      <c r="R127" s="143"/>
      <c r="S127" s="143"/>
      <c r="T127" s="278" t="s">
        <v>84</v>
      </c>
      <c r="U127" s="279"/>
      <c r="V127" s="280"/>
      <c r="W127" s="167"/>
      <c r="X127" s="147"/>
      <c r="Y127" s="141"/>
      <c r="Z127" s="281"/>
      <c r="AA127" s="279"/>
      <c r="AB127" s="280"/>
      <c r="AC127" s="282" t="s">
        <v>85</v>
      </c>
      <c r="AD127" s="280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83" t="s">
        <v>86</v>
      </c>
      <c r="C128" s="279"/>
      <c r="D128" s="280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83" t="s">
        <v>86</v>
      </c>
      <c r="U128" s="279"/>
      <c r="V128" s="280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84" t="s">
        <v>87</v>
      </c>
      <c r="C129" s="279"/>
      <c r="D129" s="280"/>
      <c r="E129" s="170"/>
      <c r="F129" s="145"/>
      <c r="G129" s="141"/>
      <c r="H129" s="338"/>
      <c r="I129" s="273"/>
      <c r="J129" s="270"/>
      <c r="K129" s="286" t="s">
        <v>88</v>
      </c>
      <c r="L129" s="270"/>
      <c r="M129" s="143"/>
      <c r="N129" s="143"/>
      <c r="O129" s="143"/>
      <c r="P129" s="143"/>
      <c r="Q129" s="143"/>
      <c r="R129" s="143"/>
      <c r="S129" s="143"/>
      <c r="T129" s="284" t="s">
        <v>87</v>
      </c>
      <c r="U129" s="279"/>
      <c r="V129" s="280"/>
      <c r="W129" s="171"/>
      <c r="X129" s="147"/>
      <c r="Y129" s="141"/>
      <c r="Z129" s="338"/>
      <c r="AA129" s="273"/>
      <c r="AB129" s="270"/>
      <c r="AC129" s="286" t="s">
        <v>88</v>
      </c>
      <c r="AD129" s="270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87" t="s">
        <v>89</v>
      </c>
      <c r="C131" s="273"/>
      <c r="D131" s="270"/>
      <c r="E131" s="274"/>
      <c r="F131" s="270"/>
      <c r="G131" s="271"/>
      <c r="H131" s="270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87" t="s">
        <v>89</v>
      </c>
      <c r="U131" s="273"/>
      <c r="V131" s="270"/>
      <c r="W131" s="274"/>
      <c r="X131" s="270"/>
      <c r="Y131" s="271"/>
      <c r="Z131" s="270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87" t="s">
        <v>90</v>
      </c>
      <c r="C132" s="273"/>
      <c r="D132" s="270"/>
      <c r="E132" s="274"/>
      <c r="F132" s="270"/>
      <c r="G132" s="271"/>
      <c r="H132" s="270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87" t="s">
        <v>90</v>
      </c>
      <c r="U132" s="273"/>
      <c r="V132" s="270"/>
      <c r="W132" s="274"/>
      <c r="X132" s="270"/>
      <c r="Y132" s="271"/>
      <c r="Z132" s="270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87" t="s">
        <v>91</v>
      </c>
      <c r="C133" s="273"/>
      <c r="D133" s="270"/>
      <c r="E133" s="274"/>
      <c r="F133" s="270"/>
      <c r="G133" s="271"/>
      <c r="H133" s="270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87" t="s">
        <v>91</v>
      </c>
      <c r="U133" s="273"/>
      <c r="V133" s="270"/>
      <c r="W133" s="274"/>
      <c r="X133" s="270"/>
      <c r="Y133" s="271"/>
      <c r="Z133" s="270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87" t="s">
        <v>92</v>
      </c>
      <c r="C134" s="273"/>
      <c r="D134" s="270"/>
      <c r="E134" s="274"/>
      <c r="F134" s="270"/>
      <c r="G134" s="271"/>
      <c r="H134" s="270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87" t="s">
        <v>92</v>
      </c>
      <c r="U134" s="273"/>
      <c r="V134" s="270"/>
      <c r="W134" s="274"/>
      <c r="X134" s="270"/>
      <c r="Y134" s="271"/>
      <c r="Z134" s="270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87" t="s">
        <v>93</v>
      </c>
      <c r="C135" s="273"/>
      <c r="D135" s="270"/>
      <c r="E135" s="274"/>
      <c r="F135" s="270"/>
      <c r="G135" s="271"/>
      <c r="H135" s="270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87" t="s">
        <v>93</v>
      </c>
      <c r="U135" s="273"/>
      <c r="V135" s="270"/>
      <c r="W135" s="274"/>
      <c r="X135" s="270"/>
      <c r="Y135" s="271"/>
      <c r="Z135" s="270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72" t="s">
        <v>94</v>
      </c>
      <c r="C136" s="273"/>
      <c r="D136" s="270"/>
      <c r="E136" s="274"/>
      <c r="F136" s="270"/>
      <c r="G136" s="271"/>
      <c r="H136" s="270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72" t="s">
        <v>94</v>
      </c>
      <c r="U136" s="273"/>
      <c r="V136" s="270"/>
      <c r="W136" s="274"/>
      <c r="X136" s="270"/>
      <c r="Y136" s="271"/>
      <c r="Z136" s="270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72" t="s">
        <v>95</v>
      </c>
      <c r="C137" s="273"/>
      <c r="D137" s="270"/>
      <c r="E137" s="274"/>
      <c r="F137" s="270"/>
      <c r="G137" s="271"/>
      <c r="H137" s="270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72" t="s">
        <v>95</v>
      </c>
      <c r="U137" s="273"/>
      <c r="V137" s="270"/>
      <c r="W137" s="274"/>
      <c r="X137" s="270"/>
      <c r="Y137" s="271"/>
      <c r="Z137" s="270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72" t="s">
        <v>96</v>
      </c>
      <c r="C138" s="273"/>
      <c r="D138" s="270"/>
      <c r="E138" s="274"/>
      <c r="F138" s="270"/>
      <c r="G138" s="271"/>
      <c r="H138" s="270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72" t="s">
        <v>96</v>
      </c>
      <c r="U138" s="273"/>
      <c r="V138" s="270"/>
      <c r="W138" s="274"/>
      <c r="X138" s="270"/>
      <c r="Y138" s="271"/>
      <c r="Z138" s="270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72" t="s">
        <v>92</v>
      </c>
      <c r="C139" s="273"/>
      <c r="D139" s="270"/>
      <c r="E139" s="274"/>
      <c r="F139" s="270"/>
      <c r="G139" s="271"/>
      <c r="H139" s="270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72" t="s">
        <v>92</v>
      </c>
      <c r="U139" s="273"/>
      <c r="V139" s="270"/>
      <c r="W139" s="274"/>
      <c r="X139" s="270"/>
      <c r="Y139" s="271"/>
      <c r="Z139" s="270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72" t="s">
        <v>97</v>
      </c>
      <c r="C140" s="273"/>
      <c r="D140" s="270"/>
      <c r="E140" s="274"/>
      <c r="F140" s="270"/>
      <c r="G140" s="271"/>
      <c r="H140" s="270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72" t="s">
        <v>97</v>
      </c>
      <c r="U140" s="273"/>
      <c r="V140" s="270"/>
      <c r="W140" s="274"/>
      <c r="X140" s="270"/>
      <c r="Y140" s="271"/>
      <c r="Z140" s="270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72" t="s">
        <v>89</v>
      </c>
      <c r="C141" s="273"/>
      <c r="D141" s="270"/>
      <c r="E141" s="274"/>
      <c r="F141" s="270"/>
      <c r="G141" s="271"/>
      <c r="H141" s="270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72" t="s">
        <v>89</v>
      </c>
      <c r="U141" s="273"/>
      <c r="V141" s="270"/>
      <c r="W141" s="274"/>
      <c r="X141" s="270"/>
      <c r="Y141" s="271"/>
      <c r="Z141" s="270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72" t="s">
        <v>98</v>
      </c>
      <c r="C142" s="273"/>
      <c r="D142" s="270"/>
      <c r="E142" s="274"/>
      <c r="F142" s="270"/>
      <c r="G142" s="271"/>
      <c r="H142" s="270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72" t="s">
        <v>98</v>
      </c>
      <c r="U142" s="273"/>
      <c r="V142" s="270"/>
      <c r="W142" s="274"/>
      <c r="X142" s="270"/>
      <c r="Y142" s="271"/>
      <c r="Z142" s="270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72" t="s">
        <v>99</v>
      </c>
      <c r="C143" s="273"/>
      <c r="D143" s="270"/>
      <c r="E143" s="274"/>
      <c r="F143" s="270"/>
      <c r="G143" s="271"/>
      <c r="H143" s="270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72" t="s">
        <v>99</v>
      </c>
      <c r="U143" s="273"/>
      <c r="V143" s="270"/>
      <c r="W143" s="274"/>
      <c r="X143" s="270"/>
      <c r="Y143" s="271"/>
      <c r="Z143" s="270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75" t="s">
        <v>100</v>
      </c>
      <c r="C144" s="273"/>
      <c r="D144" s="270"/>
      <c r="E144" s="269"/>
      <c r="F144" s="270"/>
      <c r="G144" s="271"/>
      <c r="H144" s="270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75" t="s">
        <v>100</v>
      </c>
      <c r="U144" s="273"/>
      <c r="V144" s="270"/>
      <c r="W144" s="269"/>
      <c r="X144" s="270"/>
      <c r="Y144" s="271"/>
      <c r="Z144" s="270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75" t="s">
        <v>101</v>
      </c>
      <c r="C145" s="273"/>
      <c r="D145" s="270"/>
      <c r="E145" s="269"/>
      <c r="F145" s="270"/>
      <c r="G145" s="271"/>
      <c r="H145" s="270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75" t="s">
        <v>101</v>
      </c>
      <c r="U145" s="273"/>
      <c r="V145" s="270"/>
      <c r="W145" s="269"/>
      <c r="X145" s="270"/>
      <c r="Y145" s="271"/>
      <c r="Z145" s="270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75" t="s">
        <v>102</v>
      </c>
      <c r="C146" s="273"/>
      <c r="D146" s="270"/>
      <c r="E146" s="269"/>
      <c r="F146" s="270"/>
      <c r="G146" s="271"/>
      <c r="H146" s="270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75" t="s">
        <v>102</v>
      </c>
      <c r="U146" s="273"/>
      <c r="V146" s="270"/>
      <c r="W146" s="269"/>
      <c r="X146" s="270"/>
      <c r="Y146" s="271"/>
      <c r="Z146" s="270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75" t="s">
        <v>103</v>
      </c>
      <c r="C147" s="273"/>
      <c r="D147" s="270"/>
      <c r="E147" s="269"/>
      <c r="F147" s="270"/>
      <c r="G147" s="271"/>
      <c r="H147" s="270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75" t="s">
        <v>103</v>
      </c>
      <c r="U147" s="273"/>
      <c r="V147" s="270"/>
      <c r="W147" s="269"/>
      <c r="X147" s="270"/>
      <c r="Y147" s="271"/>
      <c r="Z147" s="270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75" t="s">
        <v>104</v>
      </c>
      <c r="C148" s="273"/>
      <c r="D148" s="270"/>
      <c r="E148" s="269"/>
      <c r="F148" s="270"/>
      <c r="G148" s="271"/>
      <c r="H148" s="270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75" t="s">
        <v>104</v>
      </c>
      <c r="U148" s="273"/>
      <c r="V148" s="270"/>
      <c r="W148" s="269"/>
      <c r="X148" s="270"/>
      <c r="Y148" s="271"/>
      <c r="Z148" s="270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75" t="s">
        <v>105</v>
      </c>
      <c r="C149" s="273"/>
      <c r="D149" s="270"/>
      <c r="E149" s="269"/>
      <c r="F149" s="270"/>
      <c r="G149" s="271"/>
      <c r="H149" s="270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75" t="s">
        <v>105</v>
      </c>
      <c r="U149" s="273"/>
      <c r="V149" s="270"/>
      <c r="W149" s="269"/>
      <c r="X149" s="270"/>
      <c r="Y149" s="271"/>
      <c r="Z149" s="270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75" t="s">
        <v>106</v>
      </c>
      <c r="C150" s="273"/>
      <c r="D150" s="270"/>
      <c r="E150" s="269"/>
      <c r="F150" s="270"/>
      <c r="G150" s="271"/>
      <c r="H150" s="270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75" t="s">
        <v>106</v>
      </c>
      <c r="U150" s="273"/>
      <c r="V150" s="270"/>
      <c r="W150" s="269"/>
      <c r="X150" s="270"/>
      <c r="Y150" s="271"/>
      <c r="Z150" s="270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75" t="s">
        <v>107</v>
      </c>
      <c r="C151" s="273"/>
      <c r="D151" s="270"/>
      <c r="E151" s="269"/>
      <c r="F151" s="270"/>
      <c r="G151" s="271"/>
      <c r="H151" s="270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75" t="s">
        <v>107</v>
      </c>
      <c r="U151" s="273"/>
      <c r="V151" s="270"/>
      <c r="W151" s="269"/>
      <c r="X151" s="270"/>
      <c r="Y151" s="271"/>
      <c r="Z151" s="270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75" t="s">
        <v>108</v>
      </c>
      <c r="C152" s="273"/>
      <c r="D152" s="270"/>
      <c r="E152" s="269"/>
      <c r="F152" s="270"/>
      <c r="G152" s="271"/>
      <c r="H152" s="270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75" t="s">
        <v>108</v>
      </c>
      <c r="U152" s="273"/>
      <c r="V152" s="270"/>
      <c r="W152" s="269"/>
      <c r="X152" s="270"/>
      <c r="Y152" s="271"/>
      <c r="Z152" s="270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89" t="s">
        <v>109</v>
      </c>
      <c r="C153" s="273"/>
      <c r="D153" s="270"/>
      <c r="E153" s="274"/>
      <c r="F153" s="270"/>
      <c r="G153" s="271"/>
      <c r="H153" s="270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89" t="s">
        <v>109</v>
      </c>
      <c r="U153" s="273"/>
      <c r="V153" s="270"/>
      <c r="W153" s="274"/>
      <c r="X153" s="270"/>
      <c r="Y153" s="271"/>
      <c r="Z153" s="270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90" t="s">
        <v>110</v>
      </c>
      <c r="C154" s="273"/>
      <c r="D154" s="270"/>
      <c r="E154" s="299"/>
      <c r="F154" s="270"/>
      <c r="G154" s="271"/>
      <c r="H154" s="270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90" t="s">
        <v>110</v>
      </c>
      <c r="U154" s="273"/>
      <c r="V154" s="270"/>
      <c r="W154" s="299"/>
      <c r="X154" s="270"/>
      <c r="Y154" s="271"/>
      <c r="Z154" s="270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76" t="s">
        <v>111</v>
      </c>
      <c r="C155" s="273"/>
      <c r="D155" s="270"/>
      <c r="E155" s="277"/>
      <c r="F155" s="270"/>
      <c r="G155" s="271"/>
      <c r="H155" s="270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76" t="s">
        <v>111</v>
      </c>
      <c r="U155" s="273"/>
      <c r="V155" s="270"/>
      <c r="W155" s="277"/>
      <c r="X155" s="270"/>
      <c r="Y155" s="271"/>
      <c r="Z155" s="270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300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157"/>
      <c r="P157" s="158"/>
      <c r="Q157" s="158"/>
      <c r="R157" s="158"/>
      <c r="S157" s="158"/>
      <c r="T157" s="300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303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157"/>
      <c r="P158" s="158"/>
      <c r="Q158" s="158"/>
      <c r="R158" s="158"/>
      <c r="S158" s="158"/>
      <c r="T158" s="303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303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157"/>
      <c r="P159" s="158"/>
      <c r="Q159" s="158"/>
      <c r="R159" s="158"/>
      <c r="S159" s="158"/>
      <c r="T159" s="303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305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157"/>
      <c r="P160" s="158"/>
      <c r="Q160" s="158"/>
      <c r="R160" s="158"/>
      <c r="S160" s="158"/>
      <c r="T160" s="305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91" t="s">
        <v>112</v>
      </c>
      <c r="C162" s="292"/>
      <c r="D162" s="147"/>
      <c r="E162" s="291" t="s">
        <v>113</v>
      </c>
      <c r="F162" s="292"/>
      <c r="G162" s="141"/>
      <c r="H162" s="291" t="s">
        <v>114</v>
      </c>
      <c r="I162" s="292"/>
      <c r="J162" s="295"/>
      <c r="K162" s="296"/>
      <c r="L162" s="296"/>
      <c r="M162" s="291" t="s">
        <v>115</v>
      </c>
      <c r="N162" s="292"/>
      <c r="O162" s="143"/>
      <c r="P162" s="143"/>
      <c r="Q162" s="143"/>
      <c r="R162" s="143"/>
      <c r="S162" s="143"/>
      <c r="T162" s="291" t="s">
        <v>112</v>
      </c>
      <c r="U162" s="292"/>
      <c r="V162" s="147"/>
      <c r="W162" s="291" t="s">
        <v>113</v>
      </c>
      <c r="X162" s="292"/>
      <c r="Y162" s="141"/>
      <c r="Z162" s="291" t="s">
        <v>114</v>
      </c>
      <c r="AA162" s="292"/>
      <c r="AB162" s="295"/>
      <c r="AC162" s="296"/>
      <c r="AD162" s="296"/>
      <c r="AE162" s="291" t="s">
        <v>115</v>
      </c>
      <c r="AF162" s="292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93"/>
      <c r="C164" s="294"/>
      <c r="D164" s="147"/>
      <c r="E164" s="293"/>
      <c r="F164" s="294"/>
      <c r="G164" s="141"/>
      <c r="H164" s="293"/>
      <c r="I164" s="294"/>
      <c r="J164" s="297"/>
      <c r="K164" s="298"/>
      <c r="L164" s="298"/>
      <c r="M164" s="298"/>
      <c r="N164" s="294"/>
      <c r="O164" s="160"/>
      <c r="P164" s="160"/>
      <c r="Q164" s="143"/>
      <c r="R164" s="143"/>
      <c r="S164" s="143"/>
      <c r="T164" s="293"/>
      <c r="U164" s="294"/>
      <c r="V164" s="147"/>
      <c r="W164" s="293"/>
      <c r="X164" s="294"/>
      <c r="Y164" s="141"/>
      <c r="Z164" s="293"/>
      <c r="AA164" s="294"/>
      <c r="AB164" s="297"/>
      <c r="AC164" s="298"/>
      <c r="AD164" s="298"/>
      <c r="AE164" s="298"/>
      <c r="AF164" s="294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93"/>
      <c r="C165" s="294"/>
      <c r="D165" s="147"/>
      <c r="E165" s="293"/>
      <c r="F165" s="294"/>
      <c r="G165" s="141"/>
      <c r="H165" s="293"/>
      <c r="I165" s="294"/>
      <c r="J165" s="297"/>
      <c r="K165" s="298"/>
      <c r="L165" s="298"/>
      <c r="M165" s="298"/>
      <c r="N165" s="294"/>
      <c r="O165" s="160"/>
      <c r="P165" s="160"/>
      <c r="Q165" s="143"/>
      <c r="R165" s="143"/>
      <c r="S165" s="143"/>
      <c r="T165" s="293"/>
      <c r="U165" s="294"/>
      <c r="V165" s="147"/>
      <c r="W165" s="293"/>
      <c r="X165" s="294"/>
      <c r="Y165" s="141"/>
      <c r="Z165" s="293"/>
      <c r="AA165" s="294"/>
      <c r="AB165" s="297"/>
      <c r="AC165" s="298"/>
      <c r="AD165" s="298"/>
      <c r="AE165" s="298"/>
      <c r="AF165" s="294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308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308" t="s">
        <v>117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78" t="s">
        <v>84</v>
      </c>
      <c r="C179" s="279"/>
      <c r="D179" s="280"/>
      <c r="E179" s="181" t="s">
        <v>118</v>
      </c>
      <c r="F179" s="147"/>
      <c r="G179" s="141"/>
      <c r="H179" s="347">
        <v>46082</v>
      </c>
      <c r="I179" s="279"/>
      <c r="J179" s="280"/>
      <c r="K179" s="282" t="s">
        <v>85</v>
      </c>
      <c r="L179" s="280"/>
      <c r="M179" s="142"/>
      <c r="N179" s="142"/>
      <c r="O179" s="143"/>
      <c r="P179" s="143"/>
      <c r="Q179" s="143"/>
      <c r="R179" s="143"/>
      <c r="S179" s="143"/>
      <c r="T179" s="278" t="s">
        <v>84</v>
      </c>
      <c r="U179" s="279"/>
      <c r="V179" s="280"/>
      <c r="W179" s="144" t="s">
        <v>119</v>
      </c>
      <c r="X179" s="147"/>
      <c r="Y179" s="141"/>
      <c r="Z179" s="281"/>
      <c r="AA179" s="279"/>
      <c r="AB179" s="280"/>
      <c r="AC179" s="282" t="s">
        <v>85</v>
      </c>
      <c r="AD179" s="280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83" t="s">
        <v>86</v>
      </c>
      <c r="C180" s="279"/>
      <c r="D180" s="280"/>
      <c r="E180" s="182" t="s">
        <v>120</v>
      </c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83" t="s">
        <v>86</v>
      </c>
      <c r="U180" s="279"/>
      <c r="V180" s="280"/>
      <c r="W180" s="150" t="s">
        <v>121</v>
      </c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84" t="s">
        <v>87</v>
      </c>
      <c r="C181" s="279"/>
      <c r="D181" s="280"/>
      <c r="E181" s="171"/>
      <c r="F181" s="147"/>
      <c r="G181" s="141"/>
      <c r="H181" s="363" t="s">
        <v>122</v>
      </c>
      <c r="I181" s="273"/>
      <c r="J181" s="270"/>
      <c r="K181" s="286" t="s">
        <v>88</v>
      </c>
      <c r="L181" s="270"/>
      <c r="M181" s="143"/>
      <c r="N181" s="143"/>
      <c r="O181" s="143"/>
      <c r="P181" s="143"/>
      <c r="Q181" s="143"/>
      <c r="R181" s="143"/>
      <c r="S181" s="143"/>
      <c r="T181" s="284" t="s">
        <v>87</v>
      </c>
      <c r="U181" s="279"/>
      <c r="V181" s="280"/>
      <c r="W181" s="171"/>
      <c r="X181" s="147"/>
      <c r="Y181" s="141"/>
      <c r="Z181" s="363" t="s">
        <v>123</v>
      </c>
      <c r="AA181" s="273"/>
      <c r="AB181" s="270"/>
      <c r="AC181" s="286" t="s">
        <v>88</v>
      </c>
      <c r="AD181" s="270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87" t="s">
        <v>89</v>
      </c>
      <c r="C183" s="273"/>
      <c r="D183" s="270"/>
      <c r="E183" s="274" t="s">
        <v>124</v>
      </c>
      <c r="F183" s="270"/>
      <c r="G183" s="271"/>
      <c r="H183" s="270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87" t="s">
        <v>89</v>
      </c>
      <c r="U183" s="273"/>
      <c r="V183" s="270"/>
      <c r="W183" s="274" t="s">
        <v>124</v>
      </c>
      <c r="X183" s="270"/>
      <c r="Y183" s="271"/>
      <c r="Z183" s="270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87" t="s">
        <v>90</v>
      </c>
      <c r="C184" s="273"/>
      <c r="D184" s="270"/>
      <c r="E184" s="274" t="s">
        <v>125</v>
      </c>
      <c r="F184" s="270"/>
      <c r="G184" s="271"/>
      <c r="H184" s="270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87" t="s">
        <v>90</v>
      </c>
      <c r="U184" s="273"/>
      <c r="V184" s="270"/>
      <c r="W184" s="274" t="s">
        <v>125</v>
      </c>
      <c r="X184" s="270"/>
      <c r="Y184" s="271"/>
      <c r="Z184" s="270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87" t="s">
        <v>91</v>
      </c>
      <c r="C185" s="273"/>
      <c r="D185" s="270"/>
      <c r="E185" s="274" t="s">
        <v>126</v>
      </c>
      <c r="F185" s="270"/>
      <c r="G185" s="271"/>
      <c r="H185" s="270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87" t="s">
        <v>91</v>
      </c>
      <c r="U185" s="273"/>
      <c r="V185" s="270"/>
      <c r="W185" s="274" t="s">
        <v>126</v>
      </c>
      <c r="X185" s="270"/>
      <c r="Y185" s="271"/>
      <c r="Z185" s="270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87" t="s">
        <v>92</v>
      </c>
      <c r="C186" s="273"/>
      <c r="D186" s="270"/>
      <c r="E186" s="288" t="s">
        <v>127</v>
      </c>
      <c r="F186" s="270"/>
      <c r="G186" s="271"/>
      <c r="H186" s="270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87" t="s">
        <v>92</v>
      </c>
      <c r="U186" s="273"/>
      <c r="V186" s="270"/>
      <c r="W186" s="288" t="s">
        <v>128</v>
      </c>
      <c r="X186" s="270"/>
      <c r="Y186" s="271"/>
      <c r="Z186" s="270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87" t="s">
        <v>93</v>
      </c>
      <c r="C187" s="273"/>
      <c r="D187" s="270"/>
      <c r="E187" s="274" t="s">
        <v>129</v>
      </c>
      <c r="F187" s="270"/>
      <c r="G187" s="271"/>
      <c r="H187" s="270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87" t="s">
        <v>93</v>
      </c>
      <c r="U187" s="273"/>
      <c r="V187" s="270"/>
      <c r="W187" s="274" t="s">
        <v>129</v>
      </c>
      <c r="X187" s="270"/>
      <c r="Y187" s="271"/>
      <c r="Z187" s="270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72" t="s">
        <v>94</v>
      </c>
      <c r="C188" s="273"/>
      <c r="D188" s="270"/>
      <c r="E188" s="274" t="s">
        <v>130</v>
      </c>
      <c r="F188" s="270"/>
      <c r="G188" s="271"/>
      <c r="H188" s="270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72" t="s">
        <v>94</v>
      </c>
      <c r="U188" s="273"/>
      <c r="V188" s="270"/>
      <c r="W188" s="274" t="s">
        <v>131</v>
      </c>
      <c r="X188" s="270"/>
      <c r="Y188" s="271"/>
      <c r="Z188" s="270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72" t="s">
        <v>95</v>
      </c>
      <c r="C189" s="273"/>
      <c r="D189" s="270"/>
      <c r="E189" s="274" t="s">
        <v>132</v>
      </c>
      <c r="F189" s="270"/>
      <c r="G189" s="271"/>
      <c r="H189" s="270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72" t="s">
        <v>95</v>
      </c>
      <c r="U189" s="273"/>
      <c r="V189" s="270"/>
      <c r="W189" s="274" t="s">
        <v>133</v>
      </c>
      <c r="X189" s="270"/>
      <c r="Y189" s="271"/>
      <c r="Z189" s="270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72" t="s">
        <v>96</v>
      </c>
      <c r="C190" s="273"/>
      <c r="D190" s="270"/>
      <c r="E190" s="274" t="s">
        <v>134</v>
      </c>
      <c r="F190" s="270"/>
      <c r="G190" s="271"/>
      <c r="H190" s="270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72" t="s">
        <v>96</v>
      </c>
      <c r="U190" s="273"/>
      <c r="V190" s="270"/>
      <c r="W190" s="274" t="s">
        <v>135</v>
      </c>
      <c r="X190" s="270"/>
      <c r="Y190" s="271"/>
      <c r="Z190" s="270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72" t="s">
        <v>92</v>
      </c>
      <c r="C191" s="273"/>
      <c r="D191" s="270"/>
      <c r="E191" s="274" t="s">
        <v>136</v>
      </c>
      <c r="F191" s="270"/>
      <c r="G191" s="271"/>
      <c r="H191" s="270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72" t="s">
        <v>92</v>
      </c>
      <c r="U191" s="273"/>
      <c r="V191" s="270"/>
      <c r="W191" s="274" t="s">
        <v>136</v>
      </c>
      <c r="X191" s="270"/>
      <c r="Y191" s="271"/>
      <c r="Z191" s="270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72" t="s">
        <v>97</v>
      </c>
      <c r="C192" s="273"/>
      <c r="D192" s="270"/>
      <c r="E192" s="274" t="s">
        <v>137</v>
      </c>
      <c r="F192" s="270"/>
      <c r="G192" s="271"/>
      <c r="H192" s="270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72" t="s">
        <v>97</v>
      </c>
      <c r="U192" s="273"/>
      <c r="V192" s="270"/>
      <c r="W192" s="274" t="s">
        <v>138</v>
      </c>
      <c r="X192" s="270"/>
      <c r="Y192" s="271"/>
      <c r="Z192" s="270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72" t="s">
        <v>89</v>
      </c>
      <c r="C193" s="273"/>
      <c r="D193" s="270"/>
      <c r="E193" s="274" t="s">
        <v>120</v>
      </c>
      <c r="F193" s="270"/>
      <c r="G193" s="271"/>
      <c r="H193" s="270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72" t="s">
        <v>89</v>
      </c>
      <c r="U193" s="273"/>
      <c r="V193" s="270"/>
      <c r="W193" s="274" t="s">
        <v>121</v>
      </c>
      <c r="X193" s="270"/>
      <c r="Y193" s="271"/>
      <c r="Z193" s="270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72" t="s">
        <v>98</v>
      </c>
      <c r="C194" s="273"/>
      <c r="D194" s="270"/>
      <c r="E194" s="274" t="s">
        <v>139</v>
      </c>
      <c r="F194" s="270"/>
      <c r="G194" s="271"/>
      <c r="H194" s="270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72" t="s">
        <v>98</v>
      </c>
      <c r="U194" s="273"/>
      <c r="V194" s="270"/>
      <c r="W194" s="274" t="s">
        <v>139</v>
      </c>
      <c r="X194" s="270"/>
      <c r="Y194" s="271"/>
      <c r="Z194" s="270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72" t="s">
        <v>99</v>
      </c>
      <c r="C195" s="273"/>
      <c r="D195" s="270"/>
      <c r="E195" s="274" t="s">
        <v>140</v>
      </c>
      <c r="F195" s="270"/>
      <c r="G195" s="271"/>
      <c r="H195" s="270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72" t="s">
        <v>99</v>
      </c>
      <c r="U195" s="273"/>
      <c r="V195" s="270"/>
      <c r="W195" s="274" t="s">
        <v>140</v>
      </c>
      <c r="X195" s="270"/>
      <c r="Y195" s="271"/>
      <c r="Z195" s="270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75" t="s">
        <v>100</v>
      </c>
      <c r="C196" s="273"/>
      <c r="D196" s="270"/>
      <c r="E196" s="269"/>
      <c r="F196" s="270"/>
      <c r="G196" s="271"/>
      <c r="H196" s="270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75" t="s">
        <v>100</v>
      </c>
      <c r="U196" s="273"/>
      <c r="V196" s="270"/>
      <c r="W196" s="269"/>
      <c r="X196" s="270"/>
      <c r="Y196" s="271"/>
      <c r="Z196" s="270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75" t="s">
        <v>101</v>
      </c>
      <c r="C197" s="273"/>
      <c r="D197" s="270"/>
      <c r="E197" s="269"/>
      <c r="F197" s="270"/>
      <c r="G197" s="271"/>
      <c r="H197" s="270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75" t="s">
        <v>101</v>
      </c>
      <c r="U197" s="273"/>
      <c r="V197" s="270"/>
      <c r="W197" s="269"/>
      <c r="X197" s="270"/>
      <c r="Y197" s="271"/>
      <c r="Z197" s="270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75" t="s">
        <v>102</v>
      </c>
      <c r="C198" s="273"/>
      <c r="D198" s="270"/>
      <c r="E198" s="269"/>
      <c r="F198" s="270"/>
      <c r="G198" s="271"/>
      <c r="H198" s="270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75" t="s">
        <v>102</v>
      </c>
      <c r="U198" s="273"/>
      <c r="V198" s="270"/>
      <c r="W198" s="269"/>
      <c r="X198" s="270"/>
      <c r="Y198" s="271"/>
      <c r="Z198" s="270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75" t="s">
        <v>103</v>
      </c>
      <c r="C199" s="273"/>
      <c r="D199" s="270"/>
      <c r="E199" s="269"/>
      <c r="F199" s="270"/>
      <c r="G199" s="271"/>
      <c r="H199" s="270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75" t="s">
        <v>103</v>
      </c>
      <c r="U199" s="273"/>
      <c r="V199" s="270"/>
      <c r="W199" s="269"/>
      <c r="X199" s="270"/>
      <c r="Y199" s="271"/>
      <c r="Z199" s="270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75" t="s">
        <v>104</v>
      </c>
      <c r="C200" s="273"/>
      <c r="D200" s="270"/>
      <c r="E200" s="269"/>
      <c r="F200" s="270"/>
      <c r="G200" s="271"/>
      <c r="H200" s="270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75" t="s">
        <v>104</v>
      </c>
      <c r="U200" s="273"/>
      <c r="V200" s="270"/>
      <c r="W200" s="269"/>
      <c r="X200" s="270"/>
      <c r="Y200" s="271"/>
      <c r="Z200" s="270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75" t="s">
        <v>105</v>
      </c>
      <c r="C201" s="273"/>
      <c r="D201" s="270"/>
      <c r="E201" s="269"/>
      <c r="F201" s="270"/>
      <c r="G201" s="271"/>
      <c r="H201" s="270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75" t="s">
        <v>105</v>
      </c>
      <c r="U201" s="273"/>
      <c r="V201" s="270"/>
      <c r="W201" s="269"/>
      <c r="X201" s="270"/>
      <c r="Y201" s="271"/>
      <c r="Z201" s="270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75" t="s">
        <v>106</v>
      </c>
      <c r="C202" s="273"/>
      <c r="D202" s="270"/>
      <c r="E202" s="269"/>
      <c r="F202" s="270"/>
      <c r="G202" s="271"/>
      <c r="H202" s="270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75" t="s">
        <v>106</v>
      </c>
      <c r="U202" s="273"/>
      <c r="V202" s="270"/>
      <c r="W202" s="269"/>
      <c r="X202" s="270"/>
      <c r="Y202" s="271"/>
      <c r="Z202" s="270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75" t="s">
        <v>107</v>
      </c>
      <c r="C203" s="273"/>
      <c r="D203" s="270"/>
      <c r="E203" s="269"/>
      <c r="F203" s="270"/>
      <c r="G203" s="271"/>
      <c r="H203" s="270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75" t="s">
        <v>107</v>
      </c>
      <c r="U203" s="273"/>
      <c r="V203" s="270"/>
      <c r="W203" s="269"/>
      <c r="X203" s="270"/>
      <c r="Y203" s="271"/>
      <c r="Z203" s="270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75" t="s">
        <v>108</v>
      </c>
      <c r="C204" s="273"/>
      <c r="D204" s="270"/>
      <c r="E204" s="269"/>
      <c r="F204" s="270"/>
      <c r="G204" s="271"/>
      <c r="H204" s="270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75" t="s">
        <v>108</v>
      </c>
      <c r="U204" s="273"/>
      <c r="V204" s="270"/>
      <c r="W204" s="269"/>
      <c r="X204" s="270"/>
      <c r="Y204" s="271"/>
      <c r="Z204" s="270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89" t="s">
        <v>109</v>
      </c>
      <c r="C205" s="273"/>
      <c r="D205" s="270"/>
      <c r="E205" s="274" t="s">
        <v>141</v>
      </c>
      <c r="F205" s="270"/>
      <c r="G205" s="271"/>
      <c r="H205" s="270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89" t="s">
        <v>109</v>
      </c>
      <c r="U205" s="273"/>
      <c r="V205" s="270"/>
      <c r="W205" s="274" t="s">
        <v>142</v>
      </c>
      <c r="X205" s="270"/>
      <c r="Y205" s="271"/>
      <c r="Z205" s="270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90" t="s">
        <v>110</v>
      </c>
      <c r="C206" s="273"/>
      <c r="D206" s="270"/>
      <c r="E206" s="299"/>
      <c r="F206" s="270"/>
      <c r="G206" s="271"/>
      <c r="H206" s="270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90" t="s">
        <v>110</v>
      </c>
      <c r="U206" s="273"/>
      <c r="V206" s="270"/>
      <c r="W206" s="299"/>
      <c r="X206" s="270"/>
      <c r="Y206" s="271"/>
      <c r="Z206" s="270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76" t="s">
        <v>111</v>
      </c>
      <c r="C207" s="273"/>
      <c r="D207" s="270"/>
      <c r="E207" s="277"/>
      <c r="F207" s="270"/>
      <c r="G207" s="271"/>
      <c r="H207" s="270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76" t="s">
        <v>111</v>
      </c>
      <c r="U207" s="273"/>
      <c r="V207" s="270"/>
      <c r="W207" s="277"/>
      <c r="X207" s="270"/>
      <c r="Y207" s="271"/>
      <c r="Z207" s="270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300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157"/>
      <c r="P209" s="158"/>
      <c r="Q209" s="158"/>
      <c r="R209" s="158"/>
      <c r="S209" s="158"/>
      <c r="T209" s="300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303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157"/>
      <c r="P210" s="158"/>
      <c r="Q210" s="158"/>
      <c r="R210" s="158"/>
      <c r="S210" s="158"/>
      <c r="T210" s="303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303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157"/>
      <c r="P211" s="158"/>
      <c r="Q211" s="158"/>
      <c r="R211" s="158"/>
      <c r="S211" s="158"/>
      <c r="T211" s="303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305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157"/>
      <c r="P212" s="158"/>
      <c r="Q212" s="158"/>
      <c r="R212" s="158"/>
      <c r="S212" s="158"/>
      <c r="T212" s="305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91" t="s">
        <v>112</v>
      </c>
      <c r="C214" s="292"/>
      <c r="D214" s="147"/>
      <c r="E214" s="291" t="s">
        <v>113</v>
      </c>
      <c r="F214" s="292"/>
      <c r="G214" s="141"/>
      <c r="H214" s="291" t="s">
        <v>114</v>
      </c>
      <c r="I214" s="292"/>
      <c r="J214" s="295"/>
      <c r="K214" s="296"/>
      <c r="L214" s="296"/>
      <c r="M214" s="291" t="s">
        <v>115</v>
      </c>
      <c r="N214" s="292"/>
      <c r="O214" s="143"/>
      <c r="P214" s="143"/>
      <c r="Q214" s="143"/>
      <c r="R214" s="143"/>
      <c r="S214" s="143"/>
      <c r="T214" s="291" t="s">
        <v>112</v>
      </c>
      <c r="U214" s="292"/>
      <c r="V214" s="147"/>
      <c r="W214" s="291" t="s">
        <v>113</v>
      </c>
      <c r="X214" s="292"/>
      <c r="Y214" s="141"/>
      <c r="Z214" s="291" t="s">
        <v>114</v>
      </c>
      <c r="AA214" s="292"/>
      <c r="AB214" s="295"/>
      <c r="AC214" s="296"/>
      <c r="AD214" s="296"/>
      <c r="AE214" s="291" t="s">
        <v>115</v>
      </c>
      <c r="AF214" s="292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93"/>
      <c r="C216" s="294"/>
      <c r="D216" s="147"/>
      <c r="E216" s="293"/>
      <c r="F216" s="294"/>
      <c r="G216" s="141"/>
      <c r="H216" s="293"/>
      <c r="I216" s="294"/>
      <c r="J216" s="297"/>
      <c r="K216" s="298"/>
      <c r="L216" s="298"/>
      <c r="M216" s="298"/>
      <c r="N216" s="294"/>
      <c r="O216" s="160"/>
      <c r="P216" s="160"/>
      <c r="Q216" s="143"/>
      <c r="R216" s="143"/>
      <c r="S216" s="143"/>
      <c r="T216" s="293"/>
      <c r="U216" s="294"/>
      <c r="V216" s="147"/>
      <c r="W216" s="293"/>
      <c r="X216" s="294"/>
      <c r="Y216" s="141"/>
      <c r="Z216" s="293"/>
      <c r="AA216" s="294"/>
      <c r="AB216" s="297"/>
      <c r="AC216" s="298"/>
      <c r="AD216" s="298"/>
      <c r="AE216" s="298"/>
      <c r="AF216" s="294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93"/>
      <c r="C217" s="294"/>
      <c r="D217" s="147"/>
      <c r="E217" s="293"/>
      <c r="F217" s="294"/>
      <c r="G217" s="141"/>
      <c r="H217" s="293"/>
      <c r="I217" s="294"/>
      <c r="J217" s="297"/>
      <c r="K217" s="298"/>
      <c r="L217" s="298"/>
      <c r="M217" s="298"/>
      <c r="N217" s="294"/>
      <c r="O217" s="160"/>
      <c r="P217" s="160"/>
      <c r="Q217" s="143"/>
      <c r="R217" s="143"/>
      <c r="S217" s="143"/>
      <c r="T217" s="293"/>
      <c r="U217" s="294"/>
      <c r="V217" s="147"/>
      <c r="W217" s="293"/>
      <c r="X217" s="294"/>
      <c r="Y217" s="141"/>
      <c r="Z217" s="293"/>
      <c r="AA217" s="294"/>
      <c r="AB217" s="297"/>
      <c r="AC217" s="298"/>
      <c r="AD217" s="298"/>
      <c r="AE217" s="298"/>
      <c r="AF217" s="294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308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308" t="s">
        <v>143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78" t="s">
        <v>84</v>
      </c>
      <c r="C231" s="279"/>
      <c r="D231" s="280"/>
      <c r="E231" s="181" t="s">
        <v>144</v>
      </c>
      <c r="F231" s="147"/>
      <c r="G231" s="141"/>
      <c r="H231" s="281">
        <f>H179</f>
        <v>46082</v>
      </c>
      <c r="I231" s="279"/>
      <c r="J231" s="280"/>
      <c r="K231" s="282" t="s">
        <v>85</v>
      </c>
      <c r="L231" s="280"/>
      <c r="M231" s="142"/>
      <c r="N231" s="142"/>
      <c r="O231" s="143"/>
      <c r="P231" s="143"/>
      <c r="Q231" s="143"/>
      <c r="R231" s="143"/>
      <c r="S231" s="143"/>
      <c r="T231" s="278" t="s">
        <v>84</v>
      </c>
      <c r="U231" s="279"/>
      <c r="V231" s="280"/>
      <c r="W231" s="183"/>
      <c r="X231" s="147"/>
      <c r="Y231" s="141"/>
      <c r="Z231" s="281"/>
      <c r="AA231" s="279"/>
      <c r="AB231" s="280"/>
      <c r="AC231" s="282" t="s">
        <v>85</v>
      </c>
      <c r="AD231" s="280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83" t="s">
        <v>86</v>
      </c>
      <c r="C232" s="279"/>
      <c r="D232" s="280"/>
      <c r="E232" s="182" t="s">
        <v>145</v>
      </c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83" t="s">
        <v>86</v>
      </c>
      <c r="U232" s="279"/>
      <c r="V232" s="280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84" t="s">
        <v>87</v>
      </c>
      <c r="C233" s="279"/>
      <c r="D233" s="280"/>
      <c r="E233" s="171"/>
      <c r="F233" s="147"/>
      <c r="G233" s="141"/>
      <c r="H233" s="285" t="s">
        <v>146</v>
      </c>
      <c r="I233" s="273"/>
      <c r="J233" s="270"/>
      <c r="K233" s="286" t="s">
        <v>88</v>
      </c>
      <c r="L233" s="270"/>
      <c r="M233" s="143"/>
      <c r="N233" s="143"/>
      <c r="O233" s="143"/>
      <c r="P233" s="143"/>
      <c r="Q233" s="143"/>
      <c r="R233" s="143"/>
      <c r="S233" s="143"/>
      <c r="T233" s="284" t="s">
        <v>87</v>
      </c>
      <c r="U233" s="279"/>
      <c r="V233" s="280"/>
      <c r="W233" s="171"/>
      <c r="X233" s="147"/>
      <c r="Y233" s="141"/>
      <c r="Z233" s="285" t="s">
        <v>147</v>
      </c>
      <c r="AA233" s="273"/>
      <c r="AB233" s="270"/>
      <c r="AC233" s="286" t="s">
        <v>88</v>
      </c>
      <c r="AD233" s="270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87" t="s">
        <v>89</v>
      </c>
      <c r="C235" s="273"/>
      <c r="D235" s="270"/>
      <c r="E235" s="274" t="s">
        <v>148</v>
      </c>
      <c r="F235" s="270"/>
      <c r="G235" s="271"/>
      <c r="H235" s="270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87" t="s">
        <v>89</v>
      </c>
      <c r="U235" s="273"/>
      <c r="V235" s="270"/>
      <c r="W235" s="274"/>
      <c r="X235" s="270"/>
      <c r="Y235" s="271"/>
      <c r="Z235" s="270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87" t="s">
        <v>90</v>
      </c>
      <c r="C236" s="273"/>
      <c r="D236" s="270"/>
      <c r="E236" s="274" t="s">
        <v>125</v>
      </c>
      <c r="F236" s="270"/>
      <c r="G236" s="271"/>
      <c r="H236" s="270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87" t="s">
        <v>90</v>
      </c>
      <c r="U236" s="273"/>
      <c r="V236" s="270"/>
      <c r="W236" s="274"/>
      <c r="X236" s="270"/>
      <c r="Y236" s="271"/>
      <c r="Z236" s="270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87" t="s">
        <v>91</v>
      </c>
      <c r="C237" s="273"/>
      <c r="D237" s="270"/>
      <c r="E237" s="274" t="s">
        <v>126</v>
      </c>
      <c r="F237" s="270"/>
      <c r="G237" s="271"/>
      <c r="H237" s="270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87" t="s">
        <v>91</v>
      </c>
      <c r="U237" s="273"/>
      <c r="V237" s="270"/>
      <c r="W237" s="274"/>
      <c r="X237" s="270"/>
      <c r="Y237" s="271"/>
      <c r="Z237" s="270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87" t="s">
        <v>92</v>
      </c>
      <c r="C238" s="273"/>
      <c r="D238" s="270"/>
      <c r="E238" s="288" t="s">
        <v>149</v>
      </c>
      <c r="F238" s="270"/>
      <c r="G238" s="271"/>
      <c r="H238" s="270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87" t="s">
        <v>92</v>
      </c>
      <c r="U238" s="273"/>
      <c r="V238" s="270"/>
      <c r="W238" s="274"/>
      <c r="X238" s="270"/>
      <c r="Y238" s="271"/>
      <c r="Z238" s="270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87" t="s">
        <v>93</v>
      </c>
      <c r="C239" s="273"/>
      <c r="D239" s="270"/>
      <c r="E239" s="288" t="s">
        <v>129</v>
      </c>
      <c r="F239" s="270"/>
      <c r="G239" s="271"/>
      <c r="H239" s="270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87" t="s">
        <v>93</v>
      </c>
      <c r="U239" s="273"/>
      <c r="V239" s="270"/>
      <c r="W239" s="274"/>
      <c r="X239" s="270"/>
      <c r="Y239" s="271"/>
      <c r="Z239" s="270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72" t="s">
        <v>94</v>
      </c>
      <c r="C240" s="273"/>
      <c r="D240" s="270"/>
      <c r="E240" s="274" t="s">
        <v>130</v>
      </c>
      <c r="F240" s="270"/>
      <c r="G240" s="271"/>
      <c r="H240" s="270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72" t="s">
        <v>94</v>
      </c>
      <c r="U240" s="273"/>
      <c r="V240" s="270"/>
      <c r="W240" s="274"/>
      <c r="X240" s="270"/>
      <c r="Y240" s="271"/>
      <c r="Z240" s="270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72" t="s">
        <v>95</v>
      </c>
      <c r="C241" s="273"/>
      <c r="D241" s="270"/>
      <c r="E241" s="274" t="s">
        <v>150</v>
      </c>
      <c r="F241" s="270"/>
      <c r="G241" s="271"/>
      <c r="H241" s="270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72" t="s">
        <v>95</v>
      </c>
      <c r="U241" s="273"/>
      <c r="V241" s="270"/>
      <c r="W241" s="274"/>
      <c r="X241" s="270"/>
      <c r="Y241" s="271"/>
      <c r="Z241" s="270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72" t="s">
        <v>96</v>
      </c>
      <c r="C242" s="273"/>
      <c r="D242" s="270"/>
      <c r="E242" s="274" t="s">
        <v>140</v>
      </c>
      <c r="F242" s="270"/>
      <c r="G242" s="271"/>
      <c r="H242" s="270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72" t="s">
        <v>96</v>
      </c>
      <c r="U242" s="273"/>
      <c r="V242" s="270"/>
      <c r="W242" s="274"/>
      <c r="X242" s="270"/>
      <c r="Y242" s="271"/>
      <c r="Z242" s="270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72" t="s">
        <v>92</v>
      </c>
      <c r="C243" s="273"/>
      <c r="D243" s="270"/>
      <c r="E243" s="274" t="s">
        <v>151</v>
      </c>
      <c r="F243" s="270"/>
      <c r="G243" s="271"/>
      <c r="H243" s="270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72" t="s">
        <v>92</v>
      </c>
      <c r="U243" s="273"/>
      <c r="V243" s="270"/>
      <c r="W243" s="274"/>
      <c r="X243" s="270"/>
      <c r="Y243" s="271"/>
      <c r="Z243" s="270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72" t="s">
        <v>97</v>
      </c>
      <c r="C244" s="273"/>
      <c r="D244" s="270"/>
      <c r="E244" s="274" t="s">
        <v>152</v>
      </c>
      <c r="F244" s="270"/>
      <c r="G244" s="271"/>
      <c r="H244" s="270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72" t="s">
        <v>97</v>
      </c>
      <c r="U244" s="273"/>
      <c r="V244" s="270"/>
      <c r="W244" s="274"/>
      <c r="X244" s="270"/>
      <c r="Y244" s="271"/>
      <c r="Z244" s="270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72" t="s">
        <v>89</v>
      </c>
      <c r="C245" s="273"/>
      <c r="D245" s="270"/>
      <c r="E245" s="274" t="s">
        <v>145</v>
      </c>
      <c r="F245" s="270"/>
      <c r="G245" s="271"/>
      <c r="H245" s="270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72" t="s">
        <v>89</v>
      </c>
      <c r="U245" s="273"/>
      <c r="V245" s="270"/>
      <c r="W245" s="274"/>
      <c r="X245" s="270"/>
      <c r="Y245" s="271"/>
      <c r="Z245" s="270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72" t="s">
        <v>98</v>
      </c>
      <c r="C246" s="273"/>
      <c r="D246" s="270"/>
      <c r="E246" s="274" t="s">
        <v>153</v>
      </c>
      <c r="F246" s="270"/>
      <c r="G246" s="271"/>
      <c r="H246" s="270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72" t="s">
        <v>98</v>
      </c>
      <c r="U246" s="273"/>
      <c r="V246" s="270"/>
      <c r="W246" s="274"/>
      <c r="X246" s="270"/>
      <c r="Y246" s="271"/>
      <c r="Z246" s="270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72" t="s">
        <v>99</v>
      </c>
      <c r="C247" s="273"/>
      <c r="D247" s="270"/>
      <c r="E247" s="274" t="s">
        <v>154</v>
      </c>
      <c r="F247" s="270"/>
      <c r="G247" s="271"/>
      <c r="H247" s="270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72" t="s">
        <v>99</v>
      </c>
      <c r="U247" s="273"/>
      <c r="V247" s="270"/>
      <c r="W247" s="274"/>
      <c r="X247" s="270"/>
      <c r="Y247" s="271"/>
      <c r="Z247" s="270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75" t="s">
        <v>100</v>
      </c>
      <c r="C248" s="273"/>
      <c r="D248" s="270"/>
      <c r="E248" s="269"/>
      <c r="F248" s="270"/>
      <c r="G248" s="271"/>
      <c r="H248" s="270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75" t="s">
        <v>100</v>
      </c>
      <c r="U248" s="273"/>
      <c r="V248" s="270"/>
      <c r="W248" s="269"/>
      <c r="X248" s="270"/>
      <c r="Y248" s="271"/>
      <c r="Z248" s="270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75" t="s">
        <v>101</v>
      </c>
      <c r="C249" s="273"/>
      <c r="D249" s="270"/>
      <c r="E249" s="269"/>
      <c r="F249" s="270"/>
      <c r="G249" s="271"/>
      <c r="H249" s="270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75" t="s">
        <v>101</v>
      </c>
      <c r="U249" s="273"/>
      <c r="V249" s="270"/>
      <c r="W249" s="269"/>
      <c r="X249" s="270"/>
      <c r="Y249" s="271"/>
      <c r="Z249" s="270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75" t="s">
        <v>102</v>
      </c>
      <c r="C250" s="273"/>
      <c r="D250" s="270"/>
      <c r="E250" s="269"/>
      <c r="F250" s="270"/>
      <c r="G250" s="271"/>
      <c r="H250" s="270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75" t="s">
        <v>102</v>
      </c>
      <c r="U250" s="273"/>
      <c r="V250" s="270"/>
      <c r="W250" s="269"/>
      <c r="X250" s="270"/>
      <c r="Y250" s="271"/>
      <c r="Z250" s="270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75" t="s">
        <v>103</v>
      </c>
      <c r="C251" s="273"/>
      <c r="D251" s="270"/>
      <c r="E251" s="269"/>
      <c r="F251" s="270"/>
      <c r="G251" s="271"/>
      <c r="H251" s="270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75" t="s">
        <v>103</v>
      </c>
      <c r="U251" s="273"/>
      <c r="V251" s="270"/>
      <c r="W251" s="269"/>
      <c r="X251" s="270"/>
      <c r="Y251" s="271"/>
      <c r="Z251" s="270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75" t="s">
        <v>104</v>
      </c>
      <c r="C252" s="273"/>
      <c r="D252" s="270"/>
      <c r="E252" s="269"/>
      <c r="F252" s="270"/>
      <c r="G252" s="271"/>
      <c r="H252" s="270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75" t="s">
        <v>104</v>
      </c>
      <c r="U252" s="273"/>
      <c r="V252" s="270"/>
      <c r="W252" s="269"/>
      <c r="X252" s="270"/>
      <c r="Y252" s="271"/>
      <c r="Z252" s="270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75" t="s">
        <v>105</v>
      </c>
      <c r="C253" s="273"/>
      <c r="D253" s="270"/>
      <c r="E253" s="269"/>
      <c r="F253" s="270"/>
      <c r="G253" s="271"/>
      <c r="H253" s="270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75" t="s">
        <v>105</v>
      </c>
      <c r="U253" s="273"/>
      <c r="V253" s="270"/>
      <c r="W253" s="269"/>
      <c r="X253" s="270"/>
      <c r="Y253" s="271"/>
      <c r="Z253" s="270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75" t="s">
        <v>106</v>
      </c>
      <c r="C254" s="273"/>
      <c r="D254" s="270"/>
      <c r="E254" s="269"/>
      <c r="F254" s="270"/>
      <c r="G254" s="271"/>
      <c r="H254" s="270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75" t="s">
        <v>106</v>
      </c>
      <c r="U254" s="273"/>
      <c r="V254" s="270"/>
      <c r="W254" s="269"/>
      <c r="X254" s="270"/>
      <c r="Y254" s="271"/>
      <c r="Z254" s="270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75" t="s">
        <v>107</v>
      </c>
      <c r="C255" s="273"/>
      <c r="D255" s="270"/>
      <c r="E255" s="269"/>
      <c r="F255" s="270"/>
      <c r="G255" s="271"/>
      <c r="H255" s="270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75" t="s">
        <v>107</v>
      </c>
      <c r="U255" s="273"/>
      <c r="V255" s="270"/>
      <c r="W255" s="269"/>
      <c r="X255" s="270"/>
      <c r="Y255" s="271"/>
      <c r="Z255" s="270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75" t="s">
        <v>108</v>
      </c>
      <c r="C256" s="273"/>
      <c r="D256" s="270"/>
      <c r="E256" s="269"/>
      <c r="F256" s="270"/>
      <c r="G256" s="271"/>
      <c r="H256" s="270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75" t="s">
        <v>108</v>
      </c>
      <c r="U256" s="273"/>
      <c r="V256" s="270"/>
      <c r="W256" s="269"/>
      <c r="X256" s="270"/>
      <c r="Y256" s="271"/>
      <c r="Z256" s="270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89" t="s">
        <v>109</v>
      </c>
      <c r="C257" s="273"/>
      <c r="D257" s="270"/>
      <c r="E257" s="274" t="s">
        <v>155</v>
      </c>
      <c r="F257" s="270"/>
      <c r="G257" s="271"/>
      <c r="H257" s="270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89" t="s">
        <v>109</v>
      </c>
      <c r="U257" s="273"/>
      <c r="V257" s="270"/>
      <c r="W257" s="274"/>
      <c r="X257" s="270"/>
      <c r="Y257" s="271"/>
      <c r="Z257" s="270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90" t="s">
        <v>110</v>
      </c>
      <c r="C258" s="273"/>
      <c r="D258" s="270"/>
      <c r="E258" s="299"/>
      <c r="F258" s="270"/>
      <c r="G258" s="271"/>
      <c r="H258" s="270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90" t="s">
        <v>110</v>
      </c>
      <c r="U258" s="273"/>
      <c r="V258" s="270"/>
      <c r="W258" s="299"/>
      <c r="X258" s="270"/>
      <c r="Y258" s="271"/>
      <c r="Z258" s="270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76" t="s">
        <v>111</v>
      </c>
      <c r="C259" s="273"/>
      <c r="D259" s="270"/>
      <c r="E259" s="277"/>
      <c r="F259" s="270"/>
      <c r="G259" s="271"/>
      <c r="H259" s="270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76" t="s">
        <v>111</v>
      </c>
      <c r="U259" s="273"/>
      <c r="V259" s="270"/>
      <c r="W259" s="277"/>
      <c r="X259" s="270"/>
      <c r="Y259" s="271"/>
      <c r="Z259" s="270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300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157"/>
      <c r="P261" s="158"/>
      <c r="Q261" s="158"/>
      <c r="R261" s="158"/>
      <c r="S261" s="158"/>
      <c r="T261" s="300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303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157"/>
      <c r="P262" s="158"/>
      <c r="Q262" s="158"/>
      <c r="R262" s="158"/>
      <c r="S262" s="158"/>
      <c r="T262" s="303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303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157"/>
      <c r="P263" s="158"/>
      <c r="Q263" s="158"/>
      <c r="R263" s="158"/>
      <c r="S263" s="158"/>
      <c r="T263" s="303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305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157"/>
      <c r="P264" s="158"/>
      <c r="Q264" s="158"/>
      <c r="R264" s="158"/>
      <c r="S264" s="158"/>
      <c r="T264" s="305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91" t="s">
        <v>112</v>
      </c>
      <c r="C266" s="292"/>
      <c r="D266" s="147"/>
      <c r="E266" s="291" t="s">
        <v>113</v>
      </c>
      <c r="F266" s="292"/>
      <c r="G266" s="141"/>
      <c r="H266" s="291" t="s">
        <v>114</v>
      </c>
      <c r="I266" s="292"/>
      <c r="J266" s="295"/>
      <c r="K266" s="296"/>
      <c r="L266" s="296"/>
      <c r="M266" s="291" t="s">
        <v>115</v>
      </c>
      <c r="N266" s="292"/>
      <c r="O266" s="143"/>
      <c r="P266" s="143"/>
      <c r="Q266" s="143"/>
      <c r="R266" s="143"/>
      <c r="S266" s="143"/>
      <c r="T266" s="291" t="s">
        <v>112</v>
      </c>
      <c r="U266" s="292"/>
      <c r="V266" s="147"/>
      <c r="W266" s="291" t="s">
        <v>113</v>
      </c>
      <c r="X266" s="292"/>
      <c r="Y266" s="141"/>
      <c r="Z266" s="291" t="s">
        <v>114</v>
      </c>
      <c r="AA266" s="292"/>
      <c r="AB266" s="295"/>
      <c r="AC266" s="296"/>
      <c r="AD266" s="296"/>
      <c r="AE266" s="291" t="s">
        <v>115</v>
      </c>
      <c r="AF266" s="292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93"/>
      <c r="C268" s="294"/>
      <c r="D268" s="147"/>
      <c r="E268" s="293"/>
      <c r="F268" s="294"/>
      <c r="G268" s="141"/>
      <c r="H268" s="293"/>
      <c r="I268" s="294"/>
      <c r="J268" s="297"/>
      <c r="K268" s="298"/>
      <c r="L268" s="298"/>
      <c r="M268" s="298"/>
      <c r="N268" s="294"/>
      <c r="O268" s="160"/>
      <c r="P268" s="160"/>
      <c r="Q268" s="143"/>
      <c r="R268" s="143"/>
      <c r="S268" s="143"/>
      <c r="T268" s="293"/>
      <c r="U268" s="294"/>
      <c r="V268" s="147"/>
      <c r="W268" s="293"/>
      <c r="X268" s="294"/>
      <c r="Y268" s="141"/>
      <c r="Z268" s="293"/>
      <c r="AA268" s="294"/>
      <c r="AB268" s="297"/>
      <c r="AC268" s="298"/>
      <c r="AD268" s="298"/>
      <c r="AE268" s="298"/>
      <c r="AF268" s="294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93"/>
      <c r="C269" s="294"/>
      <c r="D269" s="147"/>
      <c r="E269" s="293"/>
      <c r="F269" s="294"/>
      <c r="G269" s="141"/>
      <c r="H269" s="293"/>
      <c r="I269" s="294"/>
      <c r="J269" s="297"/>
      <c r="K269" s="298"/>
      <c r="L269" s="298"/>
      <c r="M269" s="298"/>
      <c r="N269" s="294"/>
      <c r="O269" s="160"/>
      <c r="P269" s="160"/>
      <c r="Q269" s="143"/>
      <c r="R269" s="143"/>
      <c r="S269" s="143"/>
      <c r="T269" s="293"/>
      <c r="U269" s="294"/>
      <c r="V269" s="147"/>
      <c r="W269" s="293"/>
      <c r="X269" s="294"/>
      <c r="Y269" s="141"/>
      <c r="Z269" s="293"/>
      <c r="AA269" s="294"/>
      <c r="AB269" s="297"/>
      <c r="AC269" s="298"/>
      <c r="AD269" s="298"/>
      <c r="AE269" s="298"/>
      <c r="AF269" s="294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308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308" t="s">
        <v>156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78" t="s">
        <v>84</v>
      </c>
      <c r="C283" s="279"/>
      <c r="D283" s="280"/>
      <c r="E283" s="181" t="s">
        <v>157</v>
      </c>
      <c r="F283" s="147"/>
      <c r="G283" s="141"/>
      <c r="H283" s="281">
        <f>H231</f>
        <v>46082</v>
      </c>
      <c r="I283" s="279"/>
      <c r="J283" s="280"/>
      <c r="K283" s="282" t="s">
        <v>85</v>
      </c>
      <c r="L283" s="280"/>
      <c r="M283" s="142"/>
      <c r="N283" s="142"/>
      <c r="O283" s="143"/>
      <c r="P283" s="143"/>
      <c r="Q283" s="143"/>
      <c r="R283" s="143"/>
      <c r="S283" s="143"/>
      <c r="T283" s="278" t="s">
        <v>84</v>
      </c>
      <c r="U283" s="279"/>
      <c r="V283" s="280"/>
      <c r="W283" s="144" t="s">
        <v>158</v>
      </c>
      <c r="X283" s="147"/>
      <c r="Y283" s="141"/>
      <c r="Z283" s="281"/>
      <c r="AA283" s="279"/>
      <c r="AB283" s="280"/>
      <c r="AC283" s="282" t="s">
        <v>85</v>
      </c>
      <c r="AD283" s="280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83" t="s">
        <v>86</v>
      </c>
      <c r="C284" s="279"/>
      <c r="D284" s="280"/>
      <c r="E284" s="182" t="s">
        <v>159</v>
      </c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83" t="s">
        <v>86</v>
      </c>
      <c r="U284" s="279"/>
      <c r="V284" s="280"/>
      <c r="W284" s="150" t="s">
        <v>160</v>
      </c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84" t="s">
        <v>87</v>
      </c>
      <c r="C285" s="279"/>
      <c r="D285" s="280"/>
      <c r="E285" s="171"/>
      <c r="F285" s="147"/>
      <c r="G285" s="141"/>
      <c r="H285" s="285" t="s">
        <v>161</v>
      </c>
      <c r="I285" s="273"/>
      <c r="J285" s="270"/>
      <c r="K285" s="286" t="s">
        <v>88</v>
      </c>
      <c r="L285" s="270"/>
      <c r="M285" s="143"/>
      <c r="N285" s="143"/>
      <c r="O285" s="143"/>
      <c r="P285" s="143"/>
      <c r="Q285" s="143"/>
      <c r="R285" s="143"/>
      <c r="S285" s="143"/>
      <c r="T285" s="284" t="s">
        <v>87</v>
      </c>
      <c r="U285" s="279"/>
      <c r="V285" s="280"/>
      <c r="W285" s="171"/>
      <c r="X285" s="147"/>
      <c r="Y285" s="141"/>
      <c r="Z285" s="285" t="s">
        <v>162</v>
      </c>
      <c r="AA285" s="273"/>
      <c r="AB285" s="270"/>
      <c r="AC285" s="286" t="s">
        <v>88</v>
      </c>
      <c r="AD285" s="270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87" t="s">
        <v>89</v>
      </c>
      <c r="C287" s="273"/>
      <c r="D287" s="270"/>
      <c r="E287" s="274" t="s">
        <v>163</v>
      </c>
      <c r="F287" s="270"/>
      <c r="G287" s="271"/>
      <c r="H287" s="270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87" t="s">
        <v>89</v>
      </c>
      <c r="U287" s="273"/>
      <c r="V287" s="270"/>
      <c r="W287" s="274" t="s">
        <v>163</v>
      </c>
      <c r="X287" s="270"/>
      <c r="Y287" s="271"/>
      <c r="Z287" s="270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87" t="s">
        <v>90</v>
      </c>
      <c r="C288" s="273"/>
      <c r="D288" s="270"/>
      <c r="E288" s="288" t="s">
        <v>125</v>
      </c>
      <c r="F288" s="270"/>
      <c r="G288" s="271"/>
      <c r="H288" s="270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87" t="s">
        <v>90</v>
      </c>
      <c r="U288" s="273"/>
      <c r="V288" s="270"/>
      <c r="W288" s="288" t="s">
        <v>125</v>
      </c>
      <c r="X288" s="270"/>
      <c r="Y288" s="271"/>
      <c r="Z288" s="270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87" t="s">
        <v>91</v>
      </c>
      <c r="C289" s="273"/>
      <c r="D289" s="270"/>
      <c r="E289" s="288" t="s">
        <v>126</v>
      </c>
      <c r="F289" s="270"/>
      <c r="G289" s="271"/>
      <c r="H289" s="270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87" t="s">
        <v>91</v>
      </c>
      <c r="U289" s="273"/>
      <c r="V289" s="270"/>
      <c r="W289" s="288" t="s">
        <v>164</v>
      </c>
      <c r="X289" s="270"/>
      <c r="Y289" s="271"/>
      <c r="Z289" s="270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87" t="s">
        <v>92</v>
      </c>
      <c r="C290" s="273"/>
      <c r="D290" s="270"/>
      <c r="E290" s="288" t="s">
        <v>165</v>
      </c>
      <c r="F290" s="270"/>
      <c r="G290" s="271"/>
      <c r="H290" s="270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87" t="s">
        <v>92</v>
      </c>
      <c r="U290" s="273"/>
      <c r="V290" s="270"/>
      <c r="W290" s="288" t="s">
        <v>166</v>
      </c>
      <c r="X290" s="270"/>
      <c r="Y290" s="271"/>
      <c r="Z290" s="270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87" t="s">
        <v>93</v>
      </c>
      <c r="C291" s="273"/>
      <c r="D291" s="270"/>
      <c r="E291" s="288" t="s">
        <v>129</v>
      </c>
      <c r="F291" s="270"/>
      <c r="G291" s="271"/>
      <c r="H291" s="270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87" t="s">
        <v>93</v>
      </c>
      <c r="U291" s="273"/>
      <c r="V291" s="270"/>
      <c r="W291" s="288" t="s">
        <v>129</v>
      </c>
      <c r="X291" s="270"/>
      <c r="Y291" s="271"/>
      <c r="Z291" s="270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72" t="s">
        <v>94</v>
      </c>
      <c r="C292" s="273"/>
      <c r="D292" s="270"/>
      <c r="E292" s="274" t="s">
        <v>130</v>
      </c>
      <c r="F292" s="270"/>
      <c r="G292" s="271"/>
      <c r="H292" s="270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72" t="s">
        <v>94</v>
      </c>
      <c r="U292" s="273"/>
      <c r="V292" s="270"/>
      <c r="W292" s="274" t="s">
        <v>167</v>
      </c>
      <c r="X292" s="270"/>
      <c r="Y292" s="271"/>
      <c r="Z292" s="270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72" t="s">
        <v>95</v>
      </c>
      <c r="C293" s="273"/>
      <c r="D293" s="270"/>
      <c r="E293" s="274" t="s">
        <v>168</v>
      </c>
      <c r="F293" s="270"/>
      <c r="G293" s="271"/>
      <c r="H293" s="270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72" t="s">
        <v>95</v>
      </c>
      <c r="U293" s="273"/>
      <c r="V293" s="270"/>
      <c r="W293" s="274" t="s">
        <v>150</v>
      </c>
      <c r="X293" s="270"/>
      <c r="Y293" s="271"/>
      <c r="Z293" s="270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72" t="s">
        <v>96</v>
      </c>
      <c r="C294" s="273"/>
      <c r="D294" s="270"/>
      <c r="E294" s="274" t="s">
        <v>169</v>
      </c>
      <c r="F294" s="270"/>
      <c r="G294" s="271"/>
      <c r="H294" s="270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72" t="s">
        <v>96</v>
      </c>
      <c r="U294" s="273"/>
      <c r="V294" s="270"/>
      <c r="W294" s="274" t="s">
        <v>170</v>
      </c>
      <c r="X294" s="270"/>
      <c r="Y294" s="271"/>
      <c r="Z294" s="270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72" t="s">
        <v>92</v>
      </c>
      <c r="C295" s="273"/>
      <c r="D295" s="270"/>
      <c r="E295" s="274" t="s">
        <v>138</v>
      </c>
      <c r="F295" s="270"/>
      <c r="G295" s="271"/>
      <c r="H295" s="270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72" t="s">
        <v>92</v>
      </c>
      <c r="U295" s="273"/>
      <c r="V295" s="270"/>
      <c r="W295" s="274" t="s">
        <v>151</v>
      </c>
      <c r="X295" s="270"/>
      <c r="Y295" s="271"/>
      <c r="Z295" s="270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72" t="s">
        <v>97</v>
      </c>
      <c r="C296" s="273"/>
      <c r="D296" s="270"/>
      <c r="E296" s="274" t="s">
        <v>171</v>
      </c>
      <c r="F296" s="270"/>
      <c r="G296" s="271"/>
      <c r="H296" s="270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72" t="s">
        <v>97</v>
      </c>
      <c r="U296" s="273"/>
      <c r="V296" s="270"/>
      <c r="W296" s="274" t="s">
        <v>138</v>
      </c>
      <c r="X296" s="270"/>
      <c r="Y296" s="271"/>
      <c r="Z296" s="270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72" t="s">
        <v>89</v>
      </c>
      <c r="C297" s="273"/>
      <c r="D297" s="270"/>
      <c r="E297" s="274" t="s">
        <v>159</v>
      </c>
      <c r="F297" s="270"/>
      <c r="G297" s="271"/>
      <c r="H297" s="270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72" t="s">
        <v>89</v>
      </c>
      <c r="U297" s="273"/>
      <c r="V297" s="270"/>
      <c r="W297" s="274" t="s">
        <v>160</v>
      </c>
      <c r="X297" s="270"/>
      <c r="Y297" s="271"/>
      <c r="Z297" s="270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72" t="s">
        <v>98</v>
      </c>
      <c r="C298" s="273"/>
      <c r="D298" s="270"/>
      <c r="E298" s="274" t="s">
        <v>139</v>
      </c>
      <c r="F298" s="270"/>
      <c r="G298" s="271"/>
      <c r="H298" s="270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72" t="s">
        <v>98</v>
      </c>
      <c r="U298" s="273"/>
      <c r="V298" s="270"/>
      <c r="W298" s="274" t="s">
        <v>139</v>
      </c>
      <c r="X298" s="270"/>
      <c r="Y298" s="271"/>
      <c r="Z298" s="270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72" t="s">
        <v>99</v>
      </c>
      <c r="C299" s="273"/>
      <c r="D299" s="270"/>
      <c r="E299" s="274" t="s">
        <v>140</v>
      </c>
      <c r="F299" s="270"/>
      <c r="G299" s="271"/>
      <c r="H299" s="270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72" t="s">
        <v>99</v>
      </c>
      <c r="U299" s="273"/>
      <c r="V299" s="270"/>
      <c r="W299" s="274" t="s">
        <v>140</v>
      </c>
      <c r="X299" s="270"/>
      <c r="Y299" s="271"/>
      <c r="Z299" s="270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75" t="s">
        <v>100</v>
      </c>
      <c r="C300" s="273"/>
      <c r="D300" s="270"/>
      <c r="E300" s="269"/>
      <c r="F300" s="270"/>
      <c r="G300" s="271"/>
      <c r="H300" s="270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75" t="s">
        <v>100</v>
      </c>
      <c r="U300" s="273"/>
      <c r="V300" s="270"/>
      <c r="W300" s="269"/>
      <c r="X300" s="270"/>
      <c r="Y300" s="271"/>
      <c r="Z300" s="270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75" t="s">
        <v>101</v>
      </c>
      <c r="C301" s="273"/>
      <c r="D301" s="270"/>
      <c r="E301" s="269"/>
      <c r="F301" s="270"/>
      <c r="G301" s="271"/>
      <c r="H301" s="270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75" t="s">
        <v>101</v>
      </c>
      <c r="U301" s="273"/>
      <c r="V301" s="270"/>
      <c r="W301" s="269"/>
      <c r="X301" s="270"/>
      <c r="Y301" s="271"/>
      <c r="Z301" s="270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75" t="s">
        <v>102</v>
      </c>
      <c r="C302" s="273"/>
      <c r="D302" s="270"/>
      <c r="E302" s="269"/>
      <c r="F302" s="270"/>
      <c r="G302" s="271"/>
      <c r="H302" s="270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75" t="s">
        <v>102</v>
      </c>
      <c r="U302" s="273"/>
      <c r="V302" s="270"/>
      <c r="W302" s="269"/>
      <c r="X302" s="270"/>
      <c r="Y302" s="271"/>
      <c r="Z302" s="270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75" t="s">
        <v>103</v>
      </c>
      <c r="C303" s="273"/>
      <c r="D303" s="270"/>
      <c r="E303" s="269"/>
      <c r="F303" s="270"/>
      <c r="G303" s="271"/>
      <c r="H303" s="270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75" t="s">
        <v>103</v>
      </c>
      <c r="U303" s="273"/>
      <c r="V303" s="270"/>
      <c r="W303" s="269"/>
      <c r="X303" s="270"/>
      <c r="Y303" s="271"/>
      <c r="Z303" s="270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75" t="s">
        <v>104</v>
      </c>
      <c r="C304" s="273"/>
      <c r="D304" s="270"/>
      <c r="E304" s="269"/>
      <c r="F304" s="270"/>
      <c r="G304" s="271"/>
      <c r="H304" s="270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75" t="s">
        <v>104</v>
      </c>
      <c r="U304" s="273"/>
      <c r="V304" s="270"/>
      <c r="W304" s="269"/>
      <c r="X304" s="270"/>
      <c r="Y304" s="271"/>
      <c r="Z304" s="270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75" t="s">
        <v>105</v>
      </c>
      <c r="C305" s="273"/>
      <c r="D305" s="270"/>
      <c r="E305" s="269"/>
      <c r="F305" s="270"/>
      <c r="G305" s="271"/>
      <c r="H305" s="270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75" t="s">
        <v>105</v>
      </c>
      <c r="U305" s="273"/>
      <c r="V305" s="270"/>
      <c r="W305" s="269"/>
      <c r="X305" s="270"/>
      <c r="Y305" s="271"/>
      <c r="Z305" s="270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75" t="s">
        <v>106</v>
      </c>
      <c r="C306" s="273"/>
      <c r="D306" s="270"/>
      <c r="E306" s="269"/>
      <c r="F306" s="270"/>
      <c r="G306" s="271"/>
      <c r="H306" s="270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75" t="s">
        <v>106</v>
      </c>
      <c r="U306" s="273"/>
      <c r="V306" s="270"/>
      <c r="W306" s="269"/>
      <c r="X306" s="270"/>
      <c r="Y306" s="271"/>
      <c r="Z306" s="270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75" t="s">
        <v>107</v>
      </c>
      <c r="C307" s="273"/>
      <c r="D307" s="270"/>
      <c r="E307" s="269"/>
      <c r="F307" s="270"/>
      <c r="G307" s="271"/>
      <c r="H307" s="270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75" t="s">
        <v>107</v>
      </c>
      <c r="U307" s="273"/>
      <c r="V307" s="270"/>
      <c r="W307" s="269"/>
      <c r="X307" s="270"/>
      <c r="Y307" s="271"/>
      <c r="Z307" s="270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75" t="s">
        <v>108</v>
      </c>
      <c r="C308" s="273"/>
      <c r="D308" s="270"/>
      <c r="E308" s="269"/>
      <c r="F308" s="270"/>
      <c r="G308" s="271"/>
      <c r="H308" s="270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75" t="s">
        <v>108</v>
      </c>
      <c r="U308" s="273"/>
      <c r="V308" s="270"/>
      <c r="W308" s="269"/>
      <c r="X308" s="270"/>
      <c r="Y308" s="271"/>
      <c r="Z308" s="270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89" t="s">
        <v>109</v>
      </c>
      <c r="C309" s="273"/>
      <c r="D309" s="270"/>
      <c r="E309" s="274" t="s">
        <v>172</v>
      </c>
      <c r="F309" s="270"/>
      <c r="G309" s="271"/>
      <c r="H309" s="270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89" t="s">
        <v>109</v>
      </c>
      <c r="U309" s="273"/>
      <c r="V309" s="270"/>
      <c r="W309" s="274" t="s">
        <v>172</v>
      </c>
      <c r="X309" s="270"/>
      <c r="Y309" s="271"/>
      <c r="Z309" s="270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90" t="s">
        <v>110</v>
      </c>
      <c r="C310" s="273"/>
      <c r="D310" s="270"/>
      <c r="E310" s="299"/>
      <c r="F310" s="270"/>
      <c r="G310" s="271"/>
      <c r="H310" s="270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90" t="s">
        <v>110</v>
      </c>
      <c r="U310" s="273"/>
      <c r="V310" s="270"/>
      <c r="W310" s="299"/>
      <c r="X310" s="270"/>
      <c r="Y310" s="271"/>
      <c r="Z310" s="270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76" t="s">
        <v>111</v>
      </c>
      <c r="C311" s="273"/>
      <c r="D311" s="270"/>
      <c r="E311" s="277"/>
      <c r="F311" s="270"/>
      <c r="G311" s="271"/>
      <c r="H311" s="270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76" t="s">
        <v>111</v>
      </c>
      <c r="U311" s="273"/>
      <c r="V311" s="270"/>
      <c r="W311" s="277"/>
      <c r="X311" s="270"/>
      <c r="Y311" s="271"/>
      <c r="Z311" s="270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300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157"/>
      <c r="P313" s="158"/>
      <c r="Q313" s="158"/>
      <c r="R313" s="158"/>
      <c r="S313" s="158"/>
      <c r="T313" s="300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303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157"/>
      <c r="P314" s="158"/>
      <c r="Q314" s="158"/>
      <c r="R314" s="158"/>
      <c r="S314" s="158"/>
      <c r="T314" s="303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303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157"/>
      <c r="P315" s="158"/>
      <c r="Q315" s="158"/>
      <c r="R315" s="158"/>
      <c r="S315" s="158"/>
      <c r="T315" s="303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305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157"/>
      <c r="P316" s="158"/>
      <c r="Q316" s="158"/>
      <c r="R316" s="158"/>
      <c r="S316" s="158"/>
      <c r="T316" s="305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91" t="s">
        <v>112</v>
      </c>
      <c r="C318" s="292"/>
      <c r="D318" s="147"/>
      <c r="E318" s="291" t="s">
        <v>113</v>
      </c>
      <c r="F318" s="292"/>
      <c r="G318" s="141"/>
      <c r="H318" s="291" t="s">
        <v>114</v>
      </c>
      <c r="I318" s="292"/>
      <c r="J318" s="295"/>
      <c r="K318" s="296"/>
      <c r="L318" s="296"/>
      <c r="M318" s="291" t="s">
        <v>115</v>
      </c>
      <c r="N318" s="292"/>
      <c r="O318" s="143"/>
      <c r="P318" s="143"/>
      <c r="Q318" s="143"/>
      <c r="R318" s="143"/>
      <c r="S318" s="143"/>
      <c r="T318" s="291" t="s">
        <v>112</v>
      </c>
      <c r="U318" s="292"/>
      <c r="V318" s="147"/>
      <c r="W318" s="291" t="s">
        <v>113</v>
      </c>
      <c r="X318" s="292"/>
      <c r="Y318" s="141"/>
      <c r="Z318" s="291" t="s">
        <v>114</v>
      </c>
      <c r="AA318" s="292"/>
      <c r="AB318" s="295"/>
      <c r="AC318" s="296"/>
      <c r="AD318" s="296"/>
      <c r="AE318" s="291" t="s">
        <v>115</v>
      </c>
      <c r="AF318" s="292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93"/>
      <c r="C320" s="294"/>
      <c r="D320" s="147"/>
      <c r="E320" s="293"/>
      <c r="F320" s="294"/>
      <c r="G320" s="141"/>
      <c r="H320" s="293"/>
      <c r="I320" s="294"/>
      <c r="J320" s="297"/>
      <c r="K320" s="298"/>
      <c r="L320" s="298"/>
      <c r="M320" s="298"/>
      <c r="N320" s="294"/>
      <c r="O320" s="160"/>
      <c r="P320" s="160"/>
      <c r="Q320" s="143"/>
      <c r="R320" s="143"/>
      <c r="S320" s="143"/>
      <c r="T320" s="293"/>
      <c r="U320" s="294"/>
      <c r="V320" s="147"/>
      <c r="W320" s="293"/>
      <c r="X320" s="294"/>
      <c r="Y320" s="141"/>
      <c r="Z320" s="293"/>
      <c r="AA320" s="294"/>
      <c r="AB320" s="297"/>
      <c r="AC320" s="298"/>
      <c r="AD320" s="298"/>
      <c r="AE320" s="298"/>
      <c r="AF320" s="294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93"/>
      <c r="C321" s="294"/>
      <c r="D321" s="147"/>
      <c r="E321" s="293"/>
      <c r="F321" s="294"/>
      <c r="G321" s="141"/>
      <c r="H321" s="293"/>
      <c r="I321" s="294"/>
      <c r="J321" s="297"/>
      <c r="K321" s="298"/>
      <c r="L321" s="298"/>
      <c r="M321" s="298"/>
      <c r="N321" s="294"/>
      <c r="O321" s="160"/>
      <c r="P321" s="160"/>
      <c r="Q321" s="143"/>
      <c r="R321" s="143"/>
      <c r="S321" s="143"/>
      <c r="T321" s="293"/>
      <c r="U321" s="294"/>
      <c r="V321" s="147"/>
      <c r="W321" s="293"/>
      <c r="X321" s="294"/>
      <c r="Y321" s="141"/>
      <c r="Z321" s="293"/>
      <c r="AA321" s="294"/>
      <c r="AB321" s="297"/>
      <c r="AC321" s="298"/>
      <c r="AD321" s="298"/>
      <c r="AE321" s="298"/>
      <c r="AF321" s="294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308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308" t="s">
        <v>173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78" t="s">
        <v>84</v>
      </c>
      <c r="C335" s="279"/>
      <c r="D335" s="280"/>
      <c r="E335" s="181" t="s">
        <v>174</v>
      </c>
      <c r="F335" s="147"/>
      <c r="G335" s="141"/>
      <c r="H335" s="281">
        <f>H283</f>
        <v>46082</v>
      </c>
      <c r="I335" s="279"/>
      <c r="J335" s="280"/>
      <c r="K335" s="282" t="s">
        <v>85</v>
      </c>
      <c r="L335" s="280"/>
      <c r="M335" s="142"/>
      <c r="N335" s="142"/>
      <c r="O335" s="143"/>
      <c r="P335" s="143"/>
      <c r="Q335" s="143"/>
      <c r="R335" s="143"/>
      <c r="S335" s="143"/>
      <c r="T335" s="278" t="s">
        <v>84</v>
      </c>
      <c r="U335" s="279"/>
      <c r="V335" s="280"/>
      <c r="W335" s="185">
        <v>2528</v>
      </c>
      <c r="X335" s="147"/>
      <c r="Y335" s="141"/>
      <c r="Z335" s="281"/>
      <c r="AA335" s="279"/>
      <c r="AB335" s="280"/>
      <c r="AC335" s="282" t="s">
        <v>85</v>
      </c>
      <c r="AD335" s="280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83" t="s">
        <v>86</v>
      </c>
      <c r="C336" s="279"/>
      <c r="D336" s="280"/>
      <c r="E336" s="182" t="s">
        <v>175</v>
      </c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83" t="s">
        <v>86</v>
      </c>
      <c r="U336" s="279"/>
      <c r="V336" s="280"/>
      <c r="W336" s="150" t="s">
        <v>176</v>
      </c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84" t="s">
        <v>87</v>
      </c>
      <c r="C337" s="279"/>
      <c r="D337" s="280"/>
      <c r="E337" s="171"/>
      <c r="F337" s="147"/>
      <c r="G337" s="141"/>
      <c r="H337" s="285" t="s">
        <v>177</v>
      </c>
      <c r="I337" s="273"/>
      <c r="J337" s="270"/>
      <c r="K337" s="286" t="s">
        <v>88</v>
      </c>
      <c r="L337" s="270"/>
      <c r="M337" s="143"/>
      <c r="N337" s="143"/>
      <c r="O337" s="143"/>
      <c r="P337" s="143"/>
      <c r="Q337" s="143"/>
      <c r="R337" s="143"/>
      <c r="S337" s="143"/>
      <c r="T337" s="284" t="s">
        <v>87</v>
      </c>
      <c r="U337" s="279"/>
      <c r="V337" s="280"/>
      <c r="W337" s="171"/>
      <c r="X337" s="147"/>
      <c r="Y337" s="141"/>
      <c r="Z337" s="285" t="s">
        <v>178</v>
      </c>
      <c r="AA337" s="273"/>
      <c r="AB337" s="270"/>
      <c r="AC337" s="286" t="s">
        <v>88</v>
      </c>
      <c r="AD337" s="270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87" t="s">
        <v>89</v>
      </c>
      <c r="C339" s="273"/>
      <c r="D339" s="270"/>
      <c r="E339" s="274" t="s">
        <v>179</v>
      </c>
      <c r="F339" s="270"/>
      <c r="G339" s="271"/>
      <c r="H339" s="270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87" t="s">
        <v>89</v>
      </c>
      <c r="U339" s="273"/>
      <c r="V339" s="270"/>
      <c r="W339" s="274" t="s">
        <v>179</v>
      </c>
      <c r="X339" s="270"/>
      <c r="Y339" s="271"/>
      <c r="Z339" s="270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87" t="s">
        <v>90</v>
      </c>
      <c r="C340" s="273"/>
      <c r="D340" s="270"/>
      <c r="E340" s="288" t="s">
        <v>125</v>
      </c>
      <c r="F340" s="270"/>
      <c r="G340" s="271"/>
      <c r="H340" s="270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87" t="s">
        <v>90</v>
      </c>
      <c r="U340" s="273"/>
      <c r="V340" s="270"/>
      <c r="W340" s="288" t="s">
        <v>125</v>
      </c>
      <c r="X340" s="270"/>
      <c r="Y340" s="271"/>
      <c r="Z340" s="270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87" t="s">
        <v>91</v>
      </c>
      <c r="C341" s="273"/>
      <c r="D341" s="270"/>
      <c r="E341" s="288" t="s">
        <v>126</v>
      </c>
      <c r="F341" s="270"/>
      <c r="G341" s="271"/>
      <c r="H341" s="270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87" t="s">
        <v>91</v>
      </c>
      <c r="U341" s="273"/>
      <c r="V341" s="270"/>
      <c r="W341" s="288" t="s">
        <v>126</v>
      </c>
      <c r="X341" s="270"/>
      <c r="Y341" s="271"/>
      <c r="Z341" s="270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87" t="s">
        <v>92</v>
      </c>
      <c r="C342" s="273"/>
      <c r="D342" s="270"/>
      <c r="E342" s="288" t="s">
        <v>165</v>
      </c>
      <c r="F342" s="270"/>
      <c r="G342" s="271"/>
      <c r="H342" s="270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87" t="s">
        <v>92</v>
      </c>
      <c r="U342" s="273"/>
      <c r="V342" s="270"/>
      <c r="W342" s="288" t="s">
        <v>180</v>
      </c>
      <c r="X342" s="270"/>
      <c r="Y342" s="271"/>
      <c r="Z342" s="270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87" t="s">
        <v>93</v>
      </c>
      <c r="C343" s="273"/>
      <c r="D343" s="270"/>
      <c r="E343" s="288" t="s">
        <v>129</v>
      </c>
      <c r="F343" s="270"/>
      <c r="G343" s="271"/>
      <c r="H343" s="270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87" t="s">
        <v>93</v>
      </c>
      <c r="U343" s="273"/>
      <c r="V343" s="270"/>
      <c r="W343" s="288" t="s">
        <v>129</v>
      </c>
      <c r="X343" s="270"/>
      <c r="Y343" s="271"/>
      <c r="Z343" s="270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72" t="s">
        <v>94</v>
      </c>
      <c r="C344" s="273"/>
      <c r="D344" s="270"/>
      <c r="E344" s="274" t="s">
        <v>167</v>
      </c>
      <c r="F344" s="270"/>
      <c r="G344" s="271"/>
      <c r="H344" s="270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72" t="s">
        <v>94</v>
      </c>
      <c r="U344" s="273"/>
      <c r="V344" s="270"/>
      <c r="W344" s="274" t="s">
        <v>167</v>
      </c>
      <c r="X344" s="270"/>
      <c r="Y344" s="271"/>
      <c r="Z344" s="270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72" t="s">
        <v>95</v>
      </c>
      <c r="C345" s="273"/>
      <c r="D345" s="270"/>
      <c r="E345" s="274" t="s">
        <v>181</v>
      </c>
      <c r="F345" s="270"/>
      <c r="G345" s="271"/>
      <c r="H345" s="270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72" t="s">
        <v>95</v>
      </c>
      <c r="U345" s="273"/>
      <c r="V345" s="270"/>
      <c r="W345" s="274" t="s">
        <v>182</v>
      </c>
      <c r="X345" s="270"/>
      <c r="Y345" s="271"/>
      <c r="Z345" s="270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72" t="s">
        <v>96</v>
      </c>
      <c r="C346" s="273"/>
      <c r="D346" s="270"/>
      <c r="E346" s="274" t="s">
        <v>183</v>
      </c>
      <c r="F346" s="270"/>
      <c r="G346" s="271"/>
      <c r="H346" s="270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72" t="s">
        <v>96</v>
      </c>
      <c r="U346" s="273"/>
      <c r="V346" s="270"/>
      <c r="W346" s="274" t="s">
        <v>134</v>
      </c>
      <c r="X346" s="270"/>
      <c r="Y346" s="271"/>
      <c r="Z346" s="270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72" t="s">
        <v>92</v>
      </c>
      <c r="C347" s="273"/>
      <c r="D347" s="270"/>
      <c r="E347" s="274" t="s">
        <v>184</v>
      </c>
      <c r="F347" s="270"/>
      <c r="G347" s="271"/>
      <c r="H347" s="270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72" t="s">
        <v>92</v>
      </c>
      <c r="U347" s="273"/>
      <c r="V347" s="270"/>
      <c r="W347" s="274" t="s">
        <v>136</v>
      </c>
      <c r="X347" s="270"/>
      <c r="Y347" s="271"/>
      <c r="Z347" s="270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72" t="s">
        <v>97</v>
      </c>
      <c r="C348" s="273"/>
      <c r="D348" s="270"/>
      <c r="E348" s="274" t="s">
        <v>185</v>
      </c>
      <c r="F348" s="270"/>
      <c r="G348" s="271"/>
      <c r="H348" s="270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72" t="s">
        <v>97</v>
      </c>
      <c r="U348" s="273"/>
      <c r="V348" s="270"/>
      <c r="W348" s="274" t="s">
        <v>152</v>
      </c>
      <c r="X348" s="270"/>
      <c r="Y348" s="271"/>
      <c r="Z348" s="270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72" t="s">
        <v>89</v>
      </c>
      <c r="C349" s="273"/>
      <c r="D349" s="270"/>
      <c r="E349" s="274" t="s">
        <v>175</v>
      </c>
      <c r="F349" s="270"/>
      <c r="G349" s="271"/>
      <c r="H349" s="270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72" t="s">
        <v>89</v>
      </c>
      <c r="U349" s="273"/>
      <c r="V349" s="270"/>
      <c r="W349" s="274" t="s">
        <v>176</v>
      </c>
      <c r="X349" s="270"/>
      <c r="Y349" s="271"/>
      <c r="Z349" s="270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72" t="s">
        <v>98</v>
      </c>
      <c r="C350" s="273"/>
      <c r="D350" s="270"/>
      <c r="E350" s="274" t="s">
        <v>139</v>
      </c>
      <c r="F350" s="270"/>
      <c r="G350" s="271"/>
      <c r="H350" s="270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72" t="s">
        <v>98</v>
      </c>
      <c r="U350" s="273"/>
      <c r="V350" s="270"/>
      <c r="W350" s="274" t="s">
        <v>139</v>
      </c>
      <c r="X350" s="270"/>
      <c r="Y350" s="271"/>
      <c r="Z350" s="270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72" t="s">
        <v>99</v>
      </c>
      <c r="C351" s="273"/>
      <c r="D351" s="270"/>
      <c r="E351" s="274" t="s">
        <v>140</v>
      </c>
      <c r="F351" s="270"/>
      <c r="G351" s="271"/>
      <c r="H351" s="270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72" t="s">
        <v>99</v>
      </c>
      <c r="U351" s="273"/>
      <c r="V351" s="270"/>
      <c r="W351" s="274" t="s">
        <v>140</v>
      </c>
      <c r="X351" s="270"/>
      <c r="Y351" s="271"/>
      <c r="Z351" s="270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75" t="s">
        <v>100</v>
      </c>
      <c r="C352" s="273"/>
      <c r="D352" s="270"/>
      <c r="E352" s="269"/>
      <c r="F352" s="270"/>
      <c r="G352" s="271"/>
      <c r="H352" s="270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75" t="s">
        <v>100</v>
      </c>
      <c r="U352" s="273"/>
      <c r="V352" s="270"/>
      <c r="W352" s="269"/>
      <c r="X352" s="270"/>
      <c r="Y352" s="271"/>
      <c r="Z352" s="270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75" t="s">
        <v>101</v>
      </c>
      <c r="C353" s="273"/>
      <c r="D353" s="270"/>
      <c r="E353" s="269"/>
      <c r="F353" s="270"/>
      <c r="G353" s="271"/>
      <c r="H353" s="270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75" t="s">
        <v>101</v>
      </c>
      <c r="U353" s="273"/>
      <c r="V353" s="270"/>
      <c r="W353" s="269"/>
      <c r="X353" s="270"/>
      <c r="Y353" s="271"/>
      <c r="Z353" s="270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75" t="s">
        <v>102</v>
      </c>
      <c r="C354" s="273"/>
      <c r="D354" s="270"/>
      <c r="E354" s="269"/>
      <c r="F354" s="270"/>
      <c r="G354" s="271"/>
      <c r="H354" s="270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75" t="s">
        <v>102</v>
      </c>
      <c r="U354" s="273"/>
      <c r="V354" s="270"/>
      <c r="W354" s="269"/>
      <c r="X354" s="270"/>
      <c r="Y354" s="271"/>
      <c r="Z354" s="270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75" t="s">
        <v>103</v>
      </c>
      <c r="C355" s="273"/>
      <c r="D355" s="270"/>
      <c r="E355" s="269"/>
      <c r="F355" s="270"/>
      <c r="G355" s="271"/>
      <c r="H355" s="270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75" t="s">
        <v>103</v>
      </c>
      <c r="U355" s="273"/>
      <c r="V355" s="270"/>
      <c r="W355" s="269"/>
      <c r="X355" s="270"/>
      <c r="Y355" s="271"/>
      <c r="Z355" s="270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75" t="s">
        <v>104</v>
      </c>
      <c r="C356" s="273"/>
      <c r="D356" s="270"/>
      <c r="E356" s="269"/>
      <c r="F356" s="270"/>
      <c r="G356" s="271"/>
      <c r="H356" s="270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75" t="s">
        <v>104</v>
      </c>
      <c r="U356" s="273"/>
      <c r="V356" s="270"/>
      <c r="W356" s="269"/>
      <c r="X356" s="270"/>
      <c r="Y356" s="271"/>
      <c r="Z356" s="270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75" t="s">
        <v>105</v>
      </c>
      <c r="C357" s="273"/>
      <c r="D357" s="270"/>
      <c r="E357" s="269"/>
      <c r="F357" s="270"/>
      <c r="G357" s="271"/>
      <c r="H357" s="270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75" t="s">
        <v>105</v>
      </c>
      <c r="U357" s="273"/>
      <c r="V357" s="270"/>
      <c r="W357" s="269"/>
      <c r="X357" s="270"/>
      <c r="Y357" s="271"/>
      <c r="Z357" s="270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75" t="s">
        <v>106</v>
      </c>
      <c r="C358" s="273"/>
      <c r="D358" s="270"/>
      <c r="E358" s="269"/>
      <c r="F358" s="270"/>
      <c r="G358" s="271"/>
      <c r="H358" s="270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75" t="s">
        <v>106</v>
      </c>
      <c r="U358" s="273"/>
      <c r="V358" s="270"/>
      <c r="W358" s="269"/>
      <c r="X358" s="270"/>
      <c r="Y358" s="271"/>
      <c r="Z358" s="270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75" t="s">
        <v>107</v>
      </c>
      <c r="C359" s="273"/>
      <c r="D359" s="270"/>
      <c r="E359" s="269"/>
      <c r="F359" s="270"/>
      <c r="G359" s="271"/>
      <c r="H359" s="270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75" t="s">
        <v>107</v>
      </c>
      <c r="U359" s="273"/>
      <c r="V359" s="270"/>
      <c r="W359" s="269"/>
      <c r="X359" s="270"/>
      <c r="Y359" s="271"/>
      <c r="Z359" s="270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75" t="s">
        <v>108</v>
      </c>
      <c r="C360" s="273"/>
      <c r="D360" s="270"/>
      <c r="E360" s="269"/>
      <c r="F360" s="270"/>
      <c r="G360" s="271"/>
      <c r="H360" s="270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75" t="s">
        <v>108</v>
      </c>
      <c r="U360" s="273"/>
      <c r="V360" s="270"/>
      <c r="W360" s="269"/>
      <c r="X360" s="270"/>
      <c r="Y360" s="271"/>
      <c r="Z360" s="270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89" t="s">
        <v>109</v>
      </c>
      <c r="C361" s="273"/>
      <c r="D361" s="270"/>
      <c r="E361" s="274" t="s">
        <v>186</v>
      </c>
      <c r="F361" s="270"/>
      <c r="G361" s="271"/>
      <c r="H361" s="270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89" t="s">
        <v>109</v>
      </c>
      <c r="U361" s="273"/>
      <c r="V361" s="270"/>
      <c r="W361" s="274" t="s">
        <v>186</v>
      </c>
      <c r="X361" s="270"/>
      <c r="Y361" s="271"/>
      <c r="Z361" s="270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90" t="s">
        <v>110</v>
      </c>
      <c r="C362" s="273"/>
      <c r="D362" s="270"/>
      <c r="E362" s="299"/>
      <c r="F362" s="270"/>
      <c r="G362" s="271"/>
      <c r="H362" s="270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90" t="s">
        <v>110</v>
      </c>
      <c r="U362" s="273"/>
      <c r="V362" s="270"/>
      <c r="W362" s="299"/>
      <c r="X362" s="270"/>
      <c r="Y362" s="271"/>
      <c r="Z362" s="270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76" t="s">
        <v>111</v>
      </c>
      <c r="C363" s="273"/>
      <c r="D363" s="270"/>
      <c r="E363" s="277"/>
      <c r="F363" s="270"/>
      <c r="G363" s="271"/>
      <c r="H363" s="270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76" t="s">
        <v>111</v>
      </c>
      <c r="U363" s="273"/>
      <c r="V363" s="270"/>
      <c r="W363" s="277"/>
      <c r="X363" s="270"/>
      <c r="Y363" s="271"/>
      <c r="Z363" s="270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300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157"/>
      <c r="P365" s="158"/>
      <c r="Q365" s="158"/>
      <c r="R365" s="158"/>
      <c r="S365" s="158"/>
      <c r="T365" s="300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303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157"/>
      <c r="P366" s="158"/>
      <c r="Q366" s="158"/>
      <c r="R366" s="158"/>
      <c r="S366" s="158"/>
      <c r="T366" s="303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303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157"/>
      <c r="P367" s="158"/>
      <c r="Q367" s="158"/>
      <c r="R367" s="158"/>
      <c r="S367" s="158"/>
      <c r="T367" s="303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305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157"/>
      <c r="P368" s="158"/>
      <c r="Q368" s="158"/>
      <c r="R368" s="158"/>
      <c r="S368" s="158"/>
      <c r="T368" s="305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91" t="s">
        <v>112</v>
      </c>
      <c r="C370" s="292"/>
      <c r="D370" s="147"/>
      <c r="E370" s="291" t="s">
        <v>113</v>
      </c>
      <c r="F370" s="292"/>
      <c r="G370" s="141"/>
      <c r="H370" s="291" t="s">
        <v>114</v>
      </c>
      <c r="I370" s="292"/>
      <c r="J370" s="295"/>
      <c r="K370" s="296"/>
      <c r="L370" s="296"/>
      <c r="M370" s="291" t="s">
        <v>115</v>
      </c>
      <c r="N370" s="292"/>
      <c r="O370" s="143"/>
      <c r="P370" s="143"/>
      <c r="Q370" s="143"/>
      <c r="R370" s="143"/>
      <c r="S370" s="143"/>
      <c r="T370" s="291" t="s">
        <v>112</v>
      </c>
      <c r="U370" s="292"/>
      <c r="V370" s="147"/>
      <c r="W370" s="291" t="s">
        <v>113</v>
      </c>
      <c r="X370" s="292"/>
      <c r="Y370" s="141"/>
      <c r="Z370" s="291" t="s">
        <v>114</v>
      </c>
      <c r="AA370" s="292"/>
      <c r="AB370" s="295"/>
      <c r="AC370" s="296"/>
      <c r="AD370" s="296"/>
      <c r="AE370" s="291" t="s">
        <v>115</v>
      </c>
      <c r="AF370" s="292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93"/>
      <c r="C372" s="294"/>
      <c r="D372" s="147"/>
      <c r="E372" s="293"/>
      <c r="F372" s="294"/>
      <c r="G372" s="141"/>
      <c r="H372" s="293"/>
      <c r="I372" s="294"/>
      <c r="J372" s="297"/>
      <c r="K372" s="298"/>
      <c r="L372" s="298"/>
      <c r="M372" s="298"/>
      <c r="N372" s="294"/>
      <c r="O372" s="160"/>
      <c r="P372" s="160"/>
      <c r="Q372" s="143"/>
      <c r="R372" s="143"/>
      <c r="S372" s="143"/>
      <c r="T372" s="293"/>
      <c r="U372" s="294"/>
      <c r="V372" s="147"/>
      <c r="W372" s="293"/>
      <c r="X372" s="294"/>
      <c r="Y372" s="141"/>
      <c r="Z372" s="293"/>
      <c r="AA372" s="294"/>
      <c r="AB372" s="297"/>
      <c r="AC372" s="298"/>
      <c r="AD372" s="298"/>
      <c r="AE372" s="298"/>
      <c r="AF372" s="294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93"/>
      <c r="C373" s="294"/>
      <c r="D373" s="147"/>
      <c r="E373" s="293"/>
      <c r="F373" s="294"/>
      <c r="G373" s="141"/>
      <c r="H373" s="293"/>
      <c r="I373" s="294"/>
      <c r="J373" s="297"/>
      <c r="K373" s="298"/>
      <c r="L373" s="298"/>
      <c r="M373" s="298"/>
      <c r="N373" s="294"/>
      <c r="O373" s="160"/>
      <c r="P373" s="160"/>
      <c r="Q373" s="143"/>
      <c r="R373" s="143"/>
      <c r="S373" s="143"/>
      <c r="T373" s="293"/>
      <c r="U373" s="294"/>
      <c r="V373" s="147"/>
      <c r="W373" s="293"/>
      <c r="X373" s="294"/>
      <c r="Y373" s="141"/>
      <c r="Z373" s="293"/>
      <c r="AA373" s="294"/>
      <c r="AB373" s="297"/>
      <c r="AC373" s="298"/>
      <c r="AD373" s="298"/>
      <c r="AE373" s="298"/>
      <c r="AF373" s="294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308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308" t="s">
        <v>187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78" t="s">
        <v>84</v>
      </c>
      <c r="C387" s="279"/>
      <c r="D387" s="280"/>
      <c r="E387" s="181" t="s">
        <v>188</v>
      </c>
      <c r="F387" s="147"/>
      <c r="G387" s="141"/>
      <c r="H387" s="281">
        <f>H335</f>
        <v>46082</v>
      </c>
      <c r="I387" s="279"/>
      <c r="J387" s="280"/>
      <c r="K387" s="282" t="s">
        <v>85</v>
      </c>
      <c r="L387" s="280"/>
      <c r="M387" s="142"/>
      <c r="N387" s="142"/>
      <c r="O387" s="143"/>
      <c r="P387" s="143"/>
      <c r="Q387" s="143"/>
      <c r="R387" s="143"/>
      <c r="S387" s="143"/>
      <c r="T387" s="278" t="s">
        <v>84</v>
      </c>
      <c r="U387" s="279"/>
      <c r="V387" s="280"/>
      <c r="W387" s="144" t="s">
        <v>189</v>
      </c>
      <c r="X387" s="147"/>
      <c r="Y387" s="141"/>
      <c r="Z387" s="281"/>
      <c r="AA387" s="279"/>
      <c r="AB387" s="280"/>
      <c r="AC387" s="282" t="s">
        <v>85</v>
      </c>
      <c r="AD387" s="280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83" t="s">
        <v>86</v>
      </c>
      <c r="C388" s="279"/>
      <c r="D388" s="280"/>
      <c r="E388" s="182" t="s">
        <v>190</v>
      </c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83" t="s">
        <v>86</v>
      </c>
      <c r="U388" s="279"/>
      <c r="V388" s="280"/>
      <c r="W388" s="150" t="s">
        <v>191</v>
      </c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84" t="s">
        <v>87</v>
      </c>
      <c r="C389" s="279"/>
      <c r="D389" s="280"/>
      <c r="E389" s="171"/>
      <c r="F389" s="147"/>
      <c r="G389" s="141"/>
      <c r="H389" s="285" t="s">
        <v>192</v>
      </c>
      <c r="I389" s="273"/>
      <c r="J389" s="270"/>
      <c r="K389" s="286" t="s">
        <v>88</v>
      </c>
      <c r="L389" s="270"/>
      <c r="M389" s="143"/>
      <c r="N389" s="143"/>
      <c r="O389" s="143"/>
      <c r="P389" s="143"/>
      <c r="Q389" s="143"/>
      <c r="R389" s="143"/>
      <c r="S389" s="143"/>
      <c r="T389" s="284" t="s">
        <v>87</v>
      </c>
      <c r="U389" s="279"/>
      <c r="V389" s="280"/>
      <c r="W389" s="171"/>
      <c r="X389" s="147"/>
      <c r="Y389" s="141"/>
      <c r="Z389" s="285" t="s">
        <v>193</v>
      </c>
      <c r="AA389" s="273"/>
      <c r="AB389" s="270"/>
      <c r="AC389" s="286" t="s">
        <v>88</v>
      </c>
      <c r="AD389" s="270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87" t="s">
        <v>89</v>
      </c>
      <c r="C391" s="273"/>
      <c r="D391" s="270"/>
      <c r="E391" s="274" t="s">
        <v>194</v>
      </c>
      <c r="F391" s="270"/>
      <c r="G391" s="271"/>
      <c r="H391" s="270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87" t="s">
        <v>89</v>
      </c>
      <c r="U391" s="273"/>
      <c r="V391" s="270"/>
      <c r="W391" s="274" t="s">
        <v>194</v>
      </c>
      <c r="X391" s="270"/>
      <c r="Y391" s="271"/>
      <c r="Z391" s="270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87" t="s">
        <v>90</v>
      </c>
      <c r="C392" s="273"/>
      <c r="D392" s="270"/>
      <c r="E392" s="288" t="s">
        <v>125</v>
      </c>
      <c r="F392" s="270"/>
      <c r="G392" s="271"/>
      <c r="H392" s="270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87" t="s">
        <v>90</v>
      </c>
      <c r="U392" s="273"/>
      <c r="V392" s="270"/>
      <c r="W392" s="274" t="s">
        <v>125</v>
      </c>
      <c r="X392" s="270"/>
      <c r="Y392" s="271"/>
      <c r="Z392" s="270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87" t="s">
        <v>91</v>
      </c>
      <c r="C393" s="273"/>
      <c r="D393" s="270"/>
      <c r="E393" s="288" t="s">
        <v>126</v>
      </c>
      <c r="F393" s="270"/>
      <c r="G393" s="271"/>
      <c r="H393" s="270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87" t="s">
        <v>91</v>
      </c>
      <c r="U393" s="273"/>
      <c r="V393" s="270"/>
      <c r="W393" s="288" t="s">
        <v>126</v>
      </c>
      <c r="X393" s="270"/>
      <c r="Y393" s="271"/>
      <c r="Z393" s="270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87" t="s">
        <v>92</v>
      </c>
      <c r="C394" s="273"/>
      <c r="D394" s="270"/>
      <c r="E394" s="288" t="s">
        <v>195</v>
      </c>
      <c r="F394" s="270"/>
      <c r="G394" s="271"/>
      <c r="H394" s="270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87" t="s">
        <v>92</v>
      </c>
      <c r="U394" s="273"/>
      <c r="V394" s="270"/>
      <c r="W394" s="288" t="s">
        <v>195</v>
      </c>
      <c r="X394" s="270"/>
      <c r="Y394" s="271"/>
      <c r="Z394" s="270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87" t="s">
        <v>93</v>
      </c>
      <c r="C395" s="273"/>
      <c r="D395" s="270"/>
      <c r="E395" s="288" t="s">
        <v>129</v>
      </c>
      <c r="F395" s="270"/>
      <c r="G395" s="271"/>
      <c r="H395" s="270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87" t="s">
        <v>93</v>
      </c>
      <c r="U395" s="273"/>
      <c r="V395" s="270"/>
      <c r="W395" s="288" t="s">
        <v>129</v>
      </c>
      <c r="X395" s="270"/>
      <c r="Y395" s="271"/>
      <c r="Z395" s="270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72" t="s">
        <v>94</v>
      </c>
      <c r="C396" s="273"/>
      <c r="D396" s="270"/>
      <c r="E396" s="274" t="s">
        <v>130</v>
      </c>
      <c r="F396" s="270"/>
      <c r="G396" s="271"/>
      <c r="H396" s="270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72" t="s">
        <v>94</v>
      </c>
      <c r="U396" s="273"/>
      <c r="V396" s="270"/>
      <c r="W396" s="274" t="s">
        <v>196</v>
      </c>
      <c r="X396" s="270"/>
      <c r="Y396" s="271"/>
      <c r="Z396" s="270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72" t="s">
        <v>95</v>
      </c>
      <c r="C397" s="273"/>
      <c r="D397" s="270"/>
      <c r="E397" s="274" t="s">
        <v>197</v>
      </c>
      <c r="F397" s="270"/>
      <c r="G397" s="271"/>
      <c r="H397" s="270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72" t="s">
        <v>95</v>
      </c>
      <c r="U397" s="273"/>
      <c r="V397" s="270"/>
      <c r="W397" s="274" t="s">
        <v>198</v>
      </c>
      <c r="X397" s="270"/>
      <c r="Y397" s="271"/>
      <c r="Z397" s="270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72" t="s">
        <v>96</v>
      </c>
      <c r="C398" s="273"/>
      <c r="D398" s="270"/>
      <c r="E398" s="274" t="s">
        <v>199</v>
      </c>
      <c r="F398" s="270"/>
      <c r="G398" s="271"/>
      <c r="H398" s="270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72" t="s">
        <v>96</v>
      </c>
      <c r="U398" s="273"/>
      <c r="V398" s="270"/>
      <c r="W398" s="274" t="s">
        <v>183</v>
      </c>
      <c r="X398" s="270"/>
      <c r="Y398" s="271"/>
      <c r="Z398" s="270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72" t="s">
        <v>92</v>
      </c>
      <c r="C399" s="273"/>
      <c r="D399" s="270"/>
      <c r="E399" s="274" t="s">
        <v>184</v>
      </c>
      <c r="F399" s="270"/>
      <c r="G399" s="271"/>
      <c r="H399" s="270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72" t="s">
        <v>92</v>
      </c>
      <c r="U399" s="273"/>
      <c r="V399" s="270"/>
      <c r="W399" s="274" t="s">
        <v>128</v>
      </c>
      <c r="X399" s="270"/>
      <c r="Y399" s="271"/>
      <c r="Z399" s="270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72" t="s">
        <v>97</v>
      </c>
      <c r="C400" s="273"/>
      <c r="D400" s="270"/>
      <c r="E400" s="274" t="s">
        <v>152</v>
      </c>
      <c r="F400" s="270"/>
      <c r="G400" s="271"/>
      <c r="H400" s="270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72" t="s">
        <v>97</v>
      </c>
      <c r="U400" s="273"/>
      <c r="V400" s="270"/>
      <c r="W400" s="274" t="s">
        <v>200</v>
      </c>
      <c r="X400" s="270"/>
      <c r="Y400" s="271"/>
      <c r="Z400" s="270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72" t="s">
        <v>89</v>
      </c>
      <c r="C401" s="273"/>
      <c r="D401" s="270"/>
      <c r="E401" s="274" t="s">
        <v>190</v>
      </c>
      <c r="F401" s="270"/>
      <c r="G401" s="271"/>
      <c r="H401" s="270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72" t="s">
        <v>89</v>
      </c>
      <c r="U401" s="273"/>
      <c r="V401" s="270"/>
      <c r="W401" s="274" t="s">
        <v>191</v>
      </c>
      <c r="X401" s="270"/>
      <c r="Y401" s="271"/>
      <c r="Z401" s="270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72" t="s">
        <v>98</v>
      </c>
      <c r="C402" s="273"/>
      <c r="D402" s="270"/>
      <c r="E402" s="274" t="s">
        <v>153</v>
      </c>
      <c r="F402" s="270"/>
      <c r="G402" s="271"/>
      <c r="H402" s="270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72" t="s">
        <v>98</v>
      </c>
      <c r="U402" s="273"/>
      <c r="V402" s="270"/>
      <c r="W402" s="274" t="s">
        <v>201</v>
      </c>
      <c r="X402" s="270"/>
      <c r="Y402" s="271"/>
      <c r="Z402" s="270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72" t="s">
        <v>99</v>
      </c>
      <c r="C403" s="273"/>
      <c r="D403" s="270"/>
      <c r="E403" s="274" t="s">
        <v>154</v>
      </c>
      <c r="F403" s="270"/>
      <c r="G403" s="271"/>
      <c r="H403" s="270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72" t="s">
        <v>99</v>
      </c>
      <c r="U403" s="273"/>
      <c r="V403" s="270"/>
      <c r="W403" s="274" t="s">
        <v>140</v>
      </c>
      <c r="X403" s="270"/>
      <c r="Y403" s="271"/>
      <c r="Z403" s="270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75" t="s">
        <v>100</v>
      </c>
      <c r="C404" s="273"/>
      <c r="D404" s="270"/>
      <c r="E404" s="269"/>
      <c r="F404" s="270"/>
      <c r="G404" s="271"/>
      <c r="H404" s="270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75" t="s">
        <v>100</v>
      </c>
      <c r="U404" s="273"/>
      <c r="V404" s="270"/>
      <c r="W404" s="269"/>
      <c r="X404" s="270"/>
      <c r="Y404" s="271"/>
      <c r="Z404" s="270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75" t="s">
        <v>101</v>
      </c>
      <c r="C405" s="273"/>
      <c r="D405" s="270"/>
      <c r="E405" s="269"/>
      <c r="F405" s="270"/>
      <c r="G405" s="271"/>
      <c r="H405" s="270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75" t="s">
        <v>101</v>
      </c>
      <c r="U405" s="273"/>
      <c r="V405" s="270"/>
      <c r="W405" s="269"/>
      <c r="X405" s="270"/>
      <c r="Y405" s="271"/>
      <c r="Z405" s="270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75" t="s">
        <v>102</v>
      </c>
      <c r="C406" s="273"/>
      <c r="D406" s="270"/>
      <c r="E406" s="269"/>
      <c r="F406" s="270"/>
      <c r="G406" s="271"/>
      <c r="H406" s="270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75" t="s">
        <v>102</v>
      </c>
      <c r="U406" s="273"/>
      <c r="V406" s="270"/>
      <c r="W406" s="269"/>
      <c r="X406" s="270"/>
      <c r="Y406" s="271"/>
      <c r="Z406" s="270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75" t="s">
        <v>103</v>
      </c>
      <c r="C407" s="273"/>
      <c r="D407" s="270"/>
      <c r="E407" s="269"/>
      <c r="F407" s="270"/>
      <c r="G407" s="271"/>
      <c r="H407" s="270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75" t="s">
        <v>103</v>
      </c>
      <c r="U407" s="273"/>
      <c r="V407" s="270"/>
      <c r="W407" s="269"/>
      <c r="X407" s="270"/>
      <c r="Y407" s="271"/>
      <c r="Z407" s="270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75" t="s">
        <v>104</v>
      </c>
      <c r="C408" s="273"/>
      <c r="D408" s="270"/>
      <c r="E408" s="269"/>
      <c r="F408" s="270"/>
      <c r="G408" s="271"/>
      <c r="H408" s="270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75" t="s">
        <v>104</v>
      </c>
      <c r="U408" s="273"/>
      <c r="V408" s="270"/>
      <c r="W408" s="269"/>
      <c r="X408" s="270"/>
      <c r="Y408" s="271"/>
      <c r="Z408" s="270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75" t="s">
        <v>105</v>
      </c>
      <c r="C409" s="273"/>
      <c r="D409" s="270"/>
      <c r="E409" s="269"/>
      <c r="F409" s="270"/>
      <c r="G409" s="271"/>
      <c r="H409" s="270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75" t="s">
        <v>105</v>
      </c>
      <c r="U409" s="273"/>
      <c r="V409" s="270"/>
      <c r="W409" s="269"/>
      <c r="X409" s="270"/>
      <c r="Y409" s="271"/>
      <c r="Z409" s="270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75" t="s">
        <v>106</v>
      </c>
      <c r="C410" s="273"/>
      <c r="D410" s="270"/>
      <c r="E410" s="269"/>
      <c r="F410" s="270"/>
      <c r="G410" s="271"/>
      <c r="H410" s="270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75" t="s">
        <v>106</v>
      </c>
      <c r="U410" s="273"/>
      <c r="V410" s="270"/>
      <c r="W410" s="269"/>
      <c r="X410" s="270"/>
      <c r="Y410" s="271"/>
      <c r="Z410" s="270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75" t="s">
        <v>107</v>
      </c>
      <c r="C411" s="273"/>
      <c r="D411" s="270"/>
      <c r="E411" s="269"/>
      <c r="F411" s="270"/>
      <c r="G411" s="271"/>
      <c r="H411" s="270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75" t="s">
        <v>107</v>
      </c>
      <c r="U411" s="273"/>
      <c r="V411" s="270"/>
      <c r="W411" s="269"/>
      <c r="X411" s="270"/>
      <c r="Y411" s="271"/>
      <c r="Z411" s="270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75" t="s">
        <v>108</v>
      </c>
      <c r="C412" s="273"/>
      <c r="D412" s="270"/>
      <c r="E412" s="269"/>
      <c r="F412" s="270"/>
      <c r="G412" s="271"/>
      <c r="H412" s="270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75" t="s">
        <v>108</v>
      </c>
      <c r="U412" s="273"/>
      <c r="V412" s="270"/>
      <c r="W412" s="269"/>
      <c r="X412" s="270"/>
      <c r="Y412" s="271"/>
      <c r="Z412" s="270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89" t="s">
        <v>109</v>
      </c>
      <c r="C413" s="273"/>
      <c r="D413" s="270"/>
      <c r="E413" s="274" t="s">
        <v>202</v>
      </c>
      <c r="F413" s="270"/>
      <c r="G413" s="271"/>
      <c r="H413" s="270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89" t="s">
        <v>109</v>
      </c>
      <c r="U413" s="273"/>
      <c r="V413" s="270"/>
      <c r="W413" s="274" t="s">
        <v>202</v>
      </c>
      <c r="X413" s="270"/>
      <c r="Y413" s="271"/>
      <c r="Z413" s="270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90" t="s">
        <v>110</v>
      </c>
      <c r="C414" s="273"/>
      <c r="D414" s="270"/>
      <c r="E414" s="299"/>
      <c r="F414" s="270"/>
      <c r="G414" s="271"/>
      <c r="H414" s="270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90" t="s">
        <v>110</v>
      </c>
      <c r="U414" s="273"/>
      <c r="V414" s="270"/>
      <c r="W414" s="299"/>
      <c r="X414" s="270"/>
      <c r="Y414" s="271"/>
      <c r="Z414" s="270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76" t="s">
        <v>111</v>
      </c>
      <c r="C415" s="273"/>
      <c r="D415" s="270"/>
      <c r="E415" s="277"/>
      <c r="F415" s="270"/>
      <c r="G415" s="271"/>
      <c r="H415" s="270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76" t="s">
        <v>111</v>
      </c>
      <c r="U415" s="273"/>
      <c r="V415" s="270"/>
      <c r="W415" s="277"/>
      <c r="X415" s="270"/>
      <c r="Y415" s="271"/>
      <c r="Z415" s="270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300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157"/>
      <c r="P417" s="158"/>
      <c r="Q417" s="158"/>
      <c r="R417" s="158"/>
      <c r="S417" s="158"/>
      <c r="T417" s="300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303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157"/>
      <c r="P418" s="158"/>
      <c r="Q418" s="158"/>
      <c r="R418" s="158"/>
      <c r="S418" s="158"/>
      <c r="T418" s="303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303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157"/>
      <c r="P419" s="158"/>
      <c r="Q419" s="158"/>
      <c r="R419" s="158"/>
      <c r="S419" s="158"/>
      <c r="T419" s="303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305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157"/>
      <c r="P420" s="158"/>
      <c r="Q420" s="158"/>
      <c r="R420" s="158"/>
      <c r="S420" s="158"/>
      <c r="T420" s="305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91" t="s">
        <v>112</v>
      </c>
      <c r="C422" s="292"/>
      <c r="D422" s="147"/>
      <c r="E422" s="291" t="s">
        <v>113</v>
      </c>
      <c r="F422" s="292"/>
      <c r="G422" s="141"/>
      <c r="H422" s="291" t="s">
        <v>114</v>
      </c>
      <c r="I422" s="292"/>
      <c r="J422" s="295"/>
      <c r="K422" s="296"/>
      <c r="L422" s="296"/>
      <c r="M422" s="291" t="s">
        <v>115</v>
      </c>
      <c r="N422" s="292"/>
      <c r="O422" s="143"/>
      <c r="P422" s="143"/>
      <c r="Q422" s="143"/>
      <c r="R422" s="143"/>
      <c r="S422" s="143"/>
      <c r="T422" s="291" t="s">
        <v>112</v>
      </c>
      <c r="U422" s="292"/>
      <c r="V422" s="147"/>
      <c r="W422" s="291" t="s">
        <v>113</v>
      </c>
      <c r="X422" s="292"/>
      <c r="Y422" s="141"/>
      <c r="Z422" s="291" t="s">
        <v>114</v>
      </c>
      <c r="AA422" s="292"/>
      <c r="AB422" s="295"/>
      <c r="AC422" s="296"/>
      <c r="AD422" s="296"/>
      <c r="AE422" s="291" t="s">
        <v>115</v>
      </c>
      <c r="AF422" s="292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93"/>
      <c r="C424" s="294"/>
      <c r="D424" s="147"/>
      <c r="E424" s="293"/>
      <c r="F424" s="294"/>
      <c r="G424" s="141"/>
      <c r="H424" s="293"/>
      <c r="I424" s="294"/>
      <c r="J424" s="297"/>
      <c r="K424" s="298"/>
      <c r="L424" s="298"/>
      <c r="M424" s="298"/>
      <c r="N424" s="294"/>
      <c r="O424" s="160"/>
      <c r="P424" s="160"/>
      <c r="Q424" s="143"/>
      <c r="R424" s="143"/>
      <c r="S424" s="143"/>
      <c r="T424" s="293"/>
      <c r="U424" s="294"/>
      <c r="V424" s="147"/>
      <c r="W424" s="293"/>
      <c r="X424" s="294"/>
      <c r="Y424" s="141"/>
      <c r="Z424" s="293"/>
      <c r="AA424" s="294"/>
      <c r="AB424" s="297"/>
      <c r="AC424" s="298"/>
      <c r="AD424" s="298"/>
      <c r="AE424" s="298"/>
      <c r="AF424" s="294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93"/>
      <c r="C425" s="294"/>
      <c r="D425" s="147"/>
      <c r="E425" s="293"/>
      <c r="F425" s="294"/>
      <c r="G425" s="141"/>
      <c r="H425" s="293"/>
      <c r="I425" s="294"/>
      <c r="J425" s="297"/>
      <c r="K425" s="298"/>
      <c r="L425" s="298"/>
      <c r="M425" s="298"/>
      <c r="N425" s="294"/>
      <c r="O425" s="160"/>
      <c r="P425" s="160"/>
      <c r="Q425" s="143"/>
      <c r="R425" s="143"/>
      <c r="S425" s="143"/>
      <c r="T425" s="293"/>
      <c r="U425" s="294"/>
      <c r="V425" s="147"/>
      <c r="W425" s="293"/>
      <c r="X425" s="294"/>
      <c r="Y425" s="141"/>
      <c r="Z425" s="293"/>
      <c r="AA425" s="294"/>
      <c r="AB425" s="297"/>
      <c r="AC425" s="298"/>
      <c r="AD425" s="298"/>
      <c r="AE425" s="298"/>
      <c r="AF425" s="294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308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308" t="s">
        <v>203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78" t="s">
        <v>84</v>
      </c>
      <c r="C439" s="279"/>
      <c r="D439" s="280"/>
      <c r="E439" s="181" t="s">
        <v>204</v>
      </c>
      <c r="F439" s="147"/>
      <c r="G439" s="141"/>
      <c r="H439" s="281">
        <f>H387</f>
        <v>46082</v>
      </c>
      <c r="I439" s="279"/>
      <c r="J439" s="280"/>
      <c r="K439" s="282" t="s">
        <v>85</v>
      </c>
      <c r="L439" s="280"/>
      <c r="M439" s="142"/>
      <c r="N439" s="142"/>
      <c r="O439" s="143"/>
      <c r="P439" s="143"/>
      <c r="Q439" s="143"/>
      <c r="R439" s="143"/>
      <c r="S439" s="143"/>
      <c r="T439" s="278" t="s">
        <v>84</v>
      </c>
      <c r="U439" s="279"/>
      <c r="V439" s="280"/>
      <c r="W439" s="183"/>
      <c r="X439" s="147"/>
      <c r="Y439" s="141"/>
      <c r="Z439" s="281"/>
      <c r="AA439" s="279"/>
      <c r="AB439" s="280"/>
      <c r="AC439" s="282" t="s">
        <v>85</v>
      </c>
      <c r="AD439" s="280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83" t="s">
        <v>86</v>
      </c>
      <c r="C440" s="279"/>
      <c r="D440" s="280"/>
      <c r="E440" s="182" t="s">
        <v>205</v>
      </c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83" t="s">
        <v>86</v>
      </c>
      <c r="U440" s="279"/>
      <c r="V440" s="280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84" t="s">
        <v>87</v>
      </c>
      <c r="C441" s="279"/>
      <c r="D441" s="280"/>
      <c r="E441" s="171"/>
      <c r="F441" s="147"/>
      <c r="G441" s="141"/>
      <c r="H441" s="285" t="s">
        <v>206</v>
      </c>
      <c r="I441" s="273"/>
      <c r="J441" s="270"/>
      <c r="K441" s="286" t="s">
        <v>88</v>
      </c>
      <c r="L441" s="270"/>
      <c r="M441" s="143"/>
      <c r="N441" s="143"/>
      <c r="O441" s="143"/>
      <c r="P441" s="143"/>
      <c r="Q441" s="143"/>
      <c r="R441" s="143"/>
      <c r="S441" s="143"/>
      <c r="T441" s="284" t="s">
        <v>87</v>
      </c>
      <c r="U441" s="279"/>
      <c r="V441" s="280"/>
      <c r="W441" s="171"/>
      <c r="X441" s="147"/>
      <c r="Y441" s="141"/>
      <c r="Z441" s="285" t="s">
        <v>207</v>
      </c>
      <c r="AA441" s="273"/>
      <c r="AB441" s="270"/>
      <c r="AC441" s="286" t="s">
        <v>88</v>
      </c>
      <c r="AD441" s="270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87" t="s">
        <v>89</v>
      </c>
      <c r="C443" s="273"/>
      <c r="D443" s="270"/>
      <c r="E443" s="274" t="s">
        <v>208</v>
      </c>
      <c r="F443" s="270"/>
      <c r="G443" s="271"/>
      <c r="H443" s="270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87" t="s">
        <v>89</v>
      </c>
      <c r="U443" s="273"/>
      <c r="V443" s="270"/>
      <c r="W443" s="274"/>
      <c r="X443" s="270"/>
      <c r="Y443" s="271"/>
      <c r="Z443" s="270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87" t="s">
        <v>90</v>
      </c>
      <c r="C444" s="273"/>
      <c r="D444" s="270"/>
      <c r="E444" s="288" t="s">
        <v>125</v>
      </c>
      <c r="F444" s="270"/>
      <c r="G444" s="271"/>
      <c r="H444" s="270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87" t="s">
        <v>90</v>
      </c>
      <c r="U444" s="273"/>
      <c r="V444" s="270"/>
      <c r="W444" s="274"/>
      <c r="X444" s="270"/>
      <c r="Y444" s="271"/>
      <c r="Z444" s="270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87" t="s">
        <v>91</v>
      </c>
      <c r="C445" s="273"/>
      <c r="D445" s="270"/>
      <c r="E445" s="288" t="s">
        <v>126</v>
      </c>
      <c r="F445" s="270"/>
      <c r="G445" s="271"/>
      <c r="H445" s="270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87" t="s">
        <v>91</v>
      </c>
      <c r="U445" s="273"/>
      <c r="V445" s="270"/>
      <c r="W445" s="274"/>
      <c r="X445" s="270"/>
      <c r="Y445" s="271"/>
      <c r="Z445" s="270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87" t="s">
        <v>92</v>
      </c>
      <c r="C446" s="273"/>
      <c r="D446" s="270"/>
      <c r="E446" s="288" t="s">
        <v>209</v>
      </c>
      <c r="F446" s="270"/>
      <c r="G446" s="271"/>
      <c r="H446" s="270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87" t="s">
        <v>92</v>
      </c>
      <c r="U446" s="273"/>
      <c r="V446" s="270"/>
      <c r="W446" s="274"/>
      <c r="X446" s="270"/>
      <c r="Y446" s="271"/>
      <c r="Z446" s="270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87" t="s">
        <v>93</v>
      </c>
      <c r="C447" s="273"/>
      <c r="D447" s="270"/>
      <c r="E447" s="288" t="s">
        <v>129</v>
      </c>
      <c r="F447" s="270"/>
      <c r="G447" s="271"/>
      <c r="H447" s="270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87" t="s">
        <v>93</v>
      </c>
      <c r="U447" s="273"/>
      <c r="V447" s="270"/>
      <c r="W447" s="274"/>
      <c r="X447" s="270"/>
      <c r="Y447" s="271"/>
      <c r="Z447" s="270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72" t="s">
        <v>94</v>
      </c>
      <c r="C448" s="273"/>
      <c r="D448" s="270"/>
      <c r="E448" s="274" t="s">
        <v>130</v>
      </c>
      <c r="F448" s="270"/>
      <c r="G448" s="271"/>
      <c r="H448" s="270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72" t="s">
        <v>94</v>
      </c>
      <c r="U448" s="273"/>
      <c r="V448" s="270"/>
      <c r="W448" s="274"/>
      <c r="X448" s="270"/>
      <c r="Y448" s="271"/>
      <c r="Z448" s="270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72" t="s">
        <v>95</v>
      </c>
      <c r="C449" s="273"/>
      <c r="D449" s="270"/>
      <c r="E449" s="274" t="s">
        <v>210</v>
      </c>
      <c r="F449" s="270"/>
      <c r="G449" s="271"/>
      <c r="H449" s="270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72" t="s">
        <v>95</v>
      </c>
      <c r="U449" s="273"/>
      <c r="V449" s="270"/>
      <c r="W449" s="274"/>
      <c r="X449" s="270"/>
      <c r="Y449" s="271"/>
      <c r="Z449" s="270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72" t="s">
        <v>96</v>
      </c>
      <c r="C450" s="273"/>
      <c r="D450" s="270"/>
      <c r="E450" s="274" t="s">
        <v>211</v>
      </c>
      <c r="F450" s="270"/>
      <c r="G450" s="271"/>
      <c r="H450" s="270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72" t="s">
        <v>96</v>
      </c>
      <c r="U450" s="273"/>
      <c r="V450" s="270"/>
      <c r="W450" s="274"/>
      <c r="X450" s="270"/>
      <c r="Y450" s="271"/>
      <c r="Z450" s="270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72" t="s">
        <v>92</v>
      </c>
      <c r="C451" s="273"/>
      <c r="D451" s="270"/>
      <c r="E451" s="274" t="s">
        <v>212</v>
      </c>
      <c r="F451" s="270"/>
      <c r="G451" s="271"/>
      <c r="H451" s="270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72" t="s">
        <v>92</v>
      </c>
      <c r="U451" s="273"/>
      <c r="V451" s="270"/>
      <c r="W451" s="274"/>
      <c r="X451" s="270"/>
      <c r="Y451" s="271"/>
      <c r="Z451" s="270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72" t="s">
        <v>97</v>
      </c>
      <c r="C452" s="273"/>
      <c r="D452" s="270"/>
      <c r="E452" s="274" t="s">
        <v>213</v>
      </c>
      <c r="F452" s="270"/>
      <c r="G452" s="271"/>
      <c r="H452" s="270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72" t="s">
        <v>97</v>
      </c>
      <c r="U452" s="273"/>
      <c r="V452" s="270"/>
      <c r="W452" s="274"/>
      <c r="X452" s="270"/>
      <c r="Y452" s="271"/>
      <c r="Z452" s="270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72" t="s">
        <v>89</v>
      </c>
      <c r="C453" s="273"/>
      <c r="D453" s="270"/>
      <c r="E453" s="274" t="s">
        <v>205</v>
      </c>
      <c r="F453" s="270"/>
      <c r="G453" s="271"/>
      <c r="H453" s="270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72" t="s">
        <v>89</v>
      </c>
      <c r="U453" s="273"/>
      <c r="V453" s="270"/>
      <c r="W453" s="274"/>
      <c r="X453" s="270"/>
      <c r="Y453" s="271"/>
      <c r="Z453" s="270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72" t="s">
        <v>98</v>
      </c>
      <c r="C454" s="273"/>
      <c r="D454" s="270"/>
      <c r="E454" s="274" t="s">
        <v>139</v>
      </c>
      <c r="F454" s="270"/>
      <c r="G454" s="271"/>
      <c r="H454" s="270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72" t="s">
        <v>98</v>
      </c>
      <c r="U454" s="273"/>
      <c r="V454" s="270"/>
      <c r="W454" s="274"/>
      <c r="X454" s="270"/>
      <c r="Y454" s="271"/>
      <c r="Z454" s="270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72" t="s">
        <v>99</v>
      </c>
      <c r="C455" s="273"/>
      <c r="D455" s="270"/>
      <c r="E455" s="274" t="s">
        <v>140</v>
      </c>
      <c r="F455" s="270"/>
      <c r="G455" s="271"/>
      <c r="H455" s="270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72" t="s">
        <v>99</v>
      </c>
      <c r="U455" s="273"/>
      <c r="V455" s="270"/>
      <c r="W455" s="274"/>
      <c r="X455" s="270"/>
      <c r="Y455" s="271"/>
      <c r="Z455" s="270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75" t="s">
        <v>100</v>
      </c>
      <c r="C456" s="273"/>
      <c r="D456" s="270"/>
      <c r="E456" s="269"/>
      <c r="F456" s="270"/>
      <c r="G456" s="271"/>
      <c r="H456" s="270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75" t="s">
        <v>100</v>
      </c>
      <c r="U456" s="273"/>
      <c r="V456" s="270"/>
      <c r="W456" s="269"/>
      <c r="X456" s="270"/>
      <c r="Y456" s="271"/>
      <c r="Z456" s="270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75" t="s">
        <v>101</v>
      </c>
      <c r="C457" s="273"/>
      <c r="D457" s="270"/>
      <c r="E457" s="269"/>
      <c r="F457" s="270"/>
      <c r="G457" s="271"/>
      <c r="H457" s="270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75" t="s">
        <v>101</v>
      </c>
      <c r="U457" s="273"/>
      <c r="V457" s="270"/>
      <c r="W457" s="269"/>
      <c r="X457" s="270"/>
      <c r="Y457" s="271"/>
      <c r="Z457" s="270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75" t="s">
        <v>102</v>
      </c>
      <c r="C458" s="273"/>
      <c r="D458" s="270"/>
      <c r="E458" s="269"/>
      <c r="F458" s="270"/>
      <c r="G458" s="271"/>
      <c r="H458" s="270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75" t="s">
        <v>102</v>
      </c>
      <c r="U458" s="273"/>
      <c r="V458" s="270"/>
      <c r="W458" s="269"/>
      <c r="X458" s="270"/>
      <c r="Y458" s="271"/>
      <c r="Z458" s="270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75" t="s">
        <v>103</v>
      </c>
      <c r="C459" s="273"/>
      <c r="D459" s="270"/>
      <c r="E459" s="269"/>
      <c r="F459" s="270"/>
      <c r="G459" s="271"/>
      <c r="H459" s="270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75" t="s">
        <v>103</v>
      </c>
      <c r="U459" s="273"/>
      <c r="V459" s="270"/>
      <c r="W459" s="269"/>
      <c r="X459" s="270"/>
      <c r="Y459" s="271"/>
      <c r="Z459" s="270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75" t="s">
        <v>104</v>
      </c>
      <c r="C460" s="273"/>
      <c r="D460" s="270"/>
      <c r="E460" s="269"/>
      <c r="F460" s="270"/>
      <c r="G460" s="271"/>
      <c r="H460" s="270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75" t="s">
        <v>104</v>
      </c>
      <c r="U460" s="273"/>
      <c r="V460" s="270"/>
      <c r="W460" s="269"/>
      <c r="X460" s="270"/>
      <c r="Y460" s="271"/>
      <c r="Z460" s="270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75" t="s">
        <v>105</v>
      </c>
      <c r="C461" s="273"/>
      <c r="D461" s="270"/>
      <c r="E461" s="269"/>
      <c r="F461" s="270"/>
      <c r="G461" s="271"/>
      <c r="H461" s="270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75" t="s">
        <v>105</v>
      </c>
      <c r="U461" s="273"/>
      <c r="V461" s="270"/>
      <c r="W461" s="269"/>
      <c r="X461" s="270"/>
      <c r="Y461" s="271"/>
      <c r="Z461" s="270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75" t="s">
        <v>106</v>
      </c>
      <c r="C462" s="273"/>
      <c r="D462" s="270"/>
      <c r="E462" s="269"/>
      <c r="F462" s="270"/>
      <c r="G462" s="271"/>
      <c r="H462" s="270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75" t="s">
        <v>106</v>
      </c>
      <c r="U462" s="273"/>
      <c r="V462" s="270"/>
      <c r="W462" s="269"/>
      <c r="X462" s="270"/>
      <c r="Y462" s="271"/>
      <c r="Z462" s="270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75" t="s">
        <v>107</v>
      </c>
      <c r="C463" s="273"/>
      <c r="D463" s="270"/>
      <c r="E463" s="269"/>
      <c r="F463" s="270"/>
      <c r="G463" s="271"/>
      <c r="H463" s="270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75" t="s">
        <v>107</v>
      </c>
      <c r="U463" s="273"/>
      <c r="V463" s="270"/>
      <c r="W463" s="269"/>
      <c r="X463" s="270"/>
      <c r="Y463" s="271"/>
      <c r="Z463" s="270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75" t="s">
        <v>108</v>
      </c>
      <c r="C464" s="273"/>
      <c r="D464" s="270"/>
      <c r="E464" s="269"/>
      <c r="F464" s="270"/>
      <c r="G464" s="271"/>
      <c r="H464" s="270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75" t="s">
        <v>108</v>
      </c>
      <c r="U464" s="273"/>
      <c r="V464" s="270"/>
      <c r="W464" s="269"/>
      <c r="X464" s="270"/>
      <c r="Y464" s="271"/>
      <c r="Z464" s="270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89" t="s">
        <v>109</v>
      </c>
      <c r="C465" s="273"/>
      <c r="D465" s="270"/>
      <c r="E465" s="274" t="s">
        <v>214</v>
      </c>
      <c r="F465" s="270"/>
      <c r="G465" s="271"/>
      <c r="H465" s="270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89" t="s">
        <v>109</v>
      </c>
      <c r="U465" s="273"/>
      <c r="V465" s="270"/>
      <c r="W465" s="274"/>
      <c r="X465" s="270"/>
      <c r="Y465" s="271"/>
      <c r="Z465" s="270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90" t="s">
        <v>110</v>
      </c>
      <c r="C466" s="273"/>
      <c r="D466" s="270"/>
      <c r="E466" s="299"/>
      <c r="F466" s="270"/>
      <c r="G466" s="271"/>
      <c r="H466" s="270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90" t="s">
        <v>110</v>
      </c>
      <c r="U466" s="273"/>
      <c r="V466" s="270"/>
      <c r="W466" s="299"/>
      <c r="X466" s="270"/>
      <c r="Y466" s="271"/>
      <c r="Z466" s="270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76" t="s">
        <v>111</v>
      </c>
      <c r="C467" s="273"/>
      <c r="D467" s="270"/>
      <c r="E467" s="277"/>
      <c r="F467" s="270"/>
      <c r="G467" s="271"/>
      <c r="H467" s="270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76" t="s">
        <v>111</v>
      </c>
      <c r="U467" s="273"/>
      <c r="V467" s="270"/>
      <c r="W467" s="277"/>
      <c r="X467" s="270"/>
      <c r="Y467" s="271"/>
      <c r="Z467" s="270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300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157"/>
      <c r="P469" s="158"/>
      <c r="Q469" s="158"/>
      <c r="R469" s="158"/>
      <c r="S469" s="158"/>
      <c r="T469" s="300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303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157"/>
      <c r="P470" s="158"/>
      <c r="Q470" s="158"/>
      <c r="R470" s="158"/>
      <c r="S470" s="158"/>
      <c r="T470" s="303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303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157"/>
      <c r="P471" s="158"/>
      <c r="Q471" s="158"/>
      <c r="R471" s="158"/>
      <c r="S471" s="158"/>
      <c r="T471" s="303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305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157"/>
      <c r="P472" s="158"/>
      <c r="Q472" s="158"/>
      <c r="R472" s="158"/>
      <c r="S472" s="158"/>
      <c r="T472" s="305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91" t="s">
        <v>112</v>
      </c>
      <c r="C474" s="292"/>
      <c r="D474" s="147"/>
      <c r="E474" s="291" t="s">
        <v>113</v>
      </c>
      <c r="F474" s="292"/>
      <c r="G474" s="141"/>
      <c r="H474" s="291" t="s">
        <v>114</v>
      </c>
      <c r="I474" s="292"/>
      <c r="J474" s="295"/>
      <c r="K474" s="296"/>
      <c r="L474" s="296"/>
      <c r="M474" s="291" t="s">
        <v>115</v>
      </c>
      <c r="N474" s="292"/>
      <c r="O474" s="143"/>
      <c r="P474" s="143"/>
      <c r="Q474" s="143"/>
      <c r="R474" s="143"/>
      <c r="S474" s="143"/>
      <c r="T474" s="291" t="s">
        <v>112</v>
      </c>
      <c r="U474" s="292"/>
      <c r="V474" s="147"/>
      <c r="W474" s="291" t="s">
        <v>113</v>
      </c>
      <c r="X474" s="292"/>
      <c r="Y474" s="141"/>
      <c r="Z474" s="291" t="s">
        <v>114</v>
      </c>
      <c r="AA474" s="292"/>
      <c r="AB474" s="295"/>
      <c r="AC474" s="296"/>
      <c r="AD474" s="296"/>
      <c r="AE474" s="291" t="s">
        <v>115</v>
      </c>
      <c r="AF474" s="292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93"/>
      <c r="C476" s="294"/>
      <c r="D476" s="147"/>
      <c r="E476" s="293"/>
      <c r="F476" s="294"/>
      <c r="G476" s="141"/>
      <c r="H476" s="293"/>
      <c r="I476" s="294"/>
      <c r="J476" s="297"/>
      <c r="K476" s="298"/>
      <c r="L476" s="298"/>
      <c r="M476" s="298"/>
      <c r="N476" s="294"/>
      <c r="O476" s="160"/>
      <c r="P476" s="160"/>
      <c r="Q476" s="143"/>
      <c r="R476" s="143"/>
      <c r="S476" s="143"/>
      <c r="T476" s="293"/>
      <c r="U476" s="294"/>
      <c r="V476" s="147"/>
      <c r="W476" s="293"/>
      <c r="X476" s="294"/>
      <c r="Y476" s="141"/>
      <c r="Z476" s="293"/>
      <c r="AA476" s="294"/>
      <c r="AB476" s="297"/>
      <c r="AC476" s="298"/>
      <c r="AD476" s="298"/>
      <c r="AE476" s="298"/>
      <c r="AF476" s="294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93"/>
      <c r="C477" s="294"/>
      <c r="D477" s="147"/>
      <c r="E477" s="293"/>
      <c r="F477" s="294"/>
      <c r="G477" s="141"/>
      <c r="H477" s="293"/>
      <c r="I477" s="294"/>
      <c r="J477" s="297"/>
      <c r="K477" s="298"/>
      <c r="L477" s="298"/>
      <c r="M477" s="298"/>
      <c r="N477" s="294"/>
      <c r="O477" s="160"/>
      <c r="P477" s="160"/>
      <c r="Q477" s="143"/>
      <c r="R477" s="143"/>
      <c r="S477" s="143"/>
      <c r="T477" s="293"/>
      <c r="U477" s="294"/>
      <c r="V477" s="147"/>
      <c r="W477" s="293"/>
      <c r="X477" s="294"/>
      <c r="Y477" s="141"/>
      <c r="Z477" s="293"/>
      <c r="AA477" s="294"/>
      <c r="AB477" s="297"/>
      <c r="AC477" s="298"/>
      <c r="AD477" s="298"/>
      <c r="AE477" s="298"/>
      <c r="AF477" s="294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308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308" t="s">
        <v>215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78" t="s">
        <v>84</v>
      </c>
      <c r="C491" s="279"/>
      <c r="D491" s="280"/>
      <c r="E491" s="181" t="s">
        <v>216</v>
      </c>
      <c r="F491" s="147"/>
      <c r="G491" s="141"/>
      <c r="H491" s="281">
        <f>H439</f>
        <v>46082</v>
      </c>
      <c r="I491" s="279"/>
      <c r="J491" s="280"/>
      <c r="K491" s="282" t="s">
        <v>85</v>
      </c>
      <c r="L491" s="280"/>
      <c r="M491" s="142"/>
      <c r="N491" s="142"/>
      <c r="O491" s="143"/>
      <c r="P491" s="143"/>
      <c r="Q491" s="143"/>
      <c r="R491" s="143"/>
      <c r="S491" s="143"/>
      <c r="T491" s="278" t="s">
        <v>84</v>
      </c>
      <c r="U491" s="279"/>
      <c r="V491" s="280"/>
      <c r="W491" s="144" t="s">
        <v>217</v>
      </c>
      <c r="X491" s="147"/>
      <c r="Y491" s="141"/>
      <c r="Z491" s="281"/>
      <c r="AA491" s="279"/>
      <c r="AB491" s="280"/>
      <c r="AC491" s="282" t="s">
        <v>85</v>
      </c>
      <c r="AD491" s="280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83" t="s">
        <v>86</v>
      </c>
      <c r="C492" s="279"/>
      <c r="D492" s="280"/>
      <c r="E492" s="182" t="s">
        <v>218</v>
      </c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83" t="s">
        <v>86</v>
      </c>
      <c r="U492" s="279"/>
      <c r="V492" s="280"/>
      <c r="W492" s="150" t="s">
        <v>219</v>
      </c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84" t="s">
        <v>87</v>
      </c>
      <c r="C493" s="279"/>
      <c r="D493" s="280"/>
      <c r="E493" s="171"/>
      <c r="F493" s="147"/>
      <c r="G493" s="141"/>
      <c r="H493" s="285" t="s">
        <v>220</v>
      </c>
      <c r="I493" s="273"/>
      <c r="J493" s="270"/>
      <c r="K493" s="286" t="s">
        <v>88</v>
      </c>
      <c r="L493" s="270"/>
      <c r="M493" s="143"/>
      <c r="N493" s="143"/>
      <c r="O493" s="143"/>
      <c r="P493" s="143"/>
      <c r="Q493" s="143"/>
      <c r="R493" s="143"/>
      <c r="S493" s="143"/>
      <c r="T493" s="284" t="s">
        <v>87</v>
      </c>
      <c r="U493" s="279"/>
      <c r="V493" s="280"/>
      <c r="W493" s="171"/>
      <c r="X493" s="147"/>
      <c r="Y493" s="141"/>
      <c r="Z493" s="285" t="s">
        <v>221</v>
      </c>
      <c r="AA493" s="273"/>
      <c r="AB493" s="270"/>
      <c r="AC493" s="286" t="s">
        <v>88</v>
      </c>
      <c r="AD493" s="270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87" t="s">
        <v>89</v>
      </c>
      <c r="C495" s="273"/>
      <c r="D495" s="270"/>
      <c r="E495" s="274" t="s">
        <v>214</v>
      </c>
      <c r="F495" s="270"/>
      <c r="G495" s="271"/>
      <c r="H495" s="270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87" t="s">
        <v>89</v>
      </c>
      <c r="U495" s="273"/>
      <c r="V495" s="270"/>
      <c r="W495" s="274" t="s">
        <v>214</v>
      </c>
      <c r="X495" s="270"/>
      <c r="Y495" s="271"/>
      <c r="Z495" s="270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87" t="s">
        <v>90</v>
      </c>
      <c r="C496" s="273"/>
      <c r="D496" s="270"/>
      <c r="E496" s="288" t="s">
        <v>125</v>
      </c>
      <c r="F496" s="270"/>
      <c r="G496" s="271"/>
      <c r="H496" s="270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87" t="s">
        <v>90</v>
      </c>
      <c r="U496" s="273"/>
      <c r="V496" s="270"/>
      <c r="W496" s="288" t="s">
        <v>125</v>
      </c>
      <c r="X496" s="270"/>
      <c r="Y496" s="271"/>
      <c r="Z496" s="270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87" t="s">
        <v>91</v>
      </c>
      <c r="C497" s="273"/>
      <c r="D497" s="270"/>
      <c r="E497" s="288" t="s">
        <v>126</v>
      </c>
      <c r="F497" s="270"/>
      <c r="G497" s="271"/>
      <c r="H497" s="270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87" t="s">
        <v>91</v>
      </c>
      <c r="U497" s="273"/>
      <c r="V497" s="270"/>
      <c r="W497" s="288" t="s">
        <v>126</v>
      </c>
      <c r="X497" s="270"/>
      <c r="Y497" s="271"/>
      <c r="Z497" s="270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87" t="s">
        <v>92</v>
      </c>
      <c r="C498" s="273"/>
      <c r="D498" s="270"/>
      <c r="E498" s="288" t="s">
        <v>222</v>
      </c>
      <c r="F498" s="270"/>
      <c r="G498" s="271"/>
      <c r="H498" s="270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87" t="s">
        <v>92</v>
      </c>
      <c r="U498" s="273"/>
      <c r="V498" s="270"/>
      <c r="W498" s="288" t="s">
        <v>222</v>
      </c>
      <c r="X498" s="270"/>
      <c r="Y498" s="271"/>
      <c r="Z498" s="270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87" t="s">
        <v>93</v>
      </c>
      <c r="C499" s="273"/>
      <c r="D499" s="270"/>
      <c r="E499" s="288" t="s">
        <v>129</v>
      </c>
      <c r="F499" s="270"/>
      <c r="G499" s="271"/>
      <c r="H499" s="270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87" t="s">
        <v>93</v>
      </c>
      <c r="U499" s="273"/>
      <c r="V499" s="270"/>
      <c r="W499" s="288" t="s">
        <v>129</v>
      </c>
      <c r="X499" s="270"/>
      <c r="Y499" s="271"/>
      <c r="Z499" s="270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72" t="s">
        <v>94</v>
      </c>
      <c r="C500" s="273"/>
      <c r="D500" s="270"/>
      <c r="E500" s="274" t="s">
        <v>223</v>
      </c>
      <c r="F500" s="270"/>
      <c r="G500" s="271"/>
      <c r="H500" s="270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72" t="s">
        <v>94</v>
      </c>
      <c r="U500" s="273"/>
      <c r="V500" s="270"/>
      <c r="W500" s="274" t="s">
        <v>224</v>
      </c>
      <c r="X500" s="270"/>
      <c r="Y500" s="271"/>
      <c r="Z500" s="270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72" t="s">
        <v>95</v>
      </c>
      <c r="C501" s="273"/>
      <c r="D501" s="270"/>
      <c r="E501" s="274" t="s">
        <v>150</v>
      </c>
      <c r="F501" s="270"/>
      <c r="G501" s="271"/>
      <c r="H501" s="270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72" t="s">
        <v>95</v>
      </c>
      <c r="U501" s="273"/>
      <c r="V501" s="270"/>
      <c r="W501" s="274" t="s">
        <v>225</v>
      </c>
      <c r="X501" s="270"/>
      <c r="Y501" s="271"/>
      <c r="Z501" s="270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72" t="s">
        <v>96</v>
      </c>
      <c r="C502" s="273"/>
      <c r="D502" s="270"/>
      <c r="E502" s="274" t="s">
        <v>226</v>
      </c>
      <c r="F502" s="270"/>
      <c r="G502" s="271"/>
      <c r="H502" s="270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72" t="s">
        <v>96</v>
      </c>
      <c r="U502" s="273"/>
      <c r="V502" s="270"/>
      <c r="W502" s="274" t="s">
        <v>227</v>
      </c>
      <c r="X502" s="270"/>
      <c r="Y502" s="271"/>
      <c r="Z502" s="270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72" t="s">
        <v>92</v>
      </c>
      <c r="C503" s="273"/>
      <c r="D503" s="270"/>
      <c r="E503" s="274" t="s">
        <v>137</v>
      </c>
      <c r="F503" s="270"/>
      <c r="G503" s="271"/>
      <c r="H503" s="270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72" t="s">
        <v>92</v>
      </c>
      <c r="U503" s="273"/>
      <c r="V503" s="270"/>
      <c r="W503" s="274" t="s">
        <v>184</v>
      </c>
      <c r="X503" s="270"/>
      <c r="Y503" s="271"/>
      <c r="Z503" s="270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72" t="s">
        <v>97</v>
      </c>
      <c r="C504" s="273"/>
      <c r="D504" s="270"/>
      <c r="E504" s="274" t="s">
        <v>185</v>
      </c>
      <c r="F504" s="270"/>
      <c r="G504" s="271"/>
      <c r="H504" s="270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72" t="s">
        <v>97</v>
      </c>
      <c r="U504" s="273"/>
      <c r="V504" s="270"/>
      <c r="W504" s="274" t="s">
        <v>137</v>
      </c>
      <c r="X504" s="270"/>
      <c r="Y504" s="271"/>
      <c r="Z504" s="270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72" t="s">
        <v>89</v>
      </c>
      <c r="C505" s="273"/>
      <c r="D505" s="270"/>
      <c r="E505" s="274" t="s">
        <v>218</v>
      </c>
      <c r="F505" s="270"/>
      <c r="G505" s="271"/>
      <c r="H505" s="270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72" t="s">
        <v>89</v>
      </c>
      <c r="U505" s="273"/>
      <c r="V505" s="270"/>
      <c r="W505" s="274" t="s">
        <v>219</v>
      </c>
      <c r="X505" s="270"/>
      <c r="Y505" s="271"/>
      <c r="Z505" s="270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72" t="s">
        <v>98</v>
      </c>
      <c r="C506" s="273"/>
      <c r="D506" s="270"/>
      <c r="E506" s="274" t="s">
        <v>228</v>
      </c>
      <c r="F506" s="270"/>
      <c r="G506" s="271"/>
      <c r="H506" s="270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72" t="s">
        <v>98</v>
      </c>
      <c r="U506" s="273"/>
      <c r="V506" s="270"/>
      <c r="W506" s="274" t="s">
        <v>229</v>
      </c>
      <c r="X506" s="270"/>
      <c r="Y506" s="271"/>
      <c r="Z506" s="270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72" t="s">
        <v>99</v>
      </c>
      <c r="C507" s="273"/>
      <c r="D507" s="270"/>
      <c r="E507" s="274" t="s">
        <v>230</v>
      </c>
      <c r="F507" s="270"/>
      <c r="G507" s="271"/>
      <c r="H507" s="270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72" t="s">
        <v>99</v>
      </c>
      <c r="U507" s="273"/>
      <c r="V507" s="270"/>
      <c r="W507" s="274" t="s">
        <v>231</v>
      </c>
      <c r="X507" s="270"/>
      <c r="Y507" s="271"/>
      <c r="Z507" s="270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75" t="s">
        <v>100</v>
      </c>
      <c r="C508" s="273"/>
      <c r="D508" s="270"/>
      <c r="E508" s="269"/>
      <c r="F508" s="270"/>
      <c r="G508" s="271"/>
      <c r="H508" s="270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75" t="s">
        <v>100</v>
      </c>
      <c r="U508" s="273"/>
      <c r="V508" s="270"/>
      <c r="W508" s="269"/>
      <c r="X508" s="270"/>
      <c r="Y508" s="271"/>
      <c r="Z508" s="270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75" t="s">
        <v>101</v>
      </c>
      <c r="C509" s="273"/>
      <c r="D509" s="270"/>
      <c r="E509" s="269"/>
      <c r="F509" s="270"/>
      <c r="G509" s="271"/>
      <c r="H509" s="270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75" t="s">
        <v>101</v>
      </c>
      <c r="U509" s="273"/>
      <c r="V509" s="270"/>
      <c r="W509" s="269"/>
      <c r="X509" s="270"/>
      <c r="Y509" s="271"/>
      <c r="Z509" s="270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75" t="s">
        <v>102</v>
      </c>
      <c r="C510" s="273"/>
      <c r="D510" s="270"/>
      <c r="E510" s="269"/>
      <c r="F510" s="270"/>
      <c r="G510" s="271"/>
      <c r="H510" s="270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75" t="s">
        <v>102</v>
      </c>
      <c r="U510" s="273"/>
      <c r="V510" s="270"/>
      <c r="W510" s="269"/>
      <c r="X510" s="270"/>
      <c r="Y510" s="271"/>
      <c r="Z510" s="270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75" t="s">
        <v>103</v>
      </c>
      <c r="C511" s="273"/>
      <c r="D511" s="270"/>
      <c r="E511" s="269"/>
      <c r="F511" s="270"/>
      <c r="G511" s="271"/>
      <c r="H511" s="270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75" t="s">
        <v>103</v>
      </c>
      <c r="U511" s="273"/>
      <c r="V511" s="270"/>
      <c r="W511" s="269"/>
      <c r="X511" s="270"/>
      <c r="Y511" s="271"/>
      <c r="Z511" s="270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75" t="s">
        <v>104</v>
      </c>
      <c r="C512" s="273"/>
      <c r="D512" s="270"/>
      <c r="E512" s="269"/>
      <c r="F512" s="270"/>
      <c r="G512" s="271"/>
      <c r="H512" s="270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75" t="s">
        <v>104</v>
      </c>
      <c r="U512" s="273"/>
      <c r="V512" s="270"/>
      <c r="W512" s="269"/>
      <c r="X512" s="270"/>
      <c r="Y512" s="271"/>
      <c r="Z512" s="270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75" t="s">
        <v>105</v>
      </c>
      <c r="C513" s="273"/>
      <c r="D513" s="270"/>
      <c r="E513" s="269"/>
      <c r="F513" s="270"/>
      <c r="G513" s="271"/>
      <c r="H513" s="270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75" t="s">
        <v>105</v>
      </c>
      <c r="U513" s="273"/>
      <c r="V513" s="270"/>
      <c r="W513" s="269"/>
      <c r="X513" s="270"/>
      <c r="Y513" s="271"/>
      <c r="Z513" s="270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75" t="s">
        <v>106</v>
      </c>
      <c r="C514" s="273"/>
      <c r="D514" s="270"/>
      <c r="E514" s="269"/>
      <c r="F514" s="270"/>
      <c r="G514" s="271"/>
      <c r="H514" s="270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75" t="s">
        <v>106</v>
      </c>
      <c r="U514" s="273"/>
      <c r="V514" s="270"/>
      <c r="W514" s="269"/>
      <c r="X514" s="270"/>
      <c r="Y514" s="271"/>
      <c r="Z514" s="270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75" t="s">
        <v>107</v>
      </c>
      <c r="C515" s="273"/>
      <c r="D515" s="270"/>
      <c r="E515" s="269"/>
      <c r="F515" s="270"/>
      <c r="G515" s="271"/>
      <c r="H515" s="270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75" t="s">
        <v>107</v>
      </c>
      <c r="U515" s="273"/>
      <c r="V515" s="270"/>
      <c r="W515" s="269"/>
      <c r="X515" s="270"/>
      <c r="Y515" s="271"/>
      <c r="Z515" s="270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75" t="s">
        <v>108</v>
      </c>
      <c r="C516" s="273"/>
      <c r="D516" s="270"/>
      <c r="E516" s="269"/>
      <c r="F516" s="270"/>
      <c r="G516" s="271"/>
      <c r="H516" s="270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75" t="s">
        <v>108</v>
      </c>
      <c r="U516" s="273"/>
      <c r="V516" s="270"/>
      <c r="W516" s="269"/>
      <c r="X516" s="270"/>
      <c r="Y516" s="271"/>
      <c r="Z516" s="270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89" t="s">
        <v>109</v>
      </c>
      <c r="C517" s="273"/>
      <c r="D517" s="270"/>
      <c r="E517" s="274" t="s">
        <v>232</v>
      </c>
      <c r="F517" s="270"/>
      <c r="G517" s="271"/>
      <c r="H517" s="270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89" t="s">
        <v>109</v>
      </c>
      <c r="U517" s="273"/>
      <c r="V517" s="270"/>
      <c r="W517" s="274" t="s">
        <v>232</v>
      </c>
      <c r="X517" s="270"/>
      <c r="Y517" s="271"/>
      <c r="Z517" s="270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90" t="s">
        <v>110</v>
      </c>
      <c r="C518" s="273"/>
      <c r="D518" s="270"/>
      <c r="E518" s="299"/>
      <c r="F518" s="270"/>
      <c r="G518" s="271"/>
      <c r="H518" s="270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90" t="s">
        <v>110</v>
      </c>
      <c r="U518" s="273"/>
      <c r="V518" s="270"/>
      <c r="W518" s="299"/>
      <c r="X518" s="270"/>
      <c r="Y518" s="271"/>
      <c r="Z518" s="270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76" t="s">
        <v>111</v>
      </c>
      <c r="C519" s="273"/>
      <c r="D519" s="270"/>
      <c r="E519" s="277"/>
      <c r="F519" s="270"/>
      <c r="G519" s="271"/>
      <c r="H519" s="270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76" t="s">
        <v>111</v>
      </c>
      <c r="U519" s="273"/>
      <c r="V519" s="270"/>
      <c r="W519" s="277"/>
      <c r="X519" s="270"/>
      <c r="Y519" s="271"/>
      <c r="Z519" s="270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300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157"/>
      <c r="P521" s="158"/>
      <c r="Q521" s="158"/>
      <c r="R521" s="158"/>
      <c r="S521" s="158"/>
      <c r="T521" s="300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303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157"/>
      <c r="P522" s="158"/>
      <c r="Q522" s="158"/>
      <c r="R522" s="158"/>
      <c r="S522" s="158"/>
      <c r="T522" s="303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303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157"/>
      <c r="P523" s="158"/>
      <c r="Q523" s="158"/>
      <c r="R523" s="158"/>
      <c r="S523" s="158"/>
      <c r="T523" s="303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305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157"/>
      <c r="P524" s="158"/>
      <c r="Q524" s="158"/>
      <c r="R524" s="158"/>
      <c r="S524" s="158"/>
      <c r="T524" s="305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91" t="s">
        <v>112</v>
      </c>
      <c r="C526" s="292"/>
      <c r="D526" s="147"/>
      <c r="E526" s="291" t="s">
        <v>113</v>
      </c>
      <c r="F526" s="292"/>
      <c r="G526" s="141"/>
      <c r="H526" s="291" t="s">
        <v>114</v>
      </c>
      <c r="I526" s="292"/>
      <c r="J526" s="295"/>
      <c r="K526" s="296"/>
      <c r="L526" s="296"/>
      <c r="M526" s="291" t="s">
        <v>115</v>
      </c>
      <c r="N526" s="292"/>
      <c r="O526" s="143"/>
      <c r="P526" s="143"/>
      <c r="Q526" s="143"/>
      <c r="R526" s="143"/>
      <c r="S526" s="143"/>
      <c r="T526" s="291" t="s">
        <v>112</v>
      </c>
      <c r="U526" s="292"/>
      <c r="V526" s="147"/>
      <c r="W526" s="291" t="s">
        <v>113</v>
      </c>
      <c r="X526" s="292"/>
      <c r="Y526" s="141"/>
      <c r="Z526" s="291" t="s">
        <v>114</v>
      </c>
      <c r="AA526" s="292"/>
      <c r="AB526" s="295"/>
      <c r="AC526" s="296"/>
      <c r="AD526" s="296"/>
      <c r="AE526" s="291" t="s">
        <v>115</v>
      </c>
      <c r="AF526" s="292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93"/>
      <c r="C528" s="294"/>
      <c r="D528" s="147"/>
      <c r="E528" s="293"/>
      <c r="F528" s="294"/>
      <c r="G528" s="141"/>
      <c r="H528" s="293"/>
      <c r="I528" s="294"/>
      <c r="J528" s="297"/>
      <c r="K528" s="298"/>
      <c r="L528" s="298"/>
      <c r="M528" s="298"/>
      <c r="N528" s="294"/>
      <c r="O528" s="160"/>
      <c r="P528" s="160"/>
      <c r="Q528" s="143"/>
      <c r="R528" s="143"/>
      <c r="S528" s="143"/>
      <c r="T528" s="293"/>
      <c r="U528" s="294"/>
      <c r="V528" s="147"/>
      <c r="W528" s="293"/>
      <c r="X528" s="294"/>
      <c r="Y528" s="141"/>
      <c r="Z528" s="293"/>
      <c r="AA528" s="294"/>
      <c r="AB528" s="297"/>
      <c r="AC528" s="298"/>
      <c r="AD528" s="298"/>
      <c r="AE528" s="298"/>
      <c r="AF528" s="294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93"/>
      <c r="C529" s="294"/>
      <c r="D529" s="147"/>
      <c r="E529" s="293"/>
      <c r="F529" s="294"/>
      <c r="G529" s="141"/>
      <c r="H529" s="293"/>
      <c r="I529" s="294"/>
      <c r="J529" s="297"/>
      <c r="K529" s="298"/>
      <c r="L529" s="298"/>
      <c r="M529" s="298"/>
      <c r="N529" s="294"/>
      <c r="O529" s="160"/>
      <c r="P529" s="160"/>
      <c r="Q529" s="143"/>
      <c r="R529" s="143"/>
      <c r="S529" s="143"/>
      <c r="T529" s="293"/>
      <c r="U529" s="294"/>
      <c r="V529" s="147"/>
      <c r="W529" s="293"/>
      <c r="X529" s="294"/>
      <c r="Y529" s="141"/>
      <c r="Z529" s="293"/>
      <c r="AA529" s="294"/>
      <c r="AB529" s="297"/>
      <c r="AC529" s="298"/>
      <c r="AD529" s="298"/>
      <c r="AE529" s="298"/>
      <c r="AF529" s="294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308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308" t="s">
        <v>233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78" t="s">
        <v>84</v>
      </c>
      <c r="C543" s="279"/>
      <c r="D543" s="280"/>
      <c r="E543" s="186"/>
      <c r="F543" s="147"/>
      <c r="G543" s="141"/>
      <c r="H543" s="281">
        <f>H491</f>
        <v>46082</v>
      </c>
      <c r="I543" s="279"/>
      <c r="J543" s="280"/>
      <c r="K543" s="282" t="s">
        <v>85</v>
      </c>
      <c r="L543" s="280"/>
      <c r="M543" s="142"/>
      <c r="N543" s="142"/>
      <c r="O543" s="143"/>
      <c r="P543" s="143"/>
      <c r="Q543" s="143"/>
      <c r="R543" s="143"/>
      <c r="S543" s="143"/>
      <c r="T543" s="278" t="s">
        <v>84</v>
      </c>
      <c r="U543" s="279"/>
      <c r="V543" s="280"/>
      <c r="W543" s="183"/>
      <c r="X543" s="147"/>
      <c r="Y543" s="141"/>
      <c r="Z543" s="281"/>
      <c r="AA543" s="279"/>
      <c r="AB543" s="280"/>
      <c r="AC543" s="282" t="s">
        <v>85</v>
      </c>
      <c r="AD543" s="280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83" t="s">
        <v>86</v>
      </c>
      <c r="C544" s="279"/>
      <c r="D544" s="280"/>
      <c r="E544" s="182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83" t="s">
        <v>86</v>
      </c>
      <c r="U544" s="279"/>
      <c r="V544" s="280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84" t="s">
        <v>87</v>
      </c>
      <c r="C545" s="279"/>
      <c r="D545" s="280"/>
      <c r="E545" s="171"/>
      <c r="F545" s="147"/>
      <c r="G545" s="141"/>
      <c r="H545" s="285"/>
      <c r="I545" s="273"/>
      <c r="J545" s="270"/>
      <c r="K545" s="286" t="s">
        <v>88</v>
      </c>
      <c r="L545" s="270"/>
      <c r="M545" s="143"/>
      <c r="N545" s="143"/>
      <c r="O545" s="143"/>
      <c r="P545" s="143"/>
      <c r="Q545" s="143"/>
      <c r="R545" s="143"/>
      <c r="S545" s="143"/>
      <c r="T545" s="284" t="s">
        <v>87</v>
      </c>
      <c r="U545" s="279"/>
      <c r="V545" s="280"/>
      <c r="W545" s="171"/>
      <c r="X545" s="147"/>
      <c r="Y545" s="141"/>
      <c r="Z545" s="285"/>
      <c r="AA545" s="273"/>
      <c r="AB545" s="270"/>
      <c r="AC545" s="286" t="s">
        <v>88</v>
      </c>
      <c r="AD545" s="270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87" t="s">
        <v>89</v>
      </c>
      <c r="C547" s="273"/>
      <c r="D547" s="270"/>
      <c r="E547" s="274"/>
      <c r="F547" s="270"/>
      <c r="G547" s="271"/>
      <c r="H547" s="270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87" t="s">
        <v>89</v>
      </c>
      <c r="U547" s="273"/>
      <c r="V547" s="270"/>
      <c r="W547" s="274"/>
      <c r="X547" s="270"/>
      <c r="Y547" s="271"/>
      <c r="Z547" s="270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87" t="s">
        <v>90</v>
      </c>
      <c r="C548" s="273"/>
      <c r="D548" s="270"/>
      <c r="E548" s="274"/>
      <c r="F548" s="270"/>
      <c r="G548" s="271"/>
      <c r="H548" s="270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87" t="s">
        <v>90</v>
      </c>
      <c r="U548" s="273"/>
      <c r="V548" s="270"/>
      <c r="W548" s="274"/>
      <c r="X548" s="270"/>
      <c r="Y548" s="271"/>
      <c r="Z548" s="270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87" t="s">
        <v>91</v>
      </c>
      <c r="C549" s="273"/>
      <c r="D549" s="270"/>
      <c r="E549" s="274"/>
      <c r="F549" s="270"/>
      <c r="G549" s="271"/>
      <c r="H549" s="270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87" t="s">
        <v>91</v>
      </c>
      <c r="U549" s="273"/>
      <c r="V549" s="270"/>
      <c r="W549" s="274"/>
      <c r="X549" s="270"/>
      <c r="Y549" s="271"/>
      <c r="Z549" s="270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87" t="s">
        <v>92</v>
      </c>
      <c r="C550" s="273"/>
      <c r="D550" s="270"/>
      <c r="E550" s="274"/>
      <c r="F550" s="270"/>
      <c r="G550" s="271"/>
      <c r="H550" s="270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87" t="s">
        <v>92</v>
      </c>
      <c r="U550" s="273"/>
      <c r="V550" s="270"/>
      <c r="W550" s="274"/>
      <c r="X550" s="270"/>
      <c r="Y550" s="271"/>
      <c r="Z550" s="270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87" t="s">
        <v>93</v>
      </c>
      <c r="C551" s="273"/>
      <c r="D551" s="270"/>
      <c r="E551" s="274"/>
      <c r="F551" s="270"/>
      <c r="G551" s="271"/>
      <c r="H551" s="270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87" t="s">
        <v>93</v>
      </c>
      <c r="U551" s="273"/>
      <c r="V551" s="270"/>
      <c r="W551" s="274"/>
      <c r="X551" s="270"/>
      <c r="Y551" s="271"/>
      <c r="Z551" s="270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72" t="s">
        <v>94</v>
      </c>
      <c r="C552" s="273"/>
      <c r="D552" s="270"/>
      <c r="E552" s="274"/>
      <c r="F552" s="270"/>
      <c r="G552" s="271"/>
      <c r="H552" s="270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72" t="s">
        <v>94</v>
      </c>
      <c r="U552" s="273"/>
      <c r="V552" s="270"/>
      <c r="W552" s="274"/>
      <c r="X552" s="270"/>
      <c r="Y552" s="271"/>
      <c r="Z552" s="270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72" t="s">
        <v>95</v>
      </c>
      <c r="C553" s="273"/>
      <c r="D553" s="270"/>
      <c r="E553" s="274"/>
      <c r="F553" s="270"/>
      <c r="G553" s="271"/>
      <c r="H553" s="270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72" t="s">
        <v>95</v>
      </c>
      <c r="U553" s="273"/>
      <c r="V553" s="270"/>
      <c r="W553" s="274"/>
      <c r="X553" s="270"/>
      <c r="Y553" s="271"/>
      <c r="Z553" s="270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72" t="s">
        <v>96</v>
      </c>
      <c r="C554" s="273"/>
      <c r="D554" s="270"/>
      <c r="E554" s="274"/>
      <c r="F554" s="270"/>
      <c r="G554" s="271"/>
      <c r="H554" s="270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72" t="s">
        <v>96</v>
      </c>
      <c r="U554" s="273"/>
      <c r="V554" s="270"/>
      <c r="W554" s="274"/>
      <c r="X554" s="270"/>
      <c r="Y554" s="271"/>
      <c r="Z554" s="270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72" t="s">
        <v>92</v>
      </c>
      <c r="C555" s="273"/>
      <c r="D555" s="270"/>
      <c r="E555" s="274"/>
      <c r="F555" s="270"/>
      <c r="G555" s="271"/>
      <c r="H555" s="270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72" t="s">
        <v>92</v>
      </c>
      <c r="U555" s="273"/>
      <c r="V555" s="270"/>
      <c r="W555" s="274"/>
      <c r="X555" s="270"/>
      <c r="Y555" s="271"/>
      <c r="Z555" s="270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72" t="s">
        <v>97</v>
      </c>
      <c r="C556" s="273"/>
      <c r="D556" s="270"/>
      <c r="E556" s="274"/>
      <c r="F556" s="270"/>
      <c r="G556" s="271"/>
      <c r="H556" s="270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72" t="s">
        <v>97</v>
      </c>
      <c r="U556" s="273"/>
      <c r="V556" s="270"/>
      <c r="W556" s="274"/>
      <c r="X556" s="270"/>
      <c r="Y556" s="271"/>
      <c r="Z556" s="270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72" t="s">
        <v>89</v>
      </c>
      <c r="C557" s="273"/>
      <c r="D557" s="270"/>
      <c r="E557" s="274"/>
      <c r="F557" s="270"/>
      <c r="G557" s="271"/>
      <c r="H557" s="270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72" t="s">
        <v>89</v>
      </c>
      <c r="U557" s="273"/>
      <c r="V557" s="270"/>
      <c r="W557" s="274"/>
      <c r="X557" s="270"/>
      <c r="Y557" s="271"/>
      <c r="Z557" s="270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72" t="s">
        <v>98</v>
      </c>
      <c r="C558" s="273"/>
      <c r="D558" s="270"/>
      <c r="E558" s="274"/>
      <c r="F558" s="270"/>
      <c r="G558" s="271"/>
      <c r="H558" s="270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72" t="s">
        <v>98</v>
      </c>
      <c r="U558" s="273"/>
      <c r="V558" s="270"/>
      <c r="W558" s="274"/>
      <c r="X558" s="270"/>
      <c r="Y558" s="271"/>
      <c r="Z558" s="270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72" t="s">
        <v>99</v>
      </c>
      <c r="C559" s="273"/>
      <c r="D559" s="270"/>
      <c r="E559" s="274"/>
      <c r="F559" s="270"/>
      <c r="G559" s="271"/>
      <c r="H559" s="270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72" t="s">
        <v>99</v>
      </c>
      <c r="U559" s="273"/>
      <c r="V559" s="270"/>
      <c r="W559" s="274"/>
      <c r="X559" s="270"/>
      <c r="Y559" s="271"/>
      <c r="Z559" s="270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75" t="s">
        <v>100</v>
      </c>
      <c r="C560" s="273"/>
      <c r="D560" s="270"/>
      <c r="E560" s="269"/>
      <c r="F560" s="270"/>
      <c r="G560" s="271"/>
      <c r="H560" s="270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75" t="s">
        <v>100</v>
      </c>
      <c r="U560" s="273"/>
      <c r="V560" s="270"/>
      <c r="W560" s="269"/>
      <c r="X560" s="270"/>
      <c r="Y560" s="271"/>
      <c r="Z560" s="270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75" t="s">
        <v>101</v>
      </c>
      <c r="C561" s="273"/>
      <c r="D561" s="270"/>
      <c r="E561" s="269"/>
      <c r="F561" s="270"/>
      <c r="G561" s="271"/>
      <c r="H561" s="270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75" t="s">
        <v>101</v>
      </c>
      <c r="U561" s="273"/>
      <c r="V561" s="270"/>
      <c r="W561" s="269"/>
      <c r="X561" s="270"/>
      <c r="Y561" s="271"/>
      <c r="Z561" s="270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75" t="s">
        <v>102</v>
      </c>
      <c r="C562" s="273"/>
      <c r="D562" s="270"/>
      <c r="E562" s="269"/>
      <c r="F562" s="270"/>
      <c r="G562" s="271"/>
      <c r="H562" s="270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75" t="s">
        <v>102</v>
      </c>
      <c r="U562" s="273"/>
      <c r="V562" s="270"/>
      <c r="W562" s="269"/>
      <c r="X562" s="270"/>
      <c r="Y562" s="271"/>
      <c r="Z562" s="270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75" t="s">
        <v>103</v>
      </c>
      <c r="C563" s="273"/>
      <c r="D563" s="270"/>
      <c r="E563" s="269"/>
      <c r="F563" s="270"/>
      <c r="G563" s="271"/>
      <c r="H563" s="270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75" t="s">
        <v>103</v>
      </c>
      <c r="U563" s="273"/>
      <c r="V563" s="270"/>
      <c r="W563" s="269"/>
      <c r="X563" s="270"/>
      <c r="Y563" s="271"/>
      <c r="Z563" s="270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75" t="s">
        <v>104</v>
      </c>
      <c r="C564" s="273"/>
      <c r="D564" s="270"/>
      <c r="E564" s="269"/>
      <c r="F564" s="270"/>
      <c r="G564" s="271"/>
      <c r="H564" s="270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75" t="s">
        <v>104</v>
      </c>
      <c r="U564" s="273"/>
      <c r="V564" s="270"/>
      <c r="W564" s="269"/>
      <c r="X564" s="270"/>
      <c r="Y564" s="271"/>
      <c r="Z564" s="270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75" t="s">
        <v>105</v>
      </c>
      <c r="C565" s="273"/>
      <c r="D565" s="270"/>
      <c r="E565" s="269"/>
      <c r="F565" s="270"/>
      <c r="G565" s="271"/>
      <c r="H565" s="270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75" t="s">
        <v>105</v>
      </c>
      <c r="U565" s="273"/>
      <c r="V565" s="270"/>
      <c r="W565" s="269"/>
      <c r="X565" s="270"/>
      <c r="Y565" s="271"/>
      <c r="Z565" s="270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75" t="s">
        <v>106</v>
      </c>
      <c r="C566" s="273"/>
      <c r="D566" s="270"/>
      <c r="E566" s="269"/>
      <c r="F566" s="270"/>
      <c r="G566" s="271"/>
      <c r="H566" s="270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75" t="s">
        <v>106</v>
      </c>
      <c r="U566" s="273"/>
      <c r="V566" s="270"/>
      <c r="W566" s="269"/>
      <c r="X566" s="270"/>
      <c r="Y566" s="271"/>
      <c r="Z566" s="270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75" t="s">
        <v>107</v>
      </c>
      <c r="C567" s="273"/>
      <c r="D567" s="270"/>
      <c r="E567" s="269"/>
      <c r="F567" s="270"/>
      <c r="G567" s="271"/>
      <c r="H567" s="270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75" t="s">
        <v>107</v>
      </c>
      <c r="U567" s="273"/>
      <c r="V567" s="270"/>
      <c r="W567" s="269"/>
      <c r="X567" s="270"/>
      <c r="Y567" s="271"/>
      <c r="Z567" s="270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75" t="s">
        <v>108</v>
      </c>
      <c r="C568" s="273"/>
      <c r="D568" s="270"/>
      <c r="E568" s="269"/>
      <c r="F568" s="270"/>
      <c r="G568" s="271"/>
      <c r="H568" s="270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75" t="s">
        <v>108</v>
      </c>
      <c r="U568" s="273"/>
      <c r="V568" s="270"/>
      <c r="W568" s="269"/>
      <c r="X568" s="270"/>
      <c r="Y568" s="271"/>
      <c r="Z568" s="270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89" t="s">
        <v>109</v>
      </c>
      <c r="C569" s="273"/>
      <c r="D569" s="270"/>
      <c r="E569" s="274"/>
      <c r="F569" s="270"/>
      <c r="G569" s="271"/>
      <c r="H569" s="270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89" t="s">
        <v>109</v>
      </c>
      <c r="U569" s="273"/>
      <c r="V569" s="270"/>
      <c r="W569" s="274"/>
      <c r="X569" s="270"/>
      <c r="Y569" s="271"/>
      <c r="Z569" s="270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90" t="s">
        <v>110</v>
      </c>
      <c r="C570" s="273"/>
      <c r="D570" s="270"/>
      <c r="E570" s="299"/>
      <c r="F570" s="270"/>
      <c r="G570" s="271"/>
      <c r="H570" s="270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90" t="s">
        <v>110</v>
      </c>
      <c r="U570" s="273"/>
      <c r="V570" s="270"/>
      <c r="W570" s="299"/>
      <c r="X570" s="270"/>
      <c r="Y570" s="271"/>
      <c r="Z570" s="270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76" t="s">
        <v>111</v>
      </c>
      <c r="C571" s="273"/>
      <c r="D571" s="270"/>
      <c r="E571" s="277"/>
      <c r="F571" s="270"/>
      <c r="G571" s="271"/>
      <c r="H571" s="270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76" t="s">
        <v>111</v>
      </c>
      <c r="U571" s="273"/>
      <c r="V571" s="270"/>
      <c r="W571" s="277"/>
      <c r="X571" s="270"/>
      <c r="Y571" s="271"/>
      <c r="Z571" s="270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300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157"/>
      <c r="P573" s="158"/>
      <c r="Q573" s="158"/>
      <c r="R573" s="158"/>
      <c r="S573" s="158"/>
      <c r="T573" s="300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303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157"/>
      <c r="P574" s="158"/>
      <c r="Q574" s="158"/>
      <c r="R574" s="158"/>
      <c r="S574" s="158"/>
      <c r="T574" s="303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303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157"/>
      <c r="P575" s="158"/>
      <c r="Q575" s="158"/>
      <c r="R575" s="158"/>
      <c r="S575" s="158"/>
      <c r="T575" s="303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305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157"/>
      <c r="P576" s="158"/>
      <c r="Q576" s="158"/>
      <c r="R576" s="158"/>
      <c r="S576" s="158"/>
      <c r="T576" s="305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91" t="s">
        <v>112</v>
      </c>
      <c r="C578" s="292"/>
      <c r="D578" s="147"/>
      <c r="E578" s="291" t="s">
        <v>113</v>
      </c>
      <c r="F578" s="292"/>
      <c r="G578" s="141"/>
      <c r="H578" s="291" t="s">
        <v>114</v>
      </c>
      <c r="I578" s="292"/>
      <c r="J578" s="295"/>
      <c r="K578" s="296"/>
      <c r="L578" s="296"/>
      <c r="M578" s="291" t="s">
        <v>115</v>
      </c>
      <c r="N578" s="292"/>
      <c r="O578" s="143"/>
      <c r="P578" s="143"/>
      <c r="Q578" s="143"/>
      <c r="R578" s="143"/>
      <c r="S578" s="143"/>
      <c r="T578" s="291" t="s">
        <v>112</v>
      </c>
      <c r="U578" s="292"/>
      <c r="V578" s="147"/>
      <c r="W578" s="291" t="s">
        <v>113</v>
      </c>
      <c r="X578" s="292"/>
      <c r="Y578" s="141"/>
      <c r="Z578" s="291" t="s">
        <v>114</v>
      </c>
      <c r="AA578" s="292"/>
      <c r="AB578" s="295"/>
      <c r="AC578" s="296"/>
      <c r="AD578" s="296"/>
      <c r="AE578" s="291" t="s">
        <v>115</v>
      </c>
      <c r="AF578" s="292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93"/>
      <c r="C580" s="294"/>
      <c r="D580" s="147"/>
      <c r="E580" s="293"/>
      <c r="F580" s="294"/>
      <c r="G580" s="141"/>
      <c r="H580" s="293"/>
      <c r="I580" s="294"/>
      <c r="J580" s="297"/>
      <c r="K580" s="298"/>
      <c r="L580" s="298"/>
      <c r="M580" s="298"/>
      <c r="N580" s="294"/>
      <c r="O580" s="160"/>
      <c r="P580" s="160"/>
      <c r="Q580" s="143"/>
      <c r="R580" s="143"/>
      <c r="S580" s="143"/>
      <c r="T580" s="293"/>
      <c r="U580" s="294"/>
      <c r="V580" s="147"/>
      <c r="W580" s="293"/>
      <c r="X580" s="294"/>
      <c r="Y580" s="141"/>
      <c r="Z580" s="293"/>
      <c r="AA580" s="294"/>
      <c r="AB580" s="297"/>
      <c r="AC580" s="298"/>
      <c r="AD580" s="298"/>
      <c r="AE580" s="298"/>
      <c r="AF580" s="294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93"/>
      <c r="C581" s="294"/>
      <c r="D581" s="147"/>
      <c r="E581" s="293"/>
      <c r="F581" s="294"/>
      <c r="G581" s="141"/>
      <c r="H581" s="293"/>
      <c r="I581" s="294"/>
      <c r="J581" s="297"/>
      <c r="K581" s="298"/>
      <c r="L581" s="298"/>
      <c r="M581" s="298"/>
      <c r="N581" s="294"/>
      <c r="O581" s="160"/>
      <c r="P581" s="160"/>
      <c r="Q581" s="143"/>
      <c r="R581" s="143"/>
      <c r="S581" s="143"/>
      <c r="T581" s="293"/>
      <c r="U581" s="294"/>
      <c r="V581" s="147"/>
      <c r="W581" s="293"/>
      <c r="X581" s="294"/>
      <c r="Y581" s="141"/>
      <c r="Z581" s="293"/>
      <c r="AA581" s="294"/>
      <c r="AB581" s="297"/>
      <c r="AC581" s="298"/>
      <c r="AD581" s="298"/>
      <c r="AE581" s="298"/>
      <c r="AF581" s="294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B399:D399"/>
    <mergeCell ref="E399:F399"/>
    <mergeCell ref="G399:H399"/>
    <mergeCell ref="B400:D400"/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T253:V253"/>
    <mergeCell ref="E409:F409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G393:H393"/>
    <mergeCell ref="B394:D394"/>
    <mergeCell ref="G394:H394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T189:V189"/>
    <mergeCell ref="W189:X189"/>
    <mergeCell ref="Y189:Z189"/>
    <mergeCell ref="T190:V190"/>
    <mergeCell ref="W190:X190"/>
    <mergeCell ref="Y190:Z190"/>
    <mergeCell ref="T191:V191"/>
    <mergeCell ref="W191:X191"/>
    <mergeCell ref="T195:V195"/>
    <mergeCell ref="W195:X195"/>
    <mergeCell ref="Y195:Z195"/>
    <mergeCell ref="Y191:Z191"/>
    <mergeCell ref="W192:X192"/>
    <mergeCell ref="W194:X194"/>
    <mergeCell ref="Y194:Z194"/>
    <mergeCell ref="T192:V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J486:W487"/>
    <mergeCell ref="L488:U489"/>
    <mergeCell ref="T491:V491"/>
    <mergeCell ref="Z491:AB491"/>
    <mergeCell ref="AC491:AD491"/>
    <mergeCell ref="T492:V492"/>
    <mergeCell ref="T501:V501"/>
    <mergeCell ref="W501:X501"/>
    <mergeCell ref="Y501:Z501"/>
    <mergeCell ref="W499:X499"/>
    <mergeCell ref="W498:X498"/>
    <mergeCell ref="W497:X497"/>
    <mergeCell ref="W496:X496"/>
    <mergeCell ref="T493:V493"/>
    <mergeCell ref="Z493:AB493"/>
    <mergeCell ref="AC493:AD493"/>
    <mergeCell ref="T495:V495"/>
    <mergeCell ref="W495:X495"/>
    <mergeCell ref="Y495:Z495"/>
    <mergeCell ref="T496:V496"/>
    <mergeCell ref="Y496:Z496"/>
    <mergeCell ref="T497:V497"/>
    <mergeCell ref="Y497:Z497"/>
    <mergeCell ref="Y498:Z498"/>
    <mergeCell ref="T498:V498"/>
    <mergeCell ref="T499:V499"/>
    <mergeCell ref="Y499:Z499"/>
    <mergeCell ref="T500:V500"/>
    <mergeCell ref="W500:X500"/>
    <mergeCell ref="Y500:Z500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7:D467"/>
    <mergeCell ref="E467:F467"/>
    <mergeCell ref="G467:H467"/>
    <mergeCell ref="G447:H447"/>
    <mergeCell ref="G499:H499"/>
    <mergeCell ref="E498:F498"/>
    <mergeCell ref="E499:F499"/>
    <mergeCell ref="B497:D497"/>
    <mergeCell ref="G497:H497"/>
    <mergeCell ref="B498:D498"/>
    <mergeCell ref="G498:H498"/>
    <mergeCell ref="B499:D499"/>
    <mergeCell ref="E496:F496"/>
    <mergeCell ref="E497:F497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63:D463"/>
    <mergeCell ref="E463:F463"/>
    <mergeCell ref="G463:H463"/>
    <mergeCell ref="B464:D464"/>
    <mergeCell ref="E464:F464"/>
    <mergeCell ref="G464:H464"/>
    <mergeCell ref="B465:D465"/>
    <mergeCell ref="B491:D491"/>
    <mergeCell ref="H491:J491"/>
    <mergeCell ref="B445:D445"/>
    <mergeCell ref="G445:H445"/>
    <mergeCell ref="B446:D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B466:D466"/>
    <mergeCell ref="E466:F466"/>
    <mergeCell ref="G466:H46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AC441:AD441"/>
    <mergeCell ref="T443:V443"/>
    <mergeCell ref="W443:X443"/>
    <mergeCell ref="Y443:Z443"/>
    <mergeCell ref="T444:V444"/>
    <mergeCell ref="W444:X444"/>
    <mergeCell ref="T445:V445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Y405:Z405"/>
    <mergeCell ref="T406:V406"/>
    <mergeCell ref="W406:X406"/>
    <mergeCell ref="Y406:Z406"/>
    <mergeCell ref="T407:V407"/>
    <mergeCell ref="E453:F453"/>
    <mergeCell ref="G453:H453"/>
    <mergeCell ref="E446:F446"/>
    <mergeCell ref="E445:F445"/>
    <mergeCell ref="E447:F447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H441:J441"/>
    <mergeCell ref="K441:L441"/>
    <mergeCell ref="E424:F424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T398:V398"/>
    <mergeCell ref="W398:X398"/>
    <mergeCell ref="Y398:Z398"/>
    <mergeCell ref="E392:F392"/>
    <mergeCell ref="E393:F393"/>
    <mergeCell ref="E394:F394"/>
    <mergeCell ref="E395:F395"/>
    <mergeCell ref="B392:D392"/>
    <mergeCell ref="G392:H392"/>
    <mergeCell ref="T392:V392"/>
    <mergeCell ref="W392:X392"/>
    <mergeCell ref="Y392:Z392"/>
    <mergeCell ref="B393:D393"/>
    <mergeCell ref="Y393:Z393"/>
    <mergeCell ref="B398:D398"/>
    <mergeCell ref="E398:F398"/>
    <mergeCell ref="G398:H398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W407:X407"/>
    <mergeCell ref="Y407:Z407"/>
    <mergeCell ref="T405:V405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G444:H444"/>
    <mergeCell ref="E444:F44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W405:X405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T394:V394"/>
    <mergeCell ref="Y394:Z394"/>
    <mergeCell ref="Y395:Z395"/>
    <mergeCell ref="W395:X395"/>
    <mergeCell ref="W393:X393"/>
    <mergeCell ref="W394:X394"/>
    <mergeCell ref="T395:V395"/>
    <mergeCell ref="T396:V396"/>
    <mergeCell ref="W396:X396"/>
    <mergeCell ref="Y396:Z396"/>
    <mergeCell ref="T397:V397"/>
    <mergeCell ref="W397:X397"/>
    <mergeCell ref="Y397:Z397"/>
    <mergeCell ref="G342:H342"/>
    <mergeCell ref="E342:F342"/>
    <mergeCell ref="B342:D342"/>
    <mergeCell ref="B343:D343"/>
    <mergeCell ref="G343:H343"/>
    <mergeCell ref="B344:D344"/>
    <mergeCell ref="E344:F344"/>
    <mergeCell ref="G344:H344"/>
    <mergeCell ref="E343:F343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Y341:Z341"/>
    <mergeCell ref="E341:F341"/>
    <mergeCell ref="E340:F340"/>
    <mergeCell ref="B337:D337"/>
    <mergeCell ref="H337:J337"/>
    <mergeCell ref="K337:L337"/>
    <mergeCell ref="B339:D339"/>
    <mergeCell ref="E339:F339"/>
    <mergeCell ref="G339:H339"/>
    <mergeCell ref="B340:D340"/>
    <mergeCell ref="G340:H340"/>
    <mergeCell ref="B341:D341"/>
    <mergeCell ref="G341:H341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AB318:AD318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W299:X299"/>
    <mergeCell ref="Y299:Z299"/>
    <mergeCell ref="T297:V297"/>
    <mergeCell ref="W297:X297"/>
    <mergeCell ref="Y297:Z297"/>
    <mergeCell ref="T298:V298"/>
    <mergeCell ref="W298:X298"/>
    <mergeCell ref="Y298:Z298"/>
    <mergeCell ref="T299:V299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J278:W279"/>
    <mergeCell ref="L280:U281"/>
    <mergeCell ref="T283:V283"/>
    <mergeCell ref="Z283:AB283"/>
    <mergeCell ref="AC283:AD283"/>
    <mergeCell ref="T284:V284"/>
    <mergeCell ref="T293:V293"/>
    <mergeCell ref="W293:X293"/>
    <mergeCell ref="Y293:Z293"/>
    <mergeCell ref="W288:X288"/>
    <mergeCell ref="W289:X289"/>
    <mergeCell ref="W290:X290"/>
    <mergeCell ref="W291:X291"/>
    <mergeCell ref="T285:V285"/>
    <mergeCell ref="Z285:AB285"/>
    <mergeCell ref="AC285:AD285"/>
    <mergeCell ref="T287:V287"/>
    <mergeCell ref="W287:X287"/>
    <mergeCell ref="Y287:Z287"/>
    <mergeCell ref="T288:V288"/>
    <mergeCell ref="Y288:Z288"/>
    <mergeCell ref="T289:V289"/>
    <mergeCell ref="Y289:Z289"/>
    <mergeCell ref="Y290:Z290"/>
    <mergeCell ref="T290:V290"/>
    <mergeCell ref="T291:V291"/>
    <mergeCell ref="Y291:Z291"/>
    <mergeCell ref="T292:V292"/>
    <mergeCell ref="W292:X292"/>
    <mergeCell ref="Y292:Z292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Y247:Z247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W346:X346"/>
    <mergeCell ref="Y346:Z346"/>
    <mergeCell ref="T347:V347"/>
    <mergeCell ref="T351:V351"/>
    <mergeCell ref="W351:X351"/>
    <mergeCell ref="Y351:Z351"/>
    <mergeCell ref="Y340:Z340"/>
    <mergeCell ref="W341:X34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T335:V335"/>
    <mergeCell ref="T336:V336"/>
    <mergeCell ref="T337:V337"/>
    <mergeCell ref="T339:V339"/>
    <mergeCell ref="W339:X339"/>
    <mergeCell ref="Y339:Z339"/>
    <mergeCell ref="T340:V340"/>
    <mergeCell ref="W340:X340"/>
    <mergeCell ref="W344:X344"/>
    <mergeCell ref="Y344:Z344"/>
    <mergeCell ref="T342:V342"/>
    <mergeCell ref="Y342:Z342"/>
    <mergeCell ref="T343:V343"/>
    <mergeCell ref="Y343:Z343"/>
    <mergeCell ref="T344:V344"/>
    <mergeCell ref="W342:X342"/>
    <mergeCell ref="W343:X343"/>
    <mergeCell ref="W347:X347"/>
    <mergeCell ref="Y347:Z347"/>
    <mergeCell ref="T345:V345"/>
    <mergeCell ref="W345:X345"/>
    <mergeCell ref="Y345:Z345"/>
    <mergeCell ref="T346:V346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B240:D240"/>
    <mergeCell ref="E240:F240"/>
    <mergeCell ref="G240:H240"/>
    <mergeCell ref="E239:F239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3:D233"/>
    <mergeCell ref="H233:J233"/>
    <mergeCell ref="K233:L233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G238:H238"/>
    <mergeCell ref="E238:F238"/>
    <mergeCell ref="B238:D238"/>
    <mergeCell ref="B239:D239"/>
    <mergeCell ref="G239:H239"/>
    <mergeCell ref="B189:D189"/>
    <mergeCell ref="E189:F189"/>
    <mergeCell ref="G189:H189"/>
    <mergeCell ref="B190:D190"/>
    <mergeCell ref="G190:H190"/>
    <mergeCell ref="B191:D191"/>
    <mergeCell ref="E190:F190"/>
    <mergeCell ref="E191:F191"/>
    <mergeCell ref="B207:D207"/>
    <mergeCell ref="E207:F207"/>
    <mergeCell ref="G207:H207"/>
    <mergeCell ref="B231:D231"/>
    <mergeCell ref="H231:J231"/>
    <mergeCell ref="K231:L231"/>
    <mergeCell ref="B232:D232"/>
    <mergeCell ref="G191:H191"/>
    <mergeCell ref="E192:F192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G289:H289"/>
    <mergeCell ref="G290:H290"/>
    <mergeCell ref="E289:F289"/>
    <mergeCell ref="E290:F290"/>
    <mergeCell ref="B290:D290"/>
    <mergeCell ref="B291:D291"/>
    <mergeCell ref="G291:H291"/>
    <mergeCell ref="B292:D292"/>
    <mergeCell ref="E292:F292"/>
    <mergeCell ref="G292:H292"/>
    <mergeCell ref="E291:F29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0000-000001000000}">
      <formula1>$AE$49:$AF$60</formula1>
    </dataValidation>
    <dataValidation type="list" allowBlank="1" showErrorMessage="1" sqref="AC4 L5" xr:uid="{00000000-0002-0000-00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000-00000A000000}">
      <formula1>$P$49:$Q$60</formula1>
    </dataValidation>
    <dataValidation type="list" allowBlank="1" sqref="Z46 U51 Z51" xr:uid="{00000000-0002-0000-0000-00000B000000}">
      <formula1>$AE$49:$AF$60</formula1>
    </dataValidation>
    <dataValidation type="custom" allowBlank="1" showDropDown="1" sqref="V4 E5" xr:uid="{00000000-0002-0000-0000-00001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0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0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0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000-000005000000}">
          <x14:formula1>
            <xm:f>'DATA PAGE'!$G$31:$G$53</xm:f>
          </x14:formula1>
          <xm:sqref>AK52 AK65 AK78</xm:sqref>
        </x14:dataValidation>
        <x14:dataValidation type="list" allowBlank="1" xr:uid="{00000000-0002-0000-00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0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0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0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0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0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0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0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0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0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0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000-000013000000}">
          <x14:formula1>
            <xm:f>'DATA PAGE'!$G$3:$G$25</xm:f>
          </x14:formula1>
          <xm:sqref>AK11 AK24 AK37</xm:sqref>
        </x14:dataValidation>
        <x14:dataValidation type="list" allowBlank="1" xr:uid="{00000000-0002-0000-00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0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0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0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46081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234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46081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234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46081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388</v>
      </c>
      <c r="V9" s="48" t="s">
        <v>18</v>
      </c>
      <c r="W9" s="53">
        <v>390</v>
      </c>
      <c r="Y9" s="54">
        <v>220</v>
      </c>
      <c r="Z9" s="55" t="s">
        <v>19</v>
      </c>
      <c r="AB9" s="53">
        <v>388</v>
      </c>
      <c r="AC9" s="53">
        <v>395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387</v>
      </c>
      <c r="V10" s="56" t="s">
        <v>21</v>
      </c>
      <c r="W10" s="53">
        <v>388</v>
      </c>
      <c r="Y10" s="59">
        <v>46082</v>
      </c>
      <c r="Z10" s="60" t="s">
        <v>22</v>
      </c>
      <c r="AB10" s="53">
        <v>383</v>
      </c>
      <c r="AC10" s="53">
        <v>393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378</v>
      </c>
      <c r="V11" s="56" t="s">
        <v>24</v>
      </c>
      <c r="W11" s="53">
        <v>388</v>
      </c>
      <c r="Y11" s="59">
        <v>46025</v>
      </c>
      <c r="Z11" s="60" t="s">
        <v>25</v>
      </c>
      <c r="AB11" s="53">
        <v>390</v>
      </c>
      <c r="AC11" s="53">
        <v>391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91</v>
      </c>
      <c r="V12" s="56" t="s">
        <v>27</v>
      </c>
      <c r="W12" s="63">
        <v>88</v>
      </c>
      <c r="Y12" s="66">
        <v>46029</v>
      </c>
      <c r="Z12" s="65" t="s">
        <v>28</v>
      </c>
      <c r="AB12" s="63">
        <v>22</v>
      </c>
      <c r="AC12" s="63">
        <v>20</v>
      </c>
      <c r="AE12" s="188" t="s">
        <v>241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83</v>
      </c>
      <c r="V13" s="56" t="s">
        <v>30</v>
      </c>
      <c r="W13" s="63">
        <v>87</v>
      </c>
      <c r="Y13" s="70">
        <v>100</v>
      </c>
      <c r="Z13" s="71" t="s">
        <v>31</v>
      </c>
      <c r="AB13" s="63">
        <v>21</v>
      </c>
      <c r="AC13" s="63">
        <v>19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51</v>
      </c>
      <c r="V14" s="74" t="s">
        <v>33</v>
      </c>
      <c r="W14" s="73">
        <v>55</v>
      </c>
      <c r="Z14" s="12"/>
      <c r="AB14" s="73">
        <v>38</v>
      </c>
      <c r="AC14" s="73">
        <v>35</v>
      </c>
      <c r="AG14" s="23"/>
      <c r="AH14" s="12"/>
      <c r="AI14" s="324"/>
      <c r="AJ14" s="34" t="s">
        <v>34</v>
      </c>
      <c r="AK14" s="190">
        <v>46205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46081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390</v>
      </c>
      <c r="V20" s="53">
        <v>392</v>
      </c>
      <c r="X20" s="54">
        <v>220</v>
      </c>
      <c r="Y20" s="55" t="s">
        <v>19</v>
      </c>
      <c r="AB20" s="53">
        <v>390</v>
      </c>
      <c r="AC20" s="53">
        <v>392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245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384</v>
      </c>
      <c r="V21" s="53">
        <v>390</v>
      </c>
      <c r="X21" s="59">
        <v>46084</v>
      </c>
      <c r="Y21" s="60" t="s">
        <v>22</v>
      </c>
      <c r="Z21" s="26"/>
      <c r="AB21" s="53">
        <v>389</v>
      </c>
      <c r="AC21" s="53">
        <v>390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391</v>
      </c>
      <c r="V22" s="53">
        <v>390</v>
      </c>
      <c r="X22" s="59">
        <v>46113</v>
      </c>
      <c r="Y22" s="60" t="s">
        <v>25</v>
      </c>
      <c r="Z22" s="26"/>
      <c r="AB22" s="53">
        <v>384</v>
      </c>
      <c r="AC22" s="53">
        <v>388</v>
      </c>
      <c r="AE22" s="59">
        <v>46025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29</v>
      </c>
      <c r="V23" s="63">
        <v>32</v>
      </c>
      <c r="X23" s="66">
        <v>46026</v>
      </c>
      <c r="Y23" s="65" t="s">
        <v>28</v>
      </c>
      <c r="Z23" s="26"/>
      <c r="AB23" s="63">
        <v>35</v>
      </c>
      <c r="AC23" s="63">
        <v>33</v>
      </c>
      <c r="AE23" s="66">
        <v>46026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34</v>
      </c>
      <c r="V24" s="63">
        <v>28</v>
      </c>
      <c r="X24" s="70">
        <v>100</v>
      </c>
      <c r="Y24" s="71" t="s">
        <v>31</v>
      </c>
      <c r="Z24" s="26"/>
      <c r="AB24" s="63">
        <v>44</v>
      </c>
      <c r="AC24" s="63">
        <v>43</v>
      </c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35</v>
      </c>
      <c r="V25" s="73">
        <v>33</v>
      </c>
      <c r="Z25" s="26"/>
      <c r="AB25" s="73">
        <v>33</v>
      </c>
      <c r="AC25" s="73">
        <v>35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46081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51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52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69</v>
      </c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46081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246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7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46081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249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8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251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46081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253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46081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250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254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255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256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46081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1968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6435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46179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46179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128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46155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56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41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377">
        <v>46212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1968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6435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46190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288" t="s">
        <v>257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258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46081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2398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46187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149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259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60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222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184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2398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46200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260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46081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2298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38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46181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46183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166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46165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>
        <v>46173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58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2298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46194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46193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261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46081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2351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2395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46183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46183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65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180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46155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46149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59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58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2351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2395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229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46196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46195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262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46081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1819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46185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46185</v>
      </c>
      <c r="X391" s="270"/>
      <c r="Z391" s="363"/>
      <c r="AA391" s="273"/>
      <c r="AB391" s="270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06"/>
      <c r="X392" s="288" t="s">
        <v>125</v>
      </c>
      <c r="Y392" s="270"/>
      <c r="Z392" s="206"/>
      <c r="AA392" s="224"/>
      <c r="AB392" s="206"/>
      <c r="AD392" s="363"/>
      <c r="AE392" s="273"/>
      <c r="AF392" s="270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78"/>
      <c r="Z393" s="270"/>
      <c r="AA393" s="206"/>
      <c r="AB393" s="206"/>
      <c r="AC393" s="206"/>
      <c r="AD393" s="206"/>
      <c r="AE393" s="206"/>
      <c r="AF393" s="12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195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377"/>
      <c r="AB394" s="270"/>
      <c r="AC394" s="378"/>
      <c r="AD394" s="270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88"/>
      <c r="AB395" s="270"/>
      <c r="AC395" s="365"/>
      <c r="AD395" s="270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1501</v>
      </c>
      <c r="X396" s="270"/>
      <c r="Y396" s="365"/>
      <c r="Z396" s="270"/>
      <c r="AA396" s="288"/>
      <c r="AB396" s="270"/>
      <c r="AC396" s="365"/>
      <c r="AD396" s="270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263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264</v>
      </c>
      <c r="X397" s="270"/>
      <c r="Y397" s="365"/>
      <c r="Z397" s="270"/>
      <c r="AA397" s="288"/>
      <c r="AB397" s="270"/>
      <c r="AC397" s="365"/>
      <c r="AD397" s="270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60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54</v>
      </c>
      <c r="X398" s="270"/>
      <c r="Y398" s="365"/>
      <c r="Z398" s="270"/>
      <c r="AA398" s="288"/>
      <c r="AB398" s="270"/>
      <c r="AC398" s="365"/>
      <c r="AD398" s="270"/>
      <c r="AE398" s="211"/>
      <c r="AF398" s="211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222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1819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46198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46198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265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46081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1805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46187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209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266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46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1805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46201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267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46081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711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1278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268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268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46194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47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47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711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1278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233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270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270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271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46081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63"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T455:V455"/>
    <mergeCell ref="W455:X455"/>
    <mergeCell ref="Y455:Z455"/>
    <mergeCell ref="T456:V456"/>
    <mergeCell ref="W456:X456"/>
    <mergeCell ref="Y456:Z456"/>
    <mergeCell ref="T457:V457"/>
    <mergeCell ref="T441:V441"/>
    <mergeCell ref="T443:V443"/>
    <mergeCell ref="W443:X443"/>
    <mergeCell ref="Y443:Z443"/>
    <mergeCell ref="T444:V444"/>
    <mergeCell ref="W444:X444"/>
    <mergeCell ref="Y444:Z444"/>
    <mergeCell ref="W448:X448"/>
    <mergeCell ref="Y448:Z448"/>
    <mergeCell ref="T445:V445"/>
    <mergeCell ref="W445:X445"/>
    <mergeCell ref="Y445:Z445"/>
    <mergeCell ref="T447:V447"/>
    <mergeCell ref="W447:X447"/>
    <mergeCell ref="Y447:Z447"/>
    <mergeCell ref="T448:V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G556:H556"/>
    <mergeCell ref="B557:D557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B571:D571"/>
    <mergeCell ref="E571:F571"/>
    <mergeCell ref="G571:H571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7:X567"/>
    <mergeCell ref="Y567:Z567"/>
    <mergeCell ref="T573:AF573"/>
    <mergeCell ref="T574:AF574"/>
    <mergeCell ref="T575:AF575"/>
    <mergeCell ref="T576:AF576"/>
    <mergeCell ref="T578:U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T565:V565"/>
    <mergeCell ref="W565:X565"/>
    <mergeCell ref="Y565:Z565"/>
    <mergeCell ref="T566:V566"/>
    <mergeCell ref="W566:X566"/>
    <mergeCell ref="Y566:Z566"/>
    <mergeCell ref="T567:V567"/>
    <mergeCell ref="W578:X578"/>
    <mergeCell ref="Z578:AA578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54:F554"/>
    <mergeCell ref="G554:H554"/>
    <mergeCell ref="T551:V551"/>
    <mergeCell ref="T552:V552"/>
    <mergeCell ref="W552:X552"/>
    <mergeCell ref="Y552:Z552"/>
    <mergeCell ref="T553:V553"/>
    <mergeCell ref="W553:X553"/>
    <mergeCell ref="Y553:Z553"/>
    <mergeCell ref="E557:F557"/>
    <mergeCell ref="G557:H557"/>
    <mergeCell ref="T557:V557"/>
    <mergeCell ref="W557:X557"/>
    <mergeCell ref="Y557:Z557"/>
    <mergeCell ref="B558:D558"/>
    <mergeCell ref="E558:F558"/>
    <mergeCell ref="G558:H558"/>
    <mergeCell ref="T558:V558"/>
    <mergeCell ref="W558:X558"/>
    <mergeCell ref="Y558:Z558"/>
    <mergeCell ref="B552:D552"/>
    <mergeCell ref="E552:F552"/>
    <mergeCell ref="G552:H552"/>
    <mergeCell ref="B553:D553"/>
    <mergeCell ref="E553:F553"/>
    <mergeCell ref="G553:H553"/>
    <mergeCell ref="B554:D554"/>
    <mergeCell ref="B555:D555"/>
    <mergeCell ref="E555:F555"/>
    <mergeCell ref="G555:H555"/>
    <mergeCell ref="B556:D556"/>
    <mergeCell ref="E556:F556"/>
    <mergeCell ref="T543:V543"/>
    <mergeCell ref="Z543:AB543"/>
    <mergeCell ref="AC543:AD543"/>
    <mergeCell ref="J528:N528"/>
    <mergeCell ref="J529:N529"/>
    <mergeCell ref="J538:W539"/>
    <mergeCell ref="L540:U541"/>
    <mergeCell ref="B543:D543"/>
    <mergeCell ref="H543:J543"/>
    <mergeCell ref="K543:L543"/>
    <mergeCell ref="E549:F549"/>
    <mergeCell ref="G549:H549"/>
    <mergeCell ref="B548:D548"/>
    <mergeCell ref="E548:F548"/>
    <mergeCell ref="G548:H548"/>
    <mergeCell ref="T548:V548"/>
    <mergeCell ref="W548:X548"/>
    <mergeCell ref="Y548:Z548"/>
    <mergeCell ref="Y549:Z549"/>
    <mergeCell ref="B549:D549"/>
    <mergeCell ref="T549:V549"/>
    <mergeCell ref="W549:X549"/>
    <mergeCell ref="AB526:AD526"/>
    <mergeCell ref="AE526:AF526"/>
    <mergeCell ref="T526:U526"/>
    <mergeCell ref="T528:U528"/>
    <mergeCell ref="T529:U529"/>
    <mergeCell ref="W528:X528"/>
    <mergeCell ref="Z528:AA528"/>
    <mergeCell ref="W529:X529"/>
    <mergeCell ref="Z529:AA529"/>
    <mergeCell ref="AB529:AF529"/>
    <mergeCell ref="B524:N524"/>
    <mergeCell ref="T524:AF524"/>
    <mergeCell ref="J526:L526"/>
    <mergeCell ref="M526:N526"/>
    <mergeCell ref="W526:X526"/>
    <mergeCell ref="Z526:AA526"/>
    <mergeCell ref="AB528:AF528"/>
    <mergeCell ref="T563:V563"/>
    <mergeCell ref="W563:X563"/>
    <mergeCell ref="Y563:Z563"/>
    <mergeCell ref="T564:V564"/>
    <mergeCell ref="T571:V571"/>
    <mergeCell ref="W571:X571"/>
    <mergeCell ref="Y571:Z571"/>
    <mergeCell ref="B544:D544"/>
    <mergeCell ref="T544:V544"/>
    <mergeCell ref="H545:J545"/>
    <mergeCell ref="K545:L545"/>
    <mergeCell ref="T545:V545"/>
    <mergeCell ref="Z545:AB545"/>
    <mergeCell ref="AC545:AD545"/>
    <mergeCell ref="B545:D545"/>
    <mergeCell ref="B547:D547"/>
    <mergeCell ref="E547:F547"/>
    <mergeCell ref="G547:H547"/>
    <mergeCell ref="T547:V547"/>
    <mergeCell ref="W547:X547"/>
    <mergeCell ref="Y547:Z547"/>
    <mergeCell ref="B550:D550"/>
    <mergeCell ref="E550:F550"/>
    <mergeCell ref="G550:H550"/>
    <mergeCell ref="B551:D551"/>
    <mergeCell ref="E551:F551"/>
    <mergeCell ref="G551:H551"/>
    <mergeCell ref="T550:V550"/>
    <mergeCell ref="W550:X550"/>
    <mergeCell ref="Y550:Z550"/>
    <mergeCell ref="W551:X551"/>
    <mergeCell ref="Y551:Z551"/>
    <mergeCell ref="W570:X570"/>
    <mergeCell ref="Y570:Z570"/>
    <mergeCell ref="T568:V568"/>
    <mergeCell ref="W568:X568"/>
    <mergeCell ref="Y568:Z568"/>
    <mergeCell ref="T569:V569"/>
    <mergeCell ref="W569:X569"/>
    <mergeCell ref="Y569:Z569"/>
    <mergeCell ref="T570:V570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W561:X561"/>
    <mergeCell ref="Y561:Z561"/>
    <mergeCell ref="T559:V559"/>
    <mergeCell ref="W559:X559"/>
    <mergeCell ref="Y559:Z559"/>
    <mergeCell ref="T560:V560"/>
    <mergeCell ref="W560:X560"/>
    <mergeCell ref="Y560:Z560"/>
    <mergeCell ref="T561:V561"/>
    <mergeCell ref="W564:X564"/>
    <mergeCell ref="Y564:Z564"/>
    <mergeCell ref="T562:V562"/>
    <mergeCell ref="W562:X562"/>
    <mergeCell ref="Y562:Z562"/>
    <mergeCell ref="W515:X515"/>
    <mergeCell ref="Y515:Z515"/>
    <mergeCell ref="W518:X518"/>
    <mergeCell ref="Y518:Z518"/>
    <mergeCell ref="T516:V516"/>
    <mergeCell ref="W516:X516"/>
    <mergeCell ref="Y516:Z516"/>
    <mergeCell ref="T517:V517"/>
    <mergeCell ref="W517:X517"/>
    <mergeCell ref="Y517:Z517"/>
    <mergeCell ref="T518:V518"/>
    <mergeCell ref="T522:AF522"/>
    <mergeCell ref="T523:AF523"/>
    <mergeCell ref="T519:V519"/>
    <mergeCell ref="W519:X519"/>
    <mergeCell ref="Y519:Z519"/>
    <mergeCell ref="B521:N521"/>
    <mergeCell ref="T521:AF521"/>
    <mergeCell ref="B522:N522"/>
    <mergeCell ref="B523:N523"/>
    <mergeCell ref="T500:V500"/>
    <mergeCell ref="W500:X500"/>
    <mergeCell ref="Y500:Z500"/>
    <mergeCell ref="T501:V501"/>
    <mergeCell ref="W501:X501"/>
    <mergeCell ref="Y501:Z501"/>
    <mergeCell ref="B501:D501"/>
    <mergeCell ref="E501:F501"/>
    <mergeCell ref="G501:H501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B508:D508"/>
    <mergeCell ref="E508:F508"/>
    <mergeCell ref="G508:H508"/>
    <mergeCell ref="B509:D509"/>
    <mergeCell ref="E509:F509"/>
    <mergeCell ref="G509:H509"/>
    <mergeCell ref="B510:D510"/>
    <mergeCell ref="E510:F510"/>
    <mergeCell ref="G510:H510"/>
    <mergeCell ref="T512:V512"/>
    <mergeCell ref="W512:X512"/>
    <mergeCell ref="Y512:Z512"/>
    <mergeCell ref="W513:X513"/>
    <mergeCell ref="Y513:Z513"/>
    <mergeCell ref="AC491:AD491"/>
    <mergeCell ref="Z493:AB493"/>
    <mergeCell ref="AC493:AD493"/>
    <mergeCell ref="J477:N477"/>
    <mergeCell ref="J486:W487"/>
    <mergeCell ref="L488:U489"/>
    <mergeCell ref="B491:D491"/>
    <mergeCell ref="H491:J491"/>
    <mergeCell ref="K491:L491"/>
    <mergeCell ref="B492:D492"/>
    <mergeCell ref="B493:D493"/>
    <mergeCell ref="H493:J493"/>
    <mergeCell ref="K493:L493"/>
    <mergeCell ref="B495:D495"/>
    <mergeCell ref="E495:F495"/>
    <mergeCell ref="G495:H495"/>
    <mergeCell ref="B496:D496"/>
    <mergeCell ref="E474:F474"/>
    <mergeCell ref="H474:I474"/>
    <mergeCell ref="J474:L474"/>
    <mergeCell ref="M474:N474"/>
    <mergeCell ref="T474:U474"/>
    <mergeCell ref="W474:X474"/>
    <mergeCell ref="Z474:AA474"/>
    <mergeCell ref="W496:X496"/>
    <mergeCell ref="Y496:Z496"/>
    <mergeCell ref="T491:V491"/>
    <mergeCell ref="T492:V492"/>
    <mergeCell ref="T493:V493"/>
    <mergeCell ref="T495:V495"/>
    <mergeCell ref="W495:X495"/>
    <mergeCell ref="Y495:Z495"/>
    <mergeCell ref="T496:V496"/>
    <mergeCell ref="B467:D467"/>
    <mergeCell ref="E467:F467"/>
    <mergeCell ref="G467:H467"/>
    <mergeCell ref="B469:N469"/>
    <mergeCell ref="B470:N470"/>
    <mergeCell ref="B471:N471"/>
    <mergeCell ref="B472:N472"/>
    <mergeCell ref="B476:C476"/>
    <mergeCell ref="E476:F476"/>
    <mergeCell ref="H476:I476"/>
    <mergeCell ref="J476:N476"/>
    <mergeCell ref="B477:C477"/>
    <mergeCell ref="E477:F477"/>
    <mergeCell ref="H477:I477"/>
    <mergeCell ref="Z491:AB491"/>
    <mergeCell ref="B456:D456"/>
    <mergeCell ref="E456:F456"/>
    <mergeCell ref="G456:H456"/>
    <mergeCell ref="B457:D457"/>
    <mergeCell ref="E457:F457"/>
    <mergeCell ref="G457:H457"/>
    <mergeCell ref="B458:D458"/>
    <mergeCell ref="B461:D461"/>
    <mergeCell ref="E461:F461"/>
    <mergeCell ref="G461:H461"/>
    <mergeCell ref="T461:V461"/>
    <mergeCell ref="W461:X461"/>
    <mergeCell ref="Y461:Z461"/>
    <mergeCell ref="B462:D462"/>
    <mergeCell ref="Y462:Z462"/>
    <mergeCell ref="T466:V466"/>
    <mergeCell ref="W466:X466"/>
    <mergeCell ref="Y466:Z466"/>
    <mergeCell ref="W457:X457"/>
    <mergeCell ref="Y457:Z457"/>
    <mergeCell ref="E458:F458"/>
    <mergeCell ref="G458:H458"/>
    <mergeCell ref="T458:V458"/>
    <mergeCell ref="W458:X458"/>
    <mergeCell ref="Y458:Z458"/>
    <mergeCell ref="B459:D459"/>
    <mergeCell ref="E459:F459"/>
    <mergeCell ref="G459:H459"/>
    <mergeCell ref="T459:V459"/>
    <mergeCell ref="W459:X459"/>
    <mergeCell ref="Y459:Z459"/>
    <mergeCell ref="B460:D460"/>
    <mergeCell ref="E460:F460"/>
    <mergeCell ref="G460:H460"/>
    <mergeCell ref="T460:V460"/>
    <mergeCell ref="W460:X460"/>
    <mergeCell ref="Y460:Z460"/>
    <mergeCell ref="W462:X462"/>
    <mergeCell ref="T463:V463"/>
    <mergeCell ref="W463:X463"/>
    <mergeCell ref="Y463:Z463"/>
    <mergeCell ref="W464:X464"/>
    <mergeCell ref="Y464:Z464"/>
    <mergeCell ref="T464:V464"/>
    <mergeCell ref="T465:V465"/>
    <mergeCell ref="W465:X465"/>
    <mergeCell ref="Y465:Z465"/>
    <mergeCell ref="T469:AF469"/>
    <mergeCell ref="T470:AF470"/>
    <mergeCell ref="T471:AF471"/>
    <mergeCell ref="W476:X476"/>
    <mergeCell ref="W477:X477"/>
    <mergeCell ref="Z477:AA477"/>
    <mergeCell ref="AB477:AF477"/>
    <mergeCell ref="T472:AF472"/>
    <mergeCell ref="AB474:AD474"/>
    <mergeCell ref="AE474:AF474"/>
    <mergeCell ref="T476:U476"/>
    <mergeCell ref="Z476:AA476"/>
    <mergeCell ref="AB476:AF476"/>
    <mergeCell ref="T477:U477"/>
    <mergeCell ref="T467:V467"/>
    <mergeCell ref="W467:X467"/>
    <mergeCell ref="Y467:Z467"/>
    <mergeCell ref="B505:D505"/>
    <mergeCell ref="E505:F505"/>
    <mergeCell ref="G505:H505"/>
    <mergeCell ref="B506:D506"/>
    <mergeCell ref="E506:F506"/>
    <mergeCell ref="G506:H506"/>
    <mergeCell ref="B507:D507"/>
    <mergeCell ref="H528:I528"/>
    <mergeCell ref="H529:I529"/>
    <mergeCell ref="B526:C526"/>
    <mergeCell ref="E526:F526"/>
    <mergeCell ref="H526:I526"/>
    <mergeCell ref="B528:C528"/>
    <mergeCell ref="E528:F528"/>
    <mergeCell ref="B529:C529"/>
    <mergeCell ref="E529:F529"/>
    <mergeCell ref="T462:V462"/>
    <mergeCell ref="E462:F462"/>
    <mergeCell ref="G462:H462"/>
    <mergeCell ref="B463:D463"/>
    <mergeCell ref="E463:F463"/>
    <mergeCell ref="G463:H463"/>
    <mergeCell ref="E464:F464"/>
    <mergeCell ref="G464:H464"/>
    <mergeCell ref="B464:D464"/>
    <mergeCell ref="B465:D465"/>
    <mergeCell ref="E465:F465"/>
    <mergeCell ref="G465:H465"/>
    <mergeCell ref="B466:D466"/>
    <mergeCell ref="E466:F466"/>
    <mergeCell ref="G466:H466"/>
    <mergeCell ref="B474:C474"/>
    <mergeCell ref="E496:F496"/>
    <mergeCell ref="G496:H496"/>
    <mergeCell ref="B497:D497"/>
    <mergeCell ref="E497:F497"/>
    <mergeCell ref="G497:H497"/>
    <mergeCell ref="E498:F498"/>
    <mergeCell ref="G498:H498"/>
    <mergeCell ref="B498:D498"/>
    <mergeCell ref="B499:D499"/>
    <mergeCell ref="E499:F499"/>
    <mergeCell ref="G499:H499"/>
    <mergeCell ref="B500:D500"/>
    <mergeCell ref="E500:F500"/>
    <mergeCell ref="G500:H500"/>
    <mergeCell ref="E504:F504"/>
    <mergeCell ref="G504:H504"/>
    <mergeCell ref="B502:D502"/>
    <mergeCell ref="E502:F502"/>
    <mergeCell ref="G502:H502"/>
    <mergeCell ref="B503:D503"/>
    <mergeCell ref="E503:F503"/>
    <mergeCell ref="G503:H503"/>
    <mergeCell ref="B504:D504"/>
    <mergeCell ref="T506:V506"/>
    <mergeCell ref="W506:X506"/>
    <mergeCell ref="Y506:Z506"/>
    <mergeCell ref="T507:V507"/>
    <mergeCell ref="T511:V511"/>
    <mergeCell ref="W511:X511"/>
    <mergeCell ref="Y511:Z511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07:F507"/>
    <mergeCell ref="G507:H507"/>
    <mergeCell ref="T513:V513"/>
    <mergeCell ref="T514:V514"/>
    <mergeCell ref="W514:X514"/>
    <mergeCell ref="Y514:Z514"/>
    <mergeCell ref="T515:V515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499:X499"/>
    <mergeCell ref="Y499:Z499"/>
    <mergeCell ref="T497:V497"/>
    <mergeCell ref="W497:X497"/>
    <mergeCell ref="Y497:Z497"/>
    <mergeCell ref="T498:V498"/>
    <mergeCell ref="W498:X498"/>
    <mergeCell ref="Y498:Z498"/>
    <mergeCell ref="T499:V499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W507:X507"/>
    <mergeCell ref="Y507:Z507"/>
    <mergeCell ref="T505:V505"/>
    <mergeCell ref="W505:X505"/>
    <mergeCell ref="Y505:Z505"/>
    <mergeCell ref="E452:F452"/>
    <mergeCell ref="G452:H452"/>
    <mergeCell ref="B450:D450"/>
    <mergeCell ref="E450:F450"/>
    <mergeCell ref="G450:H450"/>
    <mergeCell ref="B451:D451"/>
    <mergeCell ref="E451:F451"/>
    <mergeCell ref="G451:H451"/>
    <mergeCell ref="B452:D452"/>
    <mergeCell ref="E455:F455"/>
    <mergeCell ref="G455:H455"/>
    <mergeCell ref="B453:D453"/>
    <mergeCell ref="E453:F453"/>
    <mergeCell ref="G453:H453"/>
    <mergeCell ref="B454:D454"/>
    <mergeCell ref="E454:F454"/>
    <mergeCell ref="G454:H454"/>
    <mergeCell ref="B455:D455"/>
    <mergeCell ref="E446:F446"/>
    <mergeCell ref="G446:H446"/>
    <mergeCell ref="T446:V446"/>
    <mergeCell ref="W446:X446"/>
    <mergeCell ref="Y446:Z446"/>
    <mergeCell ref="B444:D444"/>
    <mergeCell ref="E444:F444"/>
    <mergeCell ref="G444:H444"/>
    <mergeCell ref="B445:D445"/>
    <mergeCell ref="E445:F445"/>
    <mergeCell ref="G445:H445"/>
    <mergeCell ref="B446:D446"/>
    <mergeCell ref="E449:F449"/>
    <mergeCell ref="G449:H449"/>
    <mergeCell ref="B447:D447"/>
    <mergeCell ref="E447:F447"/>
    <mergeCell ref="G447:H447"/>
    <mergeCell ref="B448:D448"/>
    <mergeCell ref="E448:F448"/>
    <mergeCell ref="G448:H448"/>
    <mergeCell ref="B449:D449"/>
    <mergeCell ref="B424:C424"/>
    <mergeCell ref="B425:C425"/>
    <mergeCell ref="Z439:AB439"/>
    <mergeCell ref="AC439:AD439"/>
    <mergeCell ref="Z441:AB441"/>
    <mergeCell ref="AC441:AD441"/>
    <mergeCell ref="H439:J439"/>
    <mergeCell ref="H441:J441"/>
    <mergeCell ref="K441:L441"/>
    <mergeCell ref="G443:H443"/>
    <mergeCell ref="E424:F424"/>
    <mergeCell ref="E425:F425"/>
    <mergeCell ref="B439:D439"/>
    <mergeCell ref="B440:D440"/>
    <mergeCell ref="B441:D441"/>
    <mergeCell ref="B443:D443"/>
    <mergeCell ref="E443:F443"/>
    <mergeCell ref="B417:N417"/>
    <mergeCell ref="B418:N418"/>
    <mergeCell ref="B419:N419"/>
    <mergeCell ref="B420:N420"/>
    <mergeCell ref="H424:I424"/>
    <mergeCell ref="J424:N424"/>
    <mergeCell ref="H425:I425"/>
    <mergeCell ref="J425:N425"/>
    <mergeCell ref="J434:W435"/>
    <mergeCell ref="L436:U437"/>
    <mergeCell ref="K439:L439"/>
    <mergeCell ref="T439:V439"/>
    <mergeCell ref="T440:V440"/>
    <mergeCell ref="B410:D410"/>
    <mergeCell ref="E410:F410"/>
    <mergeCell ref="G410:H410"/>
    <mergeCell ref="B411:D411"/>
    <mergeCell ref="E411:F411"/>
    <mergeCell ref="G411:H411"/>
    <mergeCell ref="B412:D412"/>
    <mergeCell ref="B413:D413"/>
    <mergeCell ref="E413:F413"/>
    <mergeCell ref="G413:H413"/>
    <mergeCell ref="B414:D414"/>
    <mergeCell ref="E414:F414"/>
    <mergeCell ref="G414:H414"/>
    <mergeCell ref="B415:D415"/>
    <mergeCell ref="B422:C422"/>
    <mergeCell ref="E422:F422"/>
    <mergeCell ref="H422:I422"/>
    <mergeCell ref="J422:L422"/>
    <mergeCell ref="M422:N422"/>
    <mergeCell ref="AB422:AD422"/>
    <mergeCell ref="AE422:AF422"/>
    <mergeCell ref="AB424:AF424"/>
    <mergeCell ref="AB425:AF425"/>
    <mergeCell ref="W414:X414"/>
    <mergeCell ref="Y414:Z414"/>
    <mergeCell ref="T417:AF417"/>
    <mergeCell ref="T418:AF418"/>
    <mergeCell ref="T419:AF419"/>
    <mergeCell ref="T420:AF420"/>
    <mergeCell ref="T422:U422"/>
    <mergeCell ref="B406:D406"/>
    <mergeCell ref="E406:F406"/>
    <mergeCell ref="G406:H406"/>
    <mergeCell ref="T406:V406"/>
    <mergeCell ref="W406:X406"/>
    <mergeCell ref="Y406:Z406"/>
    <mergeCell ref="Y407:Z407"/>
    <mergeCell ref="B407:D407"/>
    <mergeCell ref="B408:D408"/>
    <mergeCell ref="E408:F408"/>
    <mergeCell ref="G408:H408"/>
    <mergeCell ref="B409:D409"/>
    <mergeCell ref="E409:F409"/>
    <mergeCell ref="G409:H409"/>
    <mergeCell ref="T407:V407"/>
    <mergeCell ref="W407:X407"/>
    <mergeCell ref="T408:V408"/>
    <mergeCell ref="W408:X408"/>
    <mergeCell ref="Y408:Z408"/>
    <mergeCell ref="W409:X409"/>
    <mergeCell ref="Y409:Z409"/>
    <mergeCell ref="Y405:Z405"/>
    <mergeCell ref="E407:F407"/>
    <mergeCell ref="G407:H407"/>
    <mergeCell ref="T412:V412"/>
    <mergeCell ref="W412:X412"/>
    <mergeCell ref="Y412:Z412"/>
    <mergeCell ref="T413:V413"/>
    <mergeCell ref="W413:X413"/>
    <mergeCell ref="Y413:Z413"/>
    <mergeCell ref="T414:V414"/>
    <mergeCell ref="W422:X422"/>
    <mergeCell ref="Z422:AA422"/>
    <mergeCell ref="T424:U424"/>
    <mergeCell ref="W424:X424"/>
    <mergeCell ref="Z424:AA424"/>
    <mergeCell ref="T425:U425"/>
    <mergeCell ref="W425:X425"/>
    <mergeCell ref="Z425:AA425"/>
    <mergeCell ref="E412:F412"/>
    <mergeCell ref="G412:H412"/>
    <mergeCell ref="T409:V409"/>
    <mergeCell ref="T410:V410"/>
    <mergeCell ref="W410:X410"/>
    <mergeCell ref="Y410:Z410"/>
    <mergeCell ref="T411:V411"/>
    <mergeCell ref="W411:X411"/>
    <mergeCell ref="Y411:Z411"/>
    <mergeCell ref="E415:F415"/>
    <mergeCell ref="G415:H415"/>
    <mergeCell ref="T415:V415"/>
    <mergeCell ref="W415:X415"/>
    <mergeCell ref="Y415:Z415"/>
    <mergeCell ref="AA396:AB396"/>
    <mergeCell ref="AC396:AD396"/>
    <mergeCell ref="B395:D395"/>
    <mergeCell ref="B396:D396"/>
    <mergeCell ref="E396:F396"/>
    <mergeCell ref="G396:H396"/>
    <mergeCell ref="T396:V396"/>
    <mergeCell ref="W396:X396"/>
    <mergeCell ref="Y396:Z396"/>
    <mergeCell ref="E397:F397"/>
    <mergeCell ref="G397:H397"/>
    <mergeCell ref="T397:V397"/>
    <mergeCell ref="W397:X397"/>
    <mergeCell ref="Y397:Z397"/>
    <mergeCell ref="AA397:AB397"/>
    <mergeCell ref="AC397:AD397"/>
    <mergeCell ref="B397:D397"/>
    <mergeCell ref="E403:F403"/>
    <mergeCell ref="G403:H403"/>
    <mergeCell ref="B404:D404"/>
    <mergeCell ref="E404:F404"/>
    <mergeCell ref="G404:H404"/>
    <mergeCell ref="B405:D405"/>
    <mergeCell ref="T398:V398"/>
    <mergeCell ref="W398:X398"/>
    <mergeCell ref="Y398:Z398"/>
    <mergeCell ref="AA398:AB398"/>
    <mergeCell ref="AC398:AD398"/>
    <mergeCell ref="W399:X399"/>
    <mergeCell ref="Y399:Z399"/>
    <mergeCell ref="T399:V399"/>
    <mergeCell ref="T400:V400"/>
    <mergeCell ref="W400:X400"/>
    <mergeCell ref="Y400:Z400"/>
    <mergeCell ref="T401:V401"/>
    <mergeCell ref="W401:X401"/>
    <mergeCell ref="Y401:Z401"/>
    <mergeCell ref="B398:D398"/>
    <mergeCell ref="E398:F398"/>
    <mergeCell ref="G398:H398"/>
    <mergeCell ref="B399:D399"/>
    <mergeCell ref="E399:F399"/>
    <mergeCell ref="G399:H399"/>
    <mergeCell ref="E402:F402"/>
    <mergeCell ref="G402:H402"/>
    <mergeCell ref="E405:F405"/>
    <mergeCell ref="G405:H405"/>
    <mergeCell ref="T405:V405"/>
    <mergeCell ref="W405:X405"/>
    <mergeCell ref="B392:D392"/>
    <mergeCell ref="E392:F392"/>
    <mergeCell ref="G392:H392"/>
    <mergeCell ref="T392:V392"/>
    <mergeCell ref="X392:Y392"/>
    <mergeCell ref="AD392:AF392"/>
    <mergeCell ref="B393:D393"/>
    <mergeCell ref="Y393:Z393"/>
    <mergeCell ref="E393:F393"/>
    <mergeCell ref="G393:H393"/>
    <mergeCell ref="B394:D394"/>
    <mergeCell ref="E394:F394"/>
    <mergeCell ref="G394:H394"/>
    <mergeCell ref="E395:F395"/>
    <mergeCell ref="G395:H395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B400:D400"/>
    <mergeCell ref="E400:F400"/>
    <mergeCell ref="G400:H400"/>
    <mergeCell ref="B401:D401"/>
    <mergeCell ref="E401:F401"/>
    <mergeCell ref="G401:H401"/>
    <mergeCell ref="B402:D402"/>
    <mergeCell ref="B403:D403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Z391:AB391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E373:F373"/>
    <mergeCell ref="T395:V395"/>
    <mergeCell ref="W395:X395"/>
    <mergeCell ref="Y395:Z395"/>
    <mergeCell ref="AA395:AB395"/>
    <mergeCell ref="AC395:AD395"/>
    <mergeCell ref="T393:V393"/>
    <mergeCell ref="W393:X393"/>
    <mergeCell ref="T394:V394"/>
    <mergeCell ref="W394:X394"/>
    <mergeCell ref="Y394:Z394"/>
    <mergeCell ref="AA394:AB394"/>
    <mergeCell ref="AC394:AD394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E341:F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B341:D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0100-000001000000}">
      <formula1>$AE$49:$AF$60</formula1>
    </dataValidation>
    <dataValidation type="list" allowBlank="1" showErrorMessage="1" sqref="AC4 L5" xr:uid="{00000000-0002-0000-01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100-000003000000}">
      <formula1>$P$49:$Q$60</formula1>
    </dataValidation>
    <dataValidation type="list" allowBlank="1" showErrorMessage="1" sqref="V35:V42 Z35:Z42 AD35:AD42" xr:uid="{00000000-0002-0000-0100-000010000000}">
      <formula1>$AE$49:$AF$60</formula1>
    </dataValidation>
    <dataValidation type="custom" allowBlank="1" showDropDown="1" sqref="V4 E5" xr:uid="{00000000-0002-0000-0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1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1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1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100-000006000000}">
          <x14:formula1>
            <xm:f>'DATA PAGE'!$G$31:$G$53</xm:f>
          </x14:formula1>
          <xm:sqref>AK52 AK65 AK78</xm:sqref>
        </x14:dataValidation>
        <x14:dataValidation type="list" allowBlank="1" xr:uid="{00000000-0002-0000-01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1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1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1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1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1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1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1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1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1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1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100-000013000000}">
          <x14:formula1>
            <xm:f>'DATA PAGE'!$G$3:$G$25</xm:f>
          </x14:formula1>
          <xm:sqref>AK11 AK24 AK37</xm:sqref>
        </x14:dataValidation>
        <x14:dataValidation type="list" allowBlank="1" xr:uid="{00000000-0002-0000-01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1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1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1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46080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272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46080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272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46080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248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46080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273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274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46080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46080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277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278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46080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280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281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282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46080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283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46080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7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284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285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46080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/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/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90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390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390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390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/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286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46080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287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46080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288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46080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289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46080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290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46080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291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46080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292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46080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Z46 U51 Z51" xr:uid="{00000000-0002-0000-0200-000001000000}">
      <formula1>$AE$49:$AF$60</formula1>
    </dataValidation>
    <dataValidation type="list" allowBlank="1" sqref="B51 F51 K51 D39:D46 H39:H46 L39:L46" xr:uid="{00000000-0002-0000-0200-000002000000}">
      <formula1>$P$49:$Q$60</formula1>
    </dataValidation>
    <dataValidation type="list" allowBlank="1" showErrorMessage="1" sqref="AC4 L5" xr:uid="{00000000-0002-0000-02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200-00000C000000}">
      <formula1>$AE$49:$AF$60</formula1>
    </dataValidation>
    <dataValidation type="custom" allowBlank="1" showDropDown="1" sqref="V4 E5" xr:uid="{00000000-0002-0000-02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2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2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2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200-000007000000}">
          <x14:formula1>
            <xm:f>'DATA PAGE'!$G$31:$G$53</xm:f>
          </x14:formula1>
          <xm:sqref>AK52 AK65 AK78</xm:sqref>
        </x14:dataValidation>
        <x14:dataValidation type="list" allowBlank="1" xr:uid="{00000000-0002-0000-02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2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2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2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2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2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2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2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2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2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2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200-000014000000}">
          <x14:formula1>
            <xm:f>'DATA PAGE'!$G$3:$G$25</xm:f>
          </x14:formula1>
          <xm:sqref>AK11 AK24 AK37</xm:sqref>
        </x14:dataValidation>
        <x14:dataValidation type="list" allowBlank="1" xr:uid="{00000000-0002-0000-02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2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2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2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46079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293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46079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293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46079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295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234</v>
      </c>
      <c r="G9" s="50"/>
      <c r="H9" s="50"/>
      <c r="I9" s="47"/>
      <c r="K9" s="47">
        <v>234</v>
      </c>
      <c r="L9" s="51"/>
      <c r="M9" s="47"/>
      <c r="O9" s="47">
        <v>263</v>
      </c>
      <c r="P9" s="51"/>
      <c r="Q9" s="47"/>
      <c r="R9" s="38"/>
      <c r="S9" s="52"/>
      <c r="T9" s="39"/>
      <c r="U9" s="53">
        <v>400</v>
      </c>
      <c r="V9" s="48" t="s">
        <v>18</v>
      </c>
      <c r="W9" s="53">
        <v>392</v>
      </c>
      <c r="Y9" s="54">
        <v>219</v>
      </c>
      <c r="Z9" s="55" t="s">
        <v>19</v>
      </c>
      <c r="AB9" s="53">
        <v>393</v>
      </c>
      <c r="AC9" s="53">
        <v>388</v>
      </c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230</v>
      </c>
      <c r="G10" s="57"/>
      <c r="H10" s="57"/>
      <c r="I10" s="47"/>
      <c r="K10" s="47">
        <v>231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390</v>
      </c>
      <c r="V10" s="56" t="s">
        <v>21</v>
      </c>
      <c r="W10" s="53">
        <v>389</v>
      </c>
      <c r="Y10" s="59">
        <v>46082</v>
      </c>
      <c r="Z10" s="60" t="s">
        <v>22</v>
      </c>
      <c r="AB10" s="53">
        <v>399</v>
      </c>
      <c r="AC10" s="53">
        <v>391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234</v>
      </c>
      <c r="C11" s="56" t="s">
        <v>24</v>
      </c>
      <c r="D11" s="47"/>
      <c r="E11" s="26"/>
      <c r="F11" s="49">
        <v>230</v>
      </c>
      <c r="G11" s="57"/>
      <c r="H11" s="57"/>
      <c r="I11" s="47"/>
      <c r="K11" s="47">
        <v>230</v>
      </c>
      <c r="L11" s="58"/>
      <c r="M11" s="47"/>
      <c r="O11" s="47">
        <v>230</v>
      </c>
      <c r="P11" s="58"/>
      <c r="Q11" s="47"/>
      <c r="R11" s="38"/>
      <c r="S11" s="52"/>
      <c r="T11" s="39"/>
      <c r="U11" s="53">
        <v>400</v>
      </c>
      <c r="V11" s="56" t="s">
        <v>24</v>
      </c>
      <c r="W11" s="53">
        <v>387</v>
      </c>
      <c r="Y11" s="59">
        <v>46024</v>
      </c>
      <c r="Z11" s="60" t="s">
        <v>25</v>
      </c>
      <c r="AB11" s="53">
        <v>400</v>
      </c>
      <c r="AC11" s="53">
        <v>385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67</v>
      </c>
      <c r="C12" s="56" t="s">
        <v>27</v>
      </c>
      <c r="D12" s="61"/>
      <c r="E12" s="26"/>
      <c r="F12" s="62">
        <v>172</v>
      </c>
      <c r="G12" s="57"/>
      <c r="H12" s="57"/>
      <c r="I12" s="61"/>
      <c r="K12" s="61">
        <v>38</v>
      </c>
      <c r="L12" s="58"/>
      <c r="M12" s="61"/>
      <c r="O12" s="61">
        <v>68</v>
      </c>
      <c r="P12" s="58"/>
      <c r="Q12" s="61"/>
      <c r="R12" s="38"/>
      <c r="S12" s="52"/>
      <c r="T12" s="39"/>
      <c r="U12" s="63">
        <v>73</v>
      </c>
      <c r="V12" s="56" t="s">
        <v>27</v>
      </c>
      <c r="W12" s="63">
        <v>76</v>
      </c>
      <c r="Y12" s="66">
        <v>46029</v>
      </c>
      <c r="Z12" s="65" t="s">
        <v>28</v>
      </c>
      <c r="AB12" s="63">
        <v>51</v>
      </c>
      <c r="AC12" s="63">
        <v>49</v>
      </c>
      <c r="AE12" s="66">
        <v>46090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64</v>
      </c>
      <c r="C13" s="56" t="s">
        <v>30</v>
      </c>
      <c r="D13" s="61"/>
      <c r="E13" s="26"/>
      <c r="F13" s="62">
        <v>113</v>
      </c>
      <c r="G13" s="68"/>
      <c r="H13" s="68"/>
      <c r="I13" s="61"/>
      <c r="K13" s="61">
        <v>8</v>
      </c>
      <c r="L13" s="69"/>
      <c r="M13" s="61"/>
      <c r="O13" s="61">
        <v>46</v>
      </c>
      <c r="P13" s="69"/>
      <c r="Q13" s="61"/>
      <c r="R13" s="38"/>
      <c r="S13" s="52"/>
      <c r="T13" s="39"/>
      <c r="U13" s="63">
        <v>90</v>
      </c>
      <c r="V13" s="56" t="s">
        <v>30</v>
      </c>
      <c r="W13" s="63">
        <v>86</v>
      </c>
      <c r="Y13" s="70">
        <v>99</v>
      </c>
      <c r="Z13" s="71" t="s">
        <v>31</v>
      </c>
      <c r="AB13" s="63">
        <v>62</v>
      </c>
      <c r="AC13" s="63">
        <v>50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81</v>
      </c>
      <c r="C14" s="56" t="s">
        <v>33</v>
      </c>
      <c r="D14" s="61"/>
      <c r="E14" s="26"/>
      <c r="F14" s="61">
        <v>71</v>
      </c>
      <c r="I14" s="61"/>
      <c r="K14" s="61">
        <v>7</v>
      </c>
      <c r="L14" s="26"/>
      <c r="M14" s="61"/>
      <c r="O14" s="61">
        <v>59</v>
      </c>
      <c r="P14" s="26"/>
      <c r="Q14" s="61"/>
      <c r="R14" s="38"/>
      <c r="S14" s="52"/>
      <c r="T14" s="39"/>
      <c r="U14" s="73">
        <v>55</v>
      </c>
      <c r="V14" s="74" t="s">
        <v>33</v>
      </c>
      <c r="W14" s="73">
        <v>81</v>
      </c>
      <c r="Z14" s="12"/>
      <c r="AB14" s="73">
        <v>61</v>
      </c>
      <c r="AC14" s="73">
        <v>59</v>
      </c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296</v>
      </c>
      <c r="C15" s="74" t="s">
        <v>35</v>
      </c>
      <c r="D15" s="75"/>
      <c r="E15" s="26"/>
      <c r="F15" s="75" t="s">
        <v>297</v>
      </c>
      <c r="I15" s="75"/>
      <c r="K15" s="75" t="s">
        <v>298</v>
      </c>
      <c r="L15" s="26"/>
      <c r="M15" s="75"/>
      <c r="O15" s="75" t="s">
        <v>299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46079</v>
      </c>
      <c r="AL18" s="329"/>
      <c r="AM18" s="85"/>
      <c r="AN18" s="86"/>
      <c r="AO18" s="12"/>
    </row>
    <row r="19" spans="1:41" ht="22.5" customHeight="1">
      <c r="A19" s="39"/>
      <c r="B19" s="47">
        <v>210</v>
      </c>
      <c r="C19" s="51"/>
      <c r="D19" s="47"/>
      <c r="E19" s="26"/>
      <c r="F19" s="47">
        <v>236</v>
      </c>
      <c r="G19" s="51"/>
      <c r="H19" s="47"/>
      <c r="K19" s="47">
        <v>235</v>
      </c>
      <c r="L19" s="51"/>
      <c r="M19" s="47"/>
      <c r="O19" s="47">
        <v>235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>
        <v>235</v>
      </c>
      <c r="C20" s="58"/>
      <c r="D20" s="47"/>
      <c r="E20" s="26"/>
      <c r="F20" s="47">
        <v>232</v>
      </c>
      <c r="G20" s="58"/>
      <c r="H20" s="47"/>
      <c r="K20" s="47">
        <v>231</v>
      </c>
      <c r="L20" s="58"/>
      <c r="M20" s="47"/>
      <c r="O20" s="47">
        <v>232</v>
      </c>
      <c r="P20" s="58"/>
      <c r="Q20" s="47"/>
      <c r="R20" s="20"/>
      <c r="S20" s="52"/>
      <c r="T20" s="39"/>
      <c r="U20" s="53">
        <v>400</v>
      </c>
      <c r="V20" s="53">
        <v>386</v>
      </c>
      <c r="X20" s="54">
        <v>219</v>
      </c>
      <c r="Y20" s="55" t="s">
        <v>19</v>
      </c>
      <c r="AB20" s="53">
        <v>400</v>
      </c>
      <c r="AC20" s="53">
        <v>389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236</v>
      </c>
      <c r="AL20" s="323"/>
      <c r="AM20" s="85"/>
      <c r="AN20" s="86"/>
      <c r="AO20" s="12"/>
    </row>
    <row r="21" spans="1:41" ht="22.5" customHeight="1">
      <c r="A21" s="39"/>
      <c r="B21" s="47">
        <v>258</v>
      </c>
      <c r="C21" s="58"/>
      <c r="D21" s="47"/>
      <c r="E21" s="26"/>
      <c r="F21" s="47">
        <v>232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398</v>
      </c>
      <c r="V21" s="53">
        <v>387</v>
      </c>
      <c r="X21" s="59">
        <v>46084</v>
      </c>
      <c r="Y21" s="60" t="s">
        <v>22</v>
      </c>
      <c r="Z21" s="26"/>
      <c r="AB21" s="53">
        <v>400</v>
      </c>
      <c r="AC21" s="53">
        <v>390</v>
      </c>
      <c r="AE21" s="59">
        <v>46060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150</v>
      </c>
      <c r="C22" s="58"/>
      <c r="D22" s="61"/>
      <c r="E22" s="26"/>
      <c r="F22" s="61">
        <v>86</v>
      </c>
      <c r="G22" s="58"/>
      <c r="H22" s="61"/>
      <c r="K22" s="61">
        <v>62</v>
      </c>
      <c r="L22" s="58"/>
      <c r="M22" s="61"/>
      <c r="O22" s="61">
        <v>34</v>
      </c>
      <c r="P22" s="58"/>
      <c r="Q22" s="61"/>
      <c r="R22" s="20"/>
      <c r="S22" s="52"/>
      <c r="T22" s="88"/>
      <c r="U22" s="53">
        <v>399</v>
      </c>
      <c r="V22" s="53">
        <v>390</v>
      </c>
      <c r="X22" s="187" t="s">
        <v>300</v>
      </c>
      <c r="Y22" s="60" t="s">
        <v>25</v>
      </c>
      <c r="Z22" s="26"/>
      <c r="AB22" s="53">
        <v>393</v>
      </c>
      <c r="AC22" s="53">
        <v>388</v>
      </c>
      <c r="AE22" s="59">
        <v>46025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117</v>
      </c>
      <c r="C23" s="69"/>
      <c r="D23" s="61"/>
      <c r="E23" s="26"/>
      <c r="F23" s="61">
        <v>58</v>
      </c>
      <c r="G23" s="69"/>
      <c r="H23" s="61"/>
      <c r="K23" s="61">
        <v>43</v>
      </c>
      <c r="L23" s="69"/>
      <c r="M23" s="61"/>
      <c r="O23" s="61">
        <v>23</v>
      </c>
      <c r="P23" s="69"/>
      <c r="Q23" s="61"/>
      <c r="R23" s="20"/>
      <c r="S23" s="52"/>
      <c r="T23" s="88"/>
      <c r="U23" s="63">
        <v>37</v>
      </c>
      <c r="V23" s="63">
        <v>48</v>
      </c>
      <c r="X23" s="66">
        <v>46026</v>
      </c>
      <c r="Y23" s="65" t="s">
        <v>28</v>
      </c>
      <c r="Z23" s="26"/>
      <c r="AB23" s="63">
        <v>74</v>
      </c>
      <c r="AC23" s="63">
        <v>73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122</v>
      </c>
      <c r="C24" s="26"/>
      <c r="D24" s="61"/>
      <c r="E24" s="26"/>
      <c r="F24" s="61">
        <v>58</v>
      </c>
      <c r="G24" s="26"/>
      <c r="H24" s="61"/>
      <c r="K24" s="61">
        <v>432</v>
      </c>
      <c r="L24" s="26"/>
      <c r="M24" s="61"/>
      <c r="O24" s="61">
        <v>17</v>
      </c>
      <c r="P24" s="26"/>
      <c r="Q24" s="61"/>
      <c r="R24" s="20"/>
      <c r="S24" s="52"/>
      <c r="T24" s="88"/>
      <c r="U24" s="63">
        <v>53</v>
      </c>
      <c r="V24" s="63">
        <v>56</v>
      </c>
      <c r="X24" s="70">
        <v>100</v>
      </c>
      <c r="Y24" s="71" t="s">
        <v>31</v>
      </c>
      <c r="Z24" s="26"/>
      <c r="AB24" s="63">
        <v>97</v>
      </c>
      <c r="AC24" s="63">
        <v>88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301</v>
      </c>
      <c r="C25" s="26"/>
      <c r="D25" s="75"/>
      <c r="E25" s="26"/>
      <c r="F25" s="75" t="s">
        <v>302</v>
      </c>
      <c r="G25" s="26"/>
      <c r="H25" s="75"/>
      <c r="K25" s="75" t="s">
        <v>303</v>
      </c>
      <c r="L25" s="26"/>
      <c r="M25" s="75"/>
      <c r="O25" s="75" t="s">
        <v>304</v>
      </c>
      <c r="P25" s="26"/>
      <c r="Q25" s="75"/>
      <c r="R25" s="20"/>
      <c r="S25" s="52"/>
      <c r="T25" s="88"/>
      <c r="U25" s="73">
        <v>56</v>
      </c>
      <c r="V25" s="73">
        <v>55</v>
      </c>
      <c r="Z25" s="26"/>
      <c r="AB25" s="73">
        <v>67</v>
      </c>
      <c r="AC25" s="73">
        <v>102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 t="s">
        <v>305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235</v>
      </c>
      <c r="C29" s="51"/>
      <c r="D29" s="47"/>
      <c r="F29" s="47">
        <v>230</v>
      </c>
      <c r="G29" s="51"/>
      <c r="H29" s="47"/>
      <c r="K29" s="47">
        <v>231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235</v>
      </c>
      <c r="C30" s="58"/>
      <c r="D30" s="47"/>
      <c r="F30" s="47">
        <v>236</v>
      </c>
      <c r="G30" s="58"/>
      <c r="H30" s="47"/>
      <c r="K30" s="47">
        <v>236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233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46079</v>
      </c>
      <c r="AL31" s="329"/>
      <c r="AM31" s="85"/>
      <c r="AN31" s="99"/>
      <c r="AO31" s="12"/>
    </row>
    <row r="32" spans="1:41" ht="22.5" customHeight="1">
      <c r="A32" s="39"/>
      <c r="B32" s="61">
        <v>251</v>
      </c>
      <c r="C32" s="58"/>
      <c r="D32" s="61"/>
      <c r="F32" s="61">
        <v>123</v>
      </c>
      <c r="G32" s="58"/>
      <c r="H32" s="61"/>
      <c r="K32" s="61">
        <v>52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240</v>
      </c>
      <c r="C33" s="69"/>
      <c r="D33" s="61"/>
      <c r="F33" s="61">
        <v>117</v>
      </c>
      <c r="G33" s="69"/>
      <c r="H33" s="61"/>
      <c r="K33" s="61">
        <v>48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226</v>
      </c>
      <c r="C34" s="26"/>
      <c r="D34" s="61"/>
      <c r="F34" s="61">
        <v>100</v>
      </c>
      <c r="G34" s="26"/>
      <c r="H34" s="61"/>
      <c r="K34" s="61">
        <v>39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306</v>
      </c>
      <c r="C35" s="26"/>
      <c r="D35" s="75"/>
      <c r="F35" s="75" t="s">
        <v>307</v>
      </c>
      <c r="G35" s="26"/>
      <c r="H35" s="75"/>
      <c r="K35" s="75" t="s">
        <v>308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69</v>
      </c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79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79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46079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253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309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61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46079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280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311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312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46079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46079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313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314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46079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1968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6432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77">
        <v>46194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77">
        <v>46194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128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46155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54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41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200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184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1968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6432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46203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46203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95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96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316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46079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2398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288" t="s">
        <v>317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288" t="s">
        <v>317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318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319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1506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150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320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50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44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322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2398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315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288" t="s">
        <v>323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288" t="s">
        <v>324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325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46079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2298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288" t="s">
        <v>326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288" t="s">
        <v>326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164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127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327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328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>
        <v>46173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44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51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2298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46209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46208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329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46079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2350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2395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288" t="s">
        <v>330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288" t="s">
        <v>330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331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332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333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49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47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171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2350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2395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288" t="s">
        <v>334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288" t="s">
        <v>334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335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46079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1818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288" t="s">
        <v>270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288" t="s">
        <v>336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1501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46167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338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51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46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222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1818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288" t="s">
        <v>339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288" t="s">
        <v>340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341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46079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1801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288" t="s">
        <v>232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342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1500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343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43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1801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288" t="s">
        <v>324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344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46079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711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1278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46214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46213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1517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46194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45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45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>
        <v>282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137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711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1278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46219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46219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345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46079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3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300-000003000000}">
      <formula1>$AE$49:$AF$60</formula1>
    </dataValidation>
    <dataValidation type="list" allowBlank="1" sqref="D39:D46 H39:H46 L39:L46 B51 F51 K51" xr:uid="{00000000-0002-0000-0300-00000A000000}">
      <formula1>$P$49:$Q$60</formula1>
    </dataValidation>
    <dataValidation type="list" allowBlank="1" sqref="Z46 U51 Z51" xr:uid="{00000000-0002-0000-0300-000016000000}">
      <formula1>$AE$49:$AF$60</formula1>
    </dataValidation>
    <dataValidation type="custom" allowBlank="1" showDropDown="1" sqref="V4 E5" xr:uid="{00000000-0002-0000-03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3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3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300-000005000000}">
          <x14:formula1>
            <xm:f>'DATA PAGE'!$G$31:$G$53</xm:f>
          </x14:formula1>
          <xm:sqref>AK52 AK65 AK78</xm:sqref>
        </x14:dataValidation>
        <x14:dataValidation type="list" allowBlank="1" xr:uid="{00000000-0002-0000-03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3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3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3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3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3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3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3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3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3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3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300-000013000000}">
          <x14:formula1>
            <xm:f>'DATA PAGE'!$G$3:$G$25</xm:f>
          </x14:formula1>
          <xm:sqref>AK11 AK24 AK37</xm:sqref>
        </x14:dataValidation>
        <x14:dataValidation type="list" allowBlank="1" xr:uid="{00000000-0002-0000-03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3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3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3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46078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346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46078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346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46078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192" t="s">
        <v>274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234</v>
      </c>
      <c r="C9" s="48" t="s">
        <v>18</v>
      </c>
      <c r="D9" s="47"/>
      <c r="F9" s="49">
        <v>237</v>
      </c>
      <c r="G9" s="50"/>
      <c r="H9" s="50"/>
      <c r="I9" s="47"/>
      <c r="K9" s="47">
        <v>237</v>
      </c>
      <c r="L9" s="51"/>
      <c r="M9" s="47"/>
      <c r="O9" s="47">
        <v>239</v>
      </c>
      <c r="P9" s="51"/>
      <c r="Q9" s="47"/>
      <c r="R9" s="38"/>
      <c r="S9" s="52"/>
      <c r="T9" s="39"/>
      <c r="U9" s="53">
        <v>384</v>
      </c>
      <c r="V9" s="48" t="s">
        <v>18</v>
      </c>
      <c r="W9" s="53">
        <v>388</v>
      </c>
      <c r="Y9" s="54"/>
      <c r="Z9" s="55" t="s">
        <v>19</v>
      </c>
      <c r="AB9" s="53">
        <v>384</v>
      </c>
      <c r="AC9" s="53">
        <v>385</v>
      </c>
      <c r="AE9" s="54"/>
      <c r="AF9" s="55" t="s">
        <v>19</v>
      </c>
      <c r="AG9" s="38"/>
      <c r="AI9" s="323"/>
      <c r="AJ9" s="34" t="s">
        <v>20</v>
      </c>
      <c r="AK9" s="40" t="s">
        <v>238</v>
      </c>
      <c r="AL9" s="323"/>
      <c r="AM9" s="36"/>
      <c r="AN9" s="37"/>
    </row>
    <row r="10" spans="1:41" ht="22.5" customHeight="1">
      <c r="A10" s="39"/>
      <c r="B10" s="47">
        <v>234</v>
      </c>
      <c r="C10" s="56" t="s">
        <v>21</v>
      </c>
      <c r="D10" s="47"/>
      <c r="F10" s="49">
        <v>234</v>
      </c>
      <c r="G10" s="57"/>
      <c r="H10" s="57"/>
      <c r="I10" s="47"/>
      <c r="K10" s="47">
        <v>234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377</v>
      </c>
      <c r="V10" s="56" t="s">
        <v>21</v>
      </c>
      <c r="W10" s="53">
        <v>383</v>
      </c>
      <c r="Y10" s="59"/>
      <c r="Z10" s="60" t="s">
        <v>22</v>
      </c>
      <c r="AB10" s="53">
        <v>385</v>
      </c>
      <c r="AC10" s="53">
        <v>389</v>
      </c>
      <c r="AE10" s="59"/>
      <c r="AF10" s="60" t="s">
        <v>22</v>
      </c>
      <c r="AG10" s="38"/>
      <c r="AI10" s="323"/>
      <c r="AJ10" s="34" t="s">
        <v>23</v>
      </c>
      <c r="AK10" s="40" t="s">
        <v>126</v>
      </c>
      <c r="AL10" s="323"/>
      <c r="AM10" s="36"/>
      <c r="AN10" s="37"/>
    </row>
    <row r="11" spans="1:41" ht="22.5" customHeight="1">
      <c r="A11" s="39"/>
      <c r="B11" s="47">
        <v>237</v>
      </c>
      <c r="C11" s="56" t="s">
        <v>24</v>
      </c>
      <c r="D11" s="47"/>
      <c r="E11" s="26"/>
      <c r="F11" s="49">
        <v>234</v>
      </c>
      <c r="G11" s="57"/>
      <c r="H11" s="57"/>
      <c r="I11" s="47"/>
      <c r="K11" s="47">
        <v>234</v>
      </c>
      <c r="L11" s="58"/>
      <c r="M11" s="47"/>
      <c r="O11" s="47">
        <v>235</v>
      </c>
      <c r="P11" s="58"/>
      <c r="Q11" s="47"/>
      <c r="R11" s="38"/>
      <c r="S11" s="52"/>
      <c r="T11" s="39"/>
      <c r="U11" s="53">
        <v>384</v>
      </c>
      <c r="V11" s="56" t="s">
        <v>24</v>
      </c>
      <c r="W11" s="53">
        <v>385</v>
      </c>
      <c r="Y11" s="59"/>
      <c r="Z11" s="60" t="s">
        <v>25</v>
      </c>
      <c r="AB11" s="53">
        <v>376</v>
      </c>
      <c r="AC11" s="53">
        <v>387</v>
      </c>
      <c r="AE11" s="59"/>
      <c r="AF11" s="60" t="s">
        <v>25</v>
      </c>
      <c r="AG11" s="38"/>
      <c r="AI11" s="323"/>
      <c r="AJ11" s="34" t="s">
        <v>26</v>
      </c>
      <c r="AK11" s="40" t="s">
        <v>240</v>
      </c>
      <c r="AL11" s="323"/>
      <c r="AM11" s="36"/>
      <c r="AN11" s="37"/>
    </row>
    <row r="12" spans="1:41" ht="22.5" customHeight="1">
      <c r="A12" s="39"/>
      <c r="B12" s="61">
        <v>70</v>
      </c>
      <c r="C12" s="56" t="s">
        <v>27</v>
      </c>
      <c r="D12" s="61"/>
      <c r="E12" s="26"/>
      <c r="F12" s="62">
        <v>114</v>
      </c>
      <c r="G12" s="57"/>
      <c r="H12" s="57"/>
      <c r="I12" s="61"/>
      <c r="K12" s="61">
        <v>32</v>
      </c>
      <c r="L12" s="58"/>
      <c r="M12" s="61"/>
      <c r="O12" s="61">
        <v>59</v>
      </c>
      <c r="P12" s="58"/>
      <c r="Q12" s="61"/>
      <c r="R12" s="38"/>
      <c r="S12" s="52"/>
      <c r="T12" s="39"/>
      <c r="U12" s="63">
        <v>90</v>
      </c>
      <c r="V12" s="56" t="s">
        <v>27</v>
      </c>
      <c r="W12" s="63">
        <v>79</v>
      </c>
      <c r="Y12" s="64"/>
      <c r="Z12" s="65" t="s">
        <v>28</v>
      </c>
      <c r="AB12" s="63">
        <v>30</v>
      </c>
      <c r="AC12" s="63">
        <v>51</v>
      </c>
      <c r="AE12" s="66"/>
      <c r="AF12" s="65" t="s">
        <v>28</v>
      </c>
      <c r="AG12" s="38"/>
      <c r="AI12" s="323"/>
      <c r="AJ12" s="34" t="s">
        <v>29</v>
      </c>
      <c r="AK12" s="40" t="s">
        <v>242</v>
      </c>
      <c r="AL12" s="323"/>
      <c r="AM12" s="36"/>
      <c r="AN12" s="37"/>
    </row>
    <row r="13" spans="1:41" ht="22.5" customHeight="1">
      <c r="A13" s="39"/>
      <c r="B13" s="61">
        <v>76</v>
      </c>
      <c r="C13" s="56" t="s">
        <v>30</v>
      </c>
      <c r="D13" s="61"/>
      <c r="E13" s="26"/>
      <c r="F13" s="62">
        <v>84</v>
      </c>
      <c r="G13" s="68"/>
      <c r="H13" s="68"/>
      <c r="I13" s="61"/>
      <c r="K13" s="61">
        <v>9</v>
      </c>
      <c r="L13" s="69"/>
      <c r="M13" s="61"/>
      <c r="O13" s="61">
        <v>39</v>
      </c>
      <c r="P13" s="69"/>
      <c r="Q13" s="61"/>
      <c r="R13" s="38"/>
      <c r="S13" s="52"/>
      <c r="T13" s="39"/>
      <c r="U13" s="63">
        <v>130</v>
      </c>
      <c r="V13" s="56" t="s">
        <v>30</v>
      </c>
      <c r="W13" s="63">
        <v>112</v>
      </c>
      <c r="Y13" s="70"/>
      <c r="Z13" s="71" t="s">
        <v>31</v>
      </c>
      <c r="AB13" s="63">
        <v>42</v>
      </c>
      <c r="AC13" s="63">
        <v>39</v>
      </c>
      <c r="AE13" s="70"/>
      <c r="AF13" s="71" t="s">
        <v>31</v>
      </c>
      <c r="AG13" s="38"/>
      <c r="AI13" s="323"/>
      <c r="AJ13" s="34" t="s">
        <v>32</v>
      </c>
      <c r="AK13" s="193" t="s">
        <v>243</v>
      </c>
      <c r="AL13" s="323"/>
      <c r="AM13" s="36"/>
      <c r="AN13" s="37"/>
    </row>
    <row r="14" spans="1:41" ht="22.5" customHeight="1">
      <c r="A14" s="39"/>
      <c r="B14" s="61">
        <v>84</v>
      </c>
      <c r="C14" s="56" t="s">
        <v>33</v>
      </c>
      <c r="D14" s="61"/>
      <c r="E14" s="26"/>
      <c r="F14" s="61">
        <v>68</v>
      </c>
      <c r="I14" s="61"/>
      <c r="K14" s="61">
        <v>10</v>
      </c>
      <c r="L14" s="26"/>
      <c r="M14" s="61"/>
      <c r="O14" s="61">
        <v>53</v>
      </c>
      <c r="P14" s="26"/>
      <c r="Q14" s="61"/>
      <c r="R14" s="38"/>
      <c r="S14" s="52"/>
      <c r="T14" s="39"/>
      <c r="U14" s="73">
        <v>83</v>
      </c>
      <c r="V14" s="74" t="s">
        <v>33</v>
      </c>
      <c r="W14" s="73">
        <v>108</v>
      </c>
      <c r="Z14" s="12"/>
      <c r="AB14" s="73">
        <v>33</v>
      </c>
      <c r="AC14" s="73">
        <v>44</v>
      </c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 t="s">
        <v>348</v>
      </c>
      <c r="C15" s="74" t="s">
        <v>35</v>
      </c>
      <c r="D15" s="75"/>
      <c r="E15" s="26"/>
      <c r="F15" s="75" t="s">
        <v>349</v>
      </c>
      <c r="I15" s="75"/>
      <c r="K15" s="75" t="s">
        <v>350</v>
      </c>
      <c r="L15" s="26"/>
      <c r="M15" s="75"/>
      <c r="O15" s="75" t="s">
        <v>351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46078</v>
      </c>
      <c r="AL18" s="329"/>
      <c r="AM18" s="85"/>
      <c r="AN18" s="86"/>
      <c r="AO18" s="12"/>
    </row>
    <row r="19" spans="1:41" ht="22.5" customHeight="1">
      <c r="A19" s="39"/>
      <c r="B19" s="47">
        <v>212</v>
      </c>
      <c r="C19" s="51"/>
      <c r="D19" s="47"/>
      <c r="E19" s="26"/>
      <c r="F19" s="47">
        <v>237</v>
      </c>
      <c r="G19" s="51"/>
      <c r="H19" s="47"/>
      <c r="K19" s="47">
        <v>235</v>
      </c>
      <c r="L19" s="51"/>
      <c r="M19" s="47"/>
      <c r="O19" s="47">
        <v>238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236</v>
      </c>
      <c r="C20" s="58"/>
      <c r="D20" s="47"/>
      <c r="E20" s="26"/>
      <c r="F20" s="47">
        <v>234</v>
      </c>
      <c r="G20" s="58"/>
      <c r="H20" s="47"/>
      <c r="K20" s="47">
        <v>233</v>
      </c>
      <c r="L20" s="58"/>
      <c r="M20" s="47"/>
      <c r="O20" s="47">
        <v>234</v>
      </c>
      <c r="P20" s="58"/>
      <c r="Q20" s="47"/>
      <c r="R20" s="20"/>
      <c r="S20" s="52"/>
      <c r="T20" s="39"/>
      <c r="U20" s="53">
        <v>383</v>
      </c>
      <c r="V20" s="53">
        <v>385</v>
      </c>
      <c r="X20" s="54"/>
      <c r="Y20" s="55" t="s">
        <v>19</v>
      </c>
      <c r="AB20" s="53">
        <v>384</v>
      </c>
      <c r="AC20" s="53">
        <v>386</v>
      </c>
      <c r="AE20" s="54"/>
      <c r="AF20" s="55" t="s">
        <v>19</v>
      </c>
      <c r="AG20" s="23"/>
      <c r="AH20" s="12"/>
      <c r="AI20" s="323"/>
      <c r="AJ20" s="34" t="s">
        <v>11</v>
      </c>
      <c r="AK20" s="101" t="s">
        <v>236</v>
      </c>
      <c r="AL20" s="323"/>
      <c r="AM20" s="85"/>
      <c r="AN20" s="86"/>
      <c r="AO20" s="12"/>
    </row>
    <row r="21" spans="1:41" ht="22.5" customHeight="1">
      <c r="A21" s="39"/>
      <c r="B21" s="47">
        <v>260</v>
      </c>
      <c r="C21" s="58"/>
      <c r="D21" s="47"/>
      <c r="E21" s="26"/>
      <c r="F21" s="47">
        <v>234</v>
      </c>
      <c r="G21" s="58"/>
      <c r="H21" s="47"/>
      <c r="K21" s="47">
        <v>233</v>
      </c>
      <c r="L21" s="58"/>
      <c r="M21" s="47"/>
      <c r="O21" s="47">
        <v>234</v>
      </c>
      <c r="P21" s="58"/>
      <c r="Q21" s="47"/>
      <c r="R21" s="20"/>
      <c r="S21" s="52"/>
      <c r="T21" s="88"/>
      <c r="U21" s="53">
        <v>378</v>
      </c>
      <c r="V21" s="53">
        <v>388</v>
      </c>
      <c r="X21" s="59"/>
      <c r="Y21" s="60" t="s">
        <v>22</v>
      </c>
      <c r="Z21" s="26"/>
      <c r="AB21" s="53">
        <v>382</v>
      </c>
      <c r="AC21" s="53">
        <v>389</v>
      </c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120</v>
      </c>
      <c r="C22" s="58"/>
      <c r="D22" s="61"/>
      <c r="E22" s="26"/>
      <c r="F22" s="61">
        <v>57</v>
      </c>
      <c r="G22" s="58"/>
      <c r="H22" s="61"/>
      <c r="K22" s="61">
        <v>88</v>
      </c>
      <c r="L22" s="58"/>
      <c r="M22" s="61"/>
      <c r="O22" s="61">
        <v>22</v>
      </c>
      <c r="P22" s="58"/>
      <c r="Q22" s="61"/>
      <c r="R22" s="20"/>
      <c r="S22" s="52"/>
      <c r="T22" s="88"/>
      <c r="U22" s="53">
        <v>383</v>
      </c>
      <c r="V22" s="53">
        <v>388</v>
      </c>
      <c r="X22" s="59"/>
      <c r="Y22" s="60" t="s">
        <v>25</v>
      </c>
      <c r="Z22" s="26"/>
      <c r="AB22" s="53">
        <v>379</v>
      </c>
      <c r="AC22" s="53">
        <v>385</v>
      </c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107</v>
      </c>
      <c r="C23" s="69"/>
      <c r="D23" s="61"/>
      <c r="E23" s="26"/>
      <c r="F23" s="61">
        <v>43</v>
      </c>
      <c r="G23" s="69"/>
      <c r="H23" s="61"/>
      <c r="K23" s="61">
        <v>57</v>
      </c>
      <c r="L23" s="69"/>
      <c r="M23" s="61"/>
      <c r="O23" s="61">
        <v>11</v>
      </c>
      <c r="P23" s="69"/>
      <c r="Q23" s="61"/>
      <c r="R23" s="20"/>
      <c r="S23" s="52"/>
      <c r="T23" s="88"/>
      <c r="U23" s="63">
        <v>42</v>
      </c>
      <c r="V23" s="63">
        <v>53</v>
      </c>
      <c r="X23" s="66"/>
      <c r="Y23" s="65" t="s">
        <v>28</v>
      </c>
      <c r="Z23" s="26"/>
      <c r="AB23" s="63">
        <v>86</v>
      </c>
      <c r="AC23" s="63">
        <v>79</v>
      </c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97</v>
      </c>
      <c r="C24" s="26"/>
      <c r="D24" s="61"/>
      <c r="E24" s="26"/>
      <c r="F24" s="61">
        <v>44</v>
      </c>
      <c r="G24" s="26"/>
      <c r="H24" s="61"/>
      <c r="K24" s="61">
        <v>52</v>
      </c>
      <c r="L24" s="26"/>
      <c r="M24" s="61"/>
      <c r="O24" s="61">
        <v>13</v>
      </c>
      <c r="P24" s="26"/>
      <c r="Q24" s="61"/>
      <c r="R24" s="20"/>
      <c r="S24" s="52"/>
      <c r="T24" s="88"/>
      <c r="U24" s="63">
        <v>52</v>
      </c>
      <c r="V24" s="63">
        <v>49</v>
      </c>
      <c r="X24" s="70"/>
      <c r="Y24" s="71" t="s">
        <v>31</v>
      </c>
      <c r="Z24" s="26"/>
      <c r="AB24" s="63">
        <v>108</v>
      </c>
      <c r="AC24" s="63">
        <v>91</v>
      </c>
      <c r="AE24" s="70"/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353</v>
      </c>
      <c r="C25" s="26"/>
      <c r="D25" s="75"/>
      <c r="E25" s="26"/>
      <c r="F25" s="75" t="s">
        <v>354</v>
      </c>
      <c r="G25" s="26"/>
      <c r="H25" s="75"/>
      <c r="K25" s="75" t="s">
        <v>355</v>
      </c>
      <c r="L25" s="26"/>
      <c r="M25" s="75"/>
      <c r="O25" s="75" t="s">
        <v>356</v>
      </c>
      <c r="P25" s="26"/>
      <c r="Q25" s="75"/>
      <c r="R25" s="20"/>
      <c r="S25" s="52"/>
      <c r="T25" s="88"/>
      <c r="U25" s="73">
        <v>54</v>
      </c>
      <c r="V25" s="73">
        <v>57</v>
      </c>
      <c r="Z25" s="26"/>
      <c r="AB25" s="73">
        <v>81</v>
      </c>
      <c r="AC25" s="73">
        <v>88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04">
        <v>46208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238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/>
      <c r="F30" s="47">
        <v>238</v>
      </c>
      <c r="G30" s="58"/>
      <c r="H30" s="47"/>
      <c r="K30" s="47">
        <v>238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235</v>
      </c>
      <c r="C31" s="58"/>
      <c r="D31" s="47"/>
      <c r="F31" s="47">
        <v>236</v>
      </c>
      <c r="G31" s="58"/>
      <c r="H31" s="47"/>
      <c r="K31" s="47">
        <v>236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46078</v>
      </c>
      <c r="AL31" s="329"/>
      <c r="AM31" s="85"/>
      <c r="AN31" s="99"/>
      <c r="AO31" s="12"/>
    </row>
    <row r="32" spans="1:41" ht="22.5" customHeight="1">
      <c r="A32" s="39"/>
      <c r="B32" s="61">
        <v>284</v>
      </c>
      <c r="C32" s="58"/>
      <c r="D32" s="61"/>
      <c r="F32" s="61">
        <v>148</v>
      </c>
      <c r="G32" s="58"/>
      <c r="H32" s="61"/>
      <c r="K32" s="61">
        <v>62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270</v>
      </c>
      <c r="C33" s="69"/>
      <c r="D33" s="61"/>
      <c r="F33" s="61">
        <v>148</v>
      </c>
      <c r="G33" s="69"/>
      <c r="H33" s="61"/>
      <c r="K33" s="61">
        <v>79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265</v>
      </c>
      <c r="C34" s="26"/>
      <c r="D34" s="61"/>
      <c r="F34" s="61">
        <v>121</v>
      </c>
      <c r="G34" s="26"/>
      <c r="H34" s="61"/>
      <c r="K34" s="61">
        <v>61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357</v>
      </c>
      <c r="C35" s="26"/>
      <c r="D35" s="75"/>
      <c r="F35" s="75" t="s">
        <v>358</v>
      </c>
      <c r="G35" s="26"/>
      <c r="H35" s="75"/>
      <c r="K35" s="75" t="s">
        <v>359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75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65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64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75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46078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360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78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61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46078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361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362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363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46078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283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46078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8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364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365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46078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1968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6428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46180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46180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128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46143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61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40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1968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6428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46192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46192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366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46078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2398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3623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46258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46190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321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367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1506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168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264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49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47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151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2398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3623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315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288" t="s">
        <v>368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46202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369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46078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2298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46184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46184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164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327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168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370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56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2298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46194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46194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 t="s">
        <v>371</v>
      </c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372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46078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2350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2395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46186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46185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373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46155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132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56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53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2350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2395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229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 t="s">
        <v>154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46196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46196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374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46078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2300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1818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46188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46188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375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320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59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52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1818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 t="s">
        <v>376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46199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46199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377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46078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1797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46190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1504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378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47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1797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46202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379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46078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710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1276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257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257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1516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46188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42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45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710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1276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233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323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323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381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46078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0400-000001000000}">
      <formula1>$P$49:$Q$60</formula1>
    </dataValidation>
    <dataValidation type="list" allowBlank="1" showErrorMessage="1" sqref="AC4 L5" xr:uid="{00000000-0002-0000-0400-000002000000}">
      <formula1>"السبت,الاحد,الاثنين,الثلاثاء,الاربعاء,الخميس,الجمعة"</formula1>
    </dataValidation>
    <dataValidation type="list" allowBlank="1" sqref="Z46 U51 Z51" xr:uid="{00000000-0002-0000-0400-000003000000}">
      <formula1>$AE$49:$AF$60</formula1>
    </dataValidation>
    <dataValidation type="list" allowBlank="1" showErrorMessage="1" sqref="V35:V42 Z35:Z42 AD35:AD42" xr:uid="{00000000-0002-0000-0400-00000E000000}">
      <formula1>$AE$49:$AF$60</formula1>
    </dataValidation>
    <dataValidation type="custom" allowBlank="1" showDropDown="1" sqref="V4 E5" xr:uid="{00000000-0002-0000-04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4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4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400-000007000000}">
          <x14:formula1>
            <xm:f>'DATA PAGE'!$G$31:$G$53</xm:f>
          </x14:formula1>
          <xm:sqref>AK52 AK65 AK78</xm:sqref>
        </x14:dataValidation>
        <x14:dataValidation type="list" allowBlank="1" xr:uid="{00000000-0002-0000-04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4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4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4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4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4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4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4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4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4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4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400-000014000000}">
          <x14:formula1>
            <xm:f>'DATA PAGE'!$G$3:$G$25</xm:f>
          </x14:formula1>
          <xm:sqref>AK11 AK24 AK37</xm:sqref>
        </x14:dataValidation>
        <x14:dataValidation type="list" allowBlank="1" xr:uid="{00000000-0002-0000-04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4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4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4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46077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382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46077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382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46077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236</v>
      </c>
      <c r="G9" s="50"/>
      <c r="H9" s="50"/>
      <c r="I9" s="47"/>
      <c r="K9" s="47">
        <v>235</v>
      </c>
      <c r="L9" s="51"/>
      <c r="M9" s="47"/>
      <c r="O9" s="47">
        <v>239</v>
      </c>
      <c r="P9" s="51"/>
      <c r="Q9" s="47"/>
      <c r="R9" s="38"/>
      <c r="S9" s="52"/>
      <c r="T9" s="39"/>
      <c r="U9" s="53">
        <v>398</v>
      </c>
      <c r="V9" s="48" t="s">
        <v>18</v>
      </c>
      <c r="W9" s="53">
        <v>391</v>
      </c>
      <c r="Y9" s="54">
        <v>220</v>
      </c>
      <c r="Z9" s="55" t="s">
        <v>19</v>
      </c>
      <c r="AB9" s="53">
        <v>391</v>
      </c>
      <c r="AC9" s="53">
        <v>396</v>
      </c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233</v>
      </c>
      <c r="G10" s="57"/>
      <c r="H10" s="57"/>
      <c r="I10" s="47"/>
      <c r="K10" s="47">
        <v>232</v>
      </c>
      <c r="L10" s="58"/>
      <c r="M10" s="47"/>
      <c r="O10" s="47">
        <v>236</v>
      </c>
      <c r="P10" s="58"/>
      <c r="Q10" s="47"/>
      <c r="R10" s="38"/>
      <c r="S10" s="52"/>
      <c r="T10" s="39"/>
      <c r="U10" s="53">
        <v>399</v>
      </c>
      <c r="V10" s="56" t="s">
        <v>21</v>
      </c>
      <c r="W10" s="53">
        <v>393</v>
      </c>
      <c r="Y10" s="59">
        <v>46082</v>
      </c>
      <c r="Z10" s="60" t="s">
        <v>22</v>
      </c>
      <c r="AB10" s="53">
        <v>394</v>
      </c>
      <c r="AC10" s="53">
        <v>395</v>
      </c>
      <c r="AE10" s="59">
        <v>46054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233</v>
      </c>
      <c r="G11" s="57"/>
      <c r="H11" s="57"/>
      <c r="I11" s="47"/>
      <c r="K11" s="47">
        <v>232</v>
      </c>
      <c r="L11" s="58"/>
      <c r="M11" s="47"/>
      <c r="O11" s="47">
        <v>235</v>
      </c>
      <c r="P11" s="58"/>
      <c r="Q11" s="47"/>
      <c r="R11" s="38"/>
      <c r="S11" s="52"/>
      <c r="T11" s="39"/>
      <c r="U11" s="53">
        <v>392</v>
      </c>
      <c r="V11" s="56" t="s">
        <v>24</v>
      </c>
      <c r="W11" s="53">
        <v>398</v>
      </c>
      <c r="Y11" s="59">
        <v>46025</v>
      </c>
      <c r="Z11" s="60" t="s">
        <v>25</v>
      </c>
      <c r="AB11" s="53">
        <v>398</v>
      </c>
      <c r="AC11" s="53">
        <v>391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61</v>
      </c>
      <c r="C12" s="56" t="s">
        <v>27</v>
      </c>
      <c r="D12" s="61"/>
      <c r="E12" s="26"/>
      <c r="F12" s="62">
        <v>188</v>
      </c>
      <c r="G12" s="57"/>
      <c r="H12" s="57"/>
      <c r="I12" s="61"/>
      <c r="K12" s="61">
        <v>72</v>
      </c>
      <c r="L12" s="58"/>
      <c r="M12" s="61"/>
      <c r="O12" s="61">
        <v>74</v>
      </c>
      <c r="P12" s="58"/>
      <c r="Q12" s="61"/>
      <c r="R12" s="38"/>
      <c r="S12" s="52"/>
      <c r="T12" s="39"/>
      <c r="U12" s="63">
        <v>90</v>
      </c>
      <c r="V12" s="56" t="s">
        <v>27</v>
      </c>
      <c r="W12" s="63">
        <v>77</v>
      </c>
      <c r="Y12" s="66">
        <v>46029</v>
      </c>
      <c r="Z12" s="65" t="s">
        <v>28</v>
      </c>
      <c r="AB12" s="63">
        <v>55</v>
      </c>
      <c r="AC12" s="63">
        <v>51</v>
      </c>
      <c r="AE12" s="66">
        <v>46090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60</v>
      </c>
      <c r="C13" s="56" t="s">
        <v>30</v>
      </c>
      <c r="D13" s="61"/>
      <c r="E13" s="26"/>
      <c r="F13" s="62">
        <v>160</v>
      </c>
      <c r="G13" s="68"/>
      <c r="H13" s="68"/>
      <c r="I13" s="61"/>
      <c r="K13" s="61">
        <v>43</v>
      </c>
      <c r="L13" s="69"/>
      <c r="M13" s="61"/>
      <c r="O13" s="61">
        <v>51</v>
      </c>
      <c r="P13" s="69"/>
      <c r="Q13" s="61"/>
      <c r="R13" s="38"/>
      <c r="S13" s="52"/>
      <c r="T13" s="39"/>
      <c r="U13" s="63">
        <v>103</v>
      </c>
      <c r="V13" s="56" t="s">
        <v>30</v>
      </c>
      <c r="W13" s="63">
        <v>88</v>
      </c>
      <c r="Y13" s="70">
        <v>99</v>
      </c>
      <c r="Z13" s="71" t="s">
        <v>31</v>
      </c>
      <c r="AB13" s="63">
        <v>40</v>
      </c>
      <c r="AC13" s="63">
        <v>32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67</v>
      </c>
      <c r="C14" s="56" t="s">
        <v>33</v>
      </c>
      <c r="D14" s="61"/>
      <c r="E14" s="26"/>
      <c r="F14" s="61">
        <v>115</v>
      </c>
      <c r="I14" s="61"/>
      <c r="K14" s="61">
        <v>36</v>
      </c>
      <c r="L14" s="26"/>
      <c r="M14" s="61"/>
      <c r="O14" s="61">
        <v>66</v>
      </c>
      <c r="P14" s="26"/>
      <c r="Q14" s="61"/>
      <c r="R14" s="38"/>
      <c r="S14" s="52"/>
      <c r="T14" s="39"/>
      <c r="U14" s="73">
        <v>78</v>
      </c>
      <c r="V14" s="74" t="s">
        <v>33</v>
      </c>
      <c r="W14" s="73">
        <v>63</v>
      </c>
      <c r="Z14" s="12"/>
      <c r="AB14" s="73">
        <v>48</v>
      </c>
      <c r="AC14" s="73">
        <v>36</v>
      </c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 t="s">
        <v>383</v>
      </c>
      <c r="C15" s="74" t="s">
        <v>35</v>
      </c>
      <c r="D15" s="75"/>
      <c r="E15" s="26"/>
      <c r="F15" s="75" t="s">
        <v>384</v>
      </c>
      <c r="I15" s="75"/>
      <c r="K15" s="75" t="s">
        <v>385</v>
      </c>
      <c r="L15" s="26"/>
      <c r="M15" s="75"/>
      <c r="O15" s="75" t="s">
        <v>386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46077</v>
      </c>
      <c r="AL18" s="329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/>
      <c r="E19" s="26"/>
      <c r="F19" s="47">
        <v>237</v>
      </c>
      <c r="G19" s="51"/>
      <c r="H19" s="47"/>
      <c r="K19" s="47">
        <v>237</v>
      </c>
      <c r="L19" s="51"/>
      <c r="M19" s="47"/>
      <c r="O19" s="47">
        <v>237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233</v>
      </c>
      <c r="C20" s="58"/>
      <c r="D20" s="47"/>
      <c r="E20" s="26"/>
      <c r="F20" s="47">
        <v>233</v>
      </c>
      <c r="G20" s="58"/>
      <c r="H20" s="47"/>
      <c r="K20" s="47">
        <v>233</v>
      </c>
      <c r="L20" s="58"/>
      <c r="M20" s="47"/>
      <c r="O20" s="47">
        <v>233</v>
      </c>
      <c r="P20" s="58"/>
      <c r="Q20" s="47"/>
      <c r="R20" s="20"/>
      <c r="S20" s="52"/>
      <c r="T20" s="39"/>
      <c r="U20" s="53">
        <v>398</v>
      </c>
      <c r="V20" s="53">
        <v>391</v>
      </c>
      <c r="X20" s="54">
        <v>220</v>
      </c>
      <c r="Y20" s="55" t="s">
        <v>19</v>
      </c>
      <c r="AB20" s="53">
        <v>392</v>
      </c>
      <c r="AC20" s="53">
        <v>390</v>
      </c>
      <c r="AE20" s="54">
        <v>219</v>
      </c>
      <c r="AF20" s="55" t="s">
        <v>19</v>
      </c>
      <c r="AG20" s="23"/>
      <c r="AH20" s="12"/>
      <c r="AI20" s="323"/>
      <c r="AJ20" s="34" t="s">
        <v>11</v>
      </c>
      <c r="AK20" s="101" t="s">
        <v>387</v>
      </c>
      <c r="AL20" s="323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234</v>
      </c>
      <c r="G21" s="58"/>
      <c r="H21" s="47"/>
      <c r="K21" s="47">
        <v>233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397</v>
      </c>
      <c r="V21" s="53">
        <v>396</v>
      </c>
      <c r="X21" s="59">
        <v>46085</v>
      </c>
      <c r="Y21" s="60" t="s">
        <v>22</v>
      </c>
      <c r="Z21" s="26"/>
      <c r="AB21" s="53">
        <v>396</v>
      </c>
      <c r="AC21" s="53">
        <v>394</v>
      </c>
      <c r="AE21" s="59">
        <v>46062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130</v>
      </c>
      <c r="C22" s="58"/>
      <c r="D22" s="61"/>
      <c r="E22" s="26"/>
      <c r="F22" s="61">
        <v>60</v>
      </c>
      <c r="G22" s="58"/>
      <c r="H22" s="61"/>
      <c r="K22" s="61">
        <v>88</v>
      </c>
      <c r="L22" s="58"/>
      <c r="M22" s="61"/>
      <c r="O22" s="61">
        <v>27</v>
      </c>
      <c r="P22" s="58"/>
      <c r="Q22" s="61"/>
      <c r="R22" s="20"/>
      <c r="S22" s="52"/>
      <c r="T22" s="88"/>
      <c r="U22" s="53">
        <v>392</v>
      </c>
      <c r="V22" s="53">
        <v>392</v>
      </c>
      <c r="X22" s="187" t="s">
        <v>300</v>
      </c>
      <c r="Y22" s="60" t="s">
        <v>25</v>
      </c>
      <c r="Z22" s="26"/>
      <c r="AB22" s="53">
        <v>395</v>
      </c>
      <c r="AC22" s="53">
        <v>393</v>
      </c>
      <c r="AE22" s="59">
        <v>46025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97</v>
      </c>
      <c r="C23" s="69"/>
      <c r="D23" s="61"/>
      <c r="E23" s="26"/>
      <c r="F23" s="61">
        <v>66</v>
      </c>
      <c r="G23" s="69"/>
      <c r="H23" s="61"/>
      <c r="K23" s="61">
        <v>68</v>
      </c>
      <c r="L23" s="69"/>
      <c r="M23" s="61"/>
      <c r="O23" s="61">
        <v>18</v>
      </c>
      <c r="P23" s="69"/>
      <c r="Q23" s="61"/>
      <c r="R23" s="20"/>
      <c r="S23" s="52"/>
      <c r="T23" s="88"/>
      <c r="U23" s="63">
        <v>60</v>
      </c>
      <c r="V23" s="63">
        <v>44</v>
      </c>
      <c r="X23" s="66">
        <v>46026</v>
      </c>
      <c r="Y23" s="65" t="s">
        <v>28</v>
      </c>
      <c r="Z23" s="26"/>
      <c r="AB23" s="63">
        <v>68</v>
      </c>
      <c r="AC23" s="63">
        <v>49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104</v>
      </c>
      <c r="C24" s="26"/>
      <c r="D24" s="61"/>
      <c r="E24" s="26"/>
      <c r="F24" s="61">
        <v>54</v>
      </c>
      <c r="G24" s="26"/>
      <c r="H24" s="61"/>
      <c r="K24" s="61">
        <v>69</v>
      </c>
      <c r="L24" s="26"/>
      <c r="M24" s="61"/>
      <c r="O24" s="61">
        <v>14</v>
      </c>
      <c r="P24" s="26"/>
      <c r="Q24" s="61"/>
      <c r="R24" s="20"/>
      <c r="S24" s="52"/>
      <c r="T24" s="88"/>
      <c r="U24" s="63">
        <v>68</v>
      </c>
      <c r="V24" s="63">
        <v>47</v>
      </c>
      <c r="X24" s="70">
        <v>99</v>
      </c>
      <c r="Y24" s="71" t="s">
        <v>31</v>
      </c>
      <c r="Z24" s="26"/>
      <c r="AB24" s="63">
        <v>82</v>
      </c>
      <c r="AC24" s="63">
        <v>70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388</v>
      </c>
      <c r="AL24" s="323"/>
      <c r="AM24" s="85"/>
      <c r="AN24" s="86"/>
      <c r="AO24" s="12"/>
    </row>
    <row r="25" spans="1:41" ht="22.5" customHeight="1">
      <c r="A25" s="39"/>
      <c r="B25" s="75" t="s">
        <v>389</v>
      </c>
      <c r="C25" s="26"/>
      <c r="D25" s="75"/>
      <c r="E25" s="26"/>
      <c r="F25" s="75" t="s">
        <v>390</v>
      </c>
      <c r="G25" s="26"/>
      <c r="H25" s="75"/>
      <c r="K25" s="75" t="s">
        <v>391</v>
      </c>
      <c r="L25" s="26"/>
      <c r="M25" s="75"/>
      <c r="O25" s="75" t="s">
        <v>392</v>
      </c>
      <c r="P25" s="26"/>
      <c r="Q25" s="75"/>
      <c r="R25" s="20"/>
      <c r="S25" s="52"/>
      <c r="T25" s="88"/>
      <c r="U25" s="73">
        <v>55</v>
      </c>
      <c r="V25" s="73">
        <v>49</v>
      </c>
      <c r="Z25" s="26"/>
      <c r="AB25" s="73">
        <v>53</v>
      </c>
      <c r="AC25" s="73">
        <v>41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238</v>
      </c>
      <c r="C29" s="51"/>
      <c r="D29" s="47"/>
      <c r="F29" s="47">
        <v>232</v>
      </c>
      <c r="G29" s="51"/>
      <c r="H29" s="47"/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235</v>
      </c>
      <c r="C30" s="58"/>
      <c r="D30" s="47"/>
      <c r="F30" s="47">
        <v>238</v>
      </c>
      <c r="G30" s="58"/>
      <c r="H30" s="47"/>
      <c r="K30" s="47">
        <v>237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235</v>
      </c>
      <c r="C31" s="58"/>
      <c r="D31" s="47"/>
      <c r="F31" s="47">
        <v>235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46077</v>
      </c>
      <c r="AL31" s="329"/>
      <c r="AM31" s="85"/>
      <c r="AN31" s="99"/>
      <c r="AO31" s="12"/>
    </row>
    <row r="32" spans="1:41" ht="22.5" customHeight="1">
      <c r="A32" s="39"/>
      <c r="B32" s="61">
        <v>240</v>
      </c>
      <c r="C32" s="58"/>
      <c r="D32" s="61"/>
      <c r="F32" s="61">
        <v>110</v>
      </c>
      <c r="G32" s="58"/>
      <c r="H32" s="61"/>
      <c r="K32" s="61">
        <v>66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231</v>
      </c>
      <c r="C33" s="69"/>
      <c r="D33" s="61"/>
      <c r="F33" s="61">
        <v>93</v>
      </c>
      <c r="G33" s="69"/>
      <c r="H33" s="61"/>
      <c r="K33" s="61">
        <v>77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227</v>
      </c>
      <c r="C34" s="26"/>
      <c r="D34" s="61"/>
      <c r="F34" s="61">
        <v>76</v>
      </c>
      <c r="G34" s="26"/>
      <c r="H34" s="61"/>
      <c r="K34" s="61">
        <v>55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393</v>
      </c>
      <c r="C35" s="26"/>
      <c r="D35" s="75"/>
      <c r="F35" s="75" t="s">
        <v>394</v>
      </c>
      <c r="G35" s="26"/>
      <c r="H35" s="75"/>
      <c r="K35" s="75" t="s">
        <v>395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64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74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46077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360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65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243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46077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253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243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396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397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46077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280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46077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311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398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399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46077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1968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6426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400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400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165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195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61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42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1968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6426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46182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46183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401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46077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3623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46180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402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403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49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404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322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3623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230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46193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405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46077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2441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2298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46174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46174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164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327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259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49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59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138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2441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2298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 t="s">
        <v>154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46185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46184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406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46077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2350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2395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46176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46175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407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259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150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61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58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2350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2395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 t="s">
        <v>154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46187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46187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408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46077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1818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46178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46178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46141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198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62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55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222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1818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46190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46190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409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46077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1795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46180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410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51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1795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46194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411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46077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710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1276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46197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46197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412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48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51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710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1276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46203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46203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413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46077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5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500-000002000000}">
      <formula1>$P$49:$Q$60</formula1>
    </dataValidation>
    <dataValidation type="list" allowBlank="1" sqref="Z46 U51 Z51" xr:uid="{00000000-0002-0000-0500-000005000000}">
      <formula1>$AE$49:$AF$60</formula1>
    </dataValidation>
    <dataValidation type="list" allowBlank="1" showErrorMessage="1" sqref="V35:V42 Z35:Z42 AD35:AD42" xr:uid="{00000000-0002-0000-0500-00000D000000}">
      <formula1>$AE$49:$AF$60</formula1>
    </dataValidation>
    <dataValidation type="custom" allowBlank="1" showDropDown="1" sqref="V4 E5" xr:uid="{00000000-0002-0000-05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5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5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500-000006000000}">
          <x14:formula1>
            <xm:f>'DATA PAGE'!$G$31:$G$53</xm:f>
          </x14:formula1>
          <xm:sqref>AK52 AK65 AK78</xm:sqref>
        </x14:dataValidation>
        <x14:dataValidation type="list" allowBlank="1" xr:uid="{00000000-0002-0000-05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5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5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5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5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5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5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5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5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5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5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500-000014000000}">
          <x14:formula1>
            <xm:f>'DATA PAGE'!$G$3:$G$25</xm:f>
          </x14:formula1>
          <xm:sqref>AK11 AK24 AK37</xm:sqref>
        </x14:dataValidation>
        <x14:dataValidation type="list" allowBlank="1" xr:uid="{00000000-0002-0000-05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5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5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5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46076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414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46076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414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46076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415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233</v>
      </c>
      <c r="C9" s="48" t="s">
        <v>18</v>
      </c>
      <c r="D9" s="47"/>
      <c r="F9" s="49">
        <v>237</v>
      </c>
      <c r="G9" s="50"/>
      <c r="H9" s="50"/>
      <c r="I9" s="47"/>
      <c r="K9" s="47">
        <v>236</v>
      </c>
      <c r="L9" s="51"/>
      <c r="M9" s="47"/>
      <c r="O9" s="47">
        <v>237</v>
      </c>
      <c r="P9" s="51"/>
      <c r="Q9" s="47"/>
      <c r="R9" s="38"/>
      <c r="S9" s="52"/>
      <c r="T9" s="39"/>
      <c r="U9" s="53"/>
      <c r="V9" s="48" t="s">
        <v>18</v>
      </c>
      <c r="W9" s="53">
        <v>399</v>
      </c>
      <c r="Y9" s="54">
        <v>220</v>
      </c>
      <c r="Z9" s="55" t="s">
        <v>19</v>
      </c>
      <c r="AB9" s="53"/>
      <c r="AC9" s="53">
        <v>398</v>
      </c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/>
      <c r="F10" s="49">
        <v>234</v>
      </c>
      <c r="G10" s="57"/>
      <c r="H10" s="57"/>
      <c r="I10" s="47"/>
      <c r="K10" s="47">
        <v>234</v>
      </c>
      <c r="L10" s="58"/>
      <c r="M10" s="47"/>
      <c r="O10" s="47">
        <v>233</v>
      </c>
      <c r="P10" s="58"/>
      <c r="Q10" s="47"/>
      <c r="R10" s="38"/>
      <c r="S10" s="52"/>
      <c r="T10" s="39"/>
      <c r="U10" s="53"/>
      <c r="V10" s="56" t="s">
        <v>21</v>
      </c>
      <c r="W10" s="53">
        <v>398</v>
      </c>
      <c r="Y10" s="59">
        <v>46082</v>
      </c>
      <c r="Z10" s="60" t="s">
        <v>22</v>
      </c>
      <c r="AB10" s="53"/>
      <c r="AC10" s="53">
        <v>395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234</v>
      </c>
      <c r="G11" s="57"/>
      <c r="H11" s="57"/>
      <c r="I11" s="47"/>
      <c r="K11" s="47">
        <v>234</v>
      </c>
      <c r="L11" s="58"/>
      <c r="M11" s="47"/>
      <c r="O11" s="47">
        <v>234</v>
      </c>
      <c r="P11" s="58"/>
      <c r="Q11" s="47"/>
      <c r="R11" s="38"/>
      <c r="S11" s="52"/>
      <c r="T11" s="39"/>
      <c r="U11" s="53"/>
      <c r="V11" s="56" t="s">
        <v>24</v>
      </c>
      <c r="W11" s="53">
        <v>397</v>
      </c>
      <c r="Y11" s="59">
        <v>46024</v>
      </c>
      <c r="Z11" s="60" t="s">
        <v>25</v>
      </c>
      <c r="AB11" s="53"/>
      <c r="AC11" s="53">
        <v>396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71</v>
      </c>
      <c r="C12" s="56" t="s">
        <v>27</v>
      </c>
      <c r="D12" s="61"/>
      <c r="E12" s="26"/>
      <c r="F12" s="62">
        <v>122</v>
      </c>
      <c r="G12" s="57"/>
      <c r="H12" s="57"/>
      <c r="I12" s="61"/>
      <c r="K12" s="61">
        <v>17</v>
      </c>
      <c r="L12" s="58"/>
      <c r="M12" s="61"/>
      <c r="O12" s="61">
        <v>83</v>
      </c>
      <c r="P12" s="58"/>
      <c r="Q12" s="61"/>
      <c r="R12" s="38"/>
      <c r="S12" s="52"/>
      <c r="T12" s="39"/>
      <c r="U12" s="63"/>
      <c r="V12" s="56" t="s">
        <v>27</v>
      </c>
      <c r="W12" s="63">
        <v>71</v>
      </c>
      <c r="Y12" s="66">
        <v>46029</v>
      </c>
      <c r="Z12" s="65" t="s">
        <v>28</v>
      </c>
      <c r="AB12" s="63"/>
      <c r="AC12" s="63">
        <v>46</v>
      </c>
      <c r="AE12" s="66">
        <v>46087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71</v>
      </c>
      <c r="C13" s="56" t="s">
        <v>30</v>
      </c>
      <c r="D13" s="61"/>
      <c r="E13" s="26"/>
      <c r="F13" s="62">
        <v>94</v>
      </c>
      <c r="G13" s="68"/>
      <c r="H13" s="68"/>
      <c r="I13" s="61"/>
      <c r="K13" s="61">
        <v>17</v>
      </c>
      <c r="L13" s="69"/>
      <c r="M13" s="61"/>
      <c r="O13" s="61">
        <v>62</v>
      </c>
      <c r="P13" s="69"/>
      <c r="Q13" s="61"/>
      <c r="R13" s="38"/>
      <c r="S13" s="52"/>
      <c r="T13" s="39"/>
      <c r="U13" s="63"/>
      <c r="V13" s="56" t="s">
        <v>30</v>
      </c>
      <c r="W13" s="63">
        <v>84</v>
      </c>
      <c r="Y13" s="70">
        <v>99</v>
      </c>
      <c r="Z13" s="71" t="s">
        <v>31</v>
      </c>
      <c r="AB13" s="63"/>
      <c r="AC13" s="63">
        <v>28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78</v>
      </c>
      <c r="C14" s="56" t="s">
        <v>33</v>
      </c>
      <c r="D14" s="61"/>
      <c r="E14" s="26"/>
      <c r="F14" s="61">
        <v>62</v>
      </c>
      <c r="I14" s="61"/>
      <c r="K14" s="61">
        <v>32</v>
      </c>
      <c r="L14" s="26"/>
      <c r="M14" s="61"/>
      <c r="O14" s="61">
        <v>81</v>
      </c>
      <c r="P14" s="26"/>
      <c r="Q14" s="61"/>
      <c r="R14" s="38"/>
      <c r="S14" s="52"/>
      <c r="T14" s="39"/>
      <c r="U14" s="73"/>
      <c r="V14" s="74" t="s">
        <v>33</v>
      </c>
      <c r="W14" s="73">
        <v>59</v>
      </c>
      <c r="Z14" s="12"/>
      <c r="AB14" s="73"/>
      <c r="AC14" s="73">
        <v>32</v>
      </c>
      <c r="AG14" s="23"/>
      <c r="AH14" s="12"/>
      <c r="AI14" s="324"/>
      <c r="AJ14" s="34" t="s">
        <v>34</v>
      </c>
      <c r="AK14" s="190">
        <v>46178</v>
      </c>
      <c r="AL14" s="324"/>
      <c r="AM14" s="36"/>
      <c r="AN14" s="37"/>
      <c r="AO14" s="12"/>
    </row>
    <row r="15" spans="1:41" ht="22.5" customHeight="1">
      <c r="A15" s="39"/>
      <c r="B15" s="75" t="s">
        <v>416</v>
      </c>
      <c r="C15" s="74" t="s">
        <v>35</v>
      </c>
      <c r="D15" s="75"/>
      <c r="E15" s="26"/>
      <c r="F15" s="75" t="s">
        <v>417</v>
      </c>
      <c r="I15" s="75"/>
      <c r="K15" s="75" t="s">
        <v>418</v>
      </c>
      <c r="L15" s="26"/>
      <c r="M15" s="75"/>
      <c r="O15" s="75" t="s">
        <v>419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46076</v>
      </c>
      <c r="AL18" s="329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/>
      <c r="E19" s="26"/>
      <c r="F19" s="47">
        <v>235</v>
      </c>
      <c r="G19" s="51"/>
      <c r="H19" s="47"/>
      <c r="K19" s="47">
        <v>234</v>
      </c>
      <c r="L19" s="51"/>
      <c r="M19" s="47"/>
      <c r="O19" s="47">
        <v>234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>
        <v>233</v>
      </c>
      <c r="C20" s="58"/>
      <c r="D20" s="47"/>
      <c r="E20" s="26"/>
      <c r="F20" s="47">
        <v>232</v>
      </c>
      <c r="G20" s="58"/>
      <c r="H20" s="47"/>
      <c r="K20" s="47">
        <v>232</v>
      </c>
      <c r="L20" s="58"/>
      <c r="M20" s="47"/>
      <c r="O20" s="47">
        <v>231</v>
      </c>
      <c r="P20" s="58"/>
      <c r="Q20" s="47"/>
      <c r="R20" s="20"/>
      <c r="S20" s="52"/>
      <c r="T20" s="39"/>
      <c r="U20" s="53"/>
      <c r="V20" s="53">
        <v>398</v>
      </c>
      <c r="X20" s="54">
        <v>219</v>
      </c>
      <c r="Y20" s="55" t="s">
        <v>19</v>
      </c>
      <c r="AB20" s="53"/>
      <c r="AC20" s="53">
        <v>396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39" t="s">
        <v>387</v>
      </c>
      <c r="AL20" s="323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232</v>
      </c>
      <c r="G21" s="58"/>
      <c r="H21" s="47"/>
      <c r="K21" s="47">
        <v>232</v>
      </c>
      <c r="L21" s="58"/>
      <c r="M21" s="47"/>
      <c r="O21" s="47">
        <v>231</v>
      </c>
      <c r="P21" s="58"/>
      <c r="Q21" s="47"/>
      <c r="R21" s="20"/>
      <c r="S21" s="52"/>
      <c r="T21" s="88"/>
      <c r="U21" s="53"/>
      <c r="V21" s="53">
        <v>397</v>
      </c>
      <c r="X21" s="59">
        <v>46083</v>
      </c>
      <c r="Y21" s="60" t="s">
        <v>22</v>
      </c>
      <c r="Z21" s="26"/>
      <c r="AB21" s="53"/>
      <c r="AC21" s="53">
        <v>398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96</v>
      </c>
      <c r="C22" s="58"/>
      <c r="D22" s="61"/>
      <c r="E22" s="26"/>
      <c r="F22" s="61">
        <v>88</v>
      </c>
      <c r="G22" s="58"/>
      <c r="H22" s="61"/>
      <c r="K22" s="61">
        <v>108</v>
      </c>
      <c r="L22" s="58"/>
      <c r="M22" s="61"/>
      <c r="O22" s="61">
        <v>37</v>
      </c>
      <c r="P22" s="58"/>
      <c r="Q22" s="61"/>
      <c r="R22" s="20"/>
      <c r="S22" s="52"/>
      <c r="T22" s="88"/>
      <c r="U22" s="53"/>
      <c r="V22" s="53">
        <v>395</v>
      </c>
      <c r="X22" s="187" t="s">
        <v>300</v>
      </c>
      <c r="Y22" s="60" t="s">
        <v>25</v>
      </c>
      <c r="Z22" s="26"/>
      <c r="AB22" s="53"/>
      <c r="AC22" s="53">
        <v>398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0" t="s">
        <v>238</v>
      </c>
      <c r="AL22" s="323"/>
      <c r="AM22" s="85"/>
      <c r="AN22" s="86"/>
      <c r="AO22" s="12"/>
    </row>
    <row r="23" spans="1:41" ht="22.5" customHeight="1">
      <c r="A23" s="39"/>
      <c r="B23" s="61">
        <v>73</v>
      </c>
      <c r="C23" s="69"/>
      <c r="D23" s="61"/>
      <c r="E23" s="26"/>
      <c r="F23" s="61">
        <v>74</v>
      </c>
      <c r="G23" s="69"/>
      <c r="H23" s="61"/>
      <c r="K23" s="61">
        <v>82</v>
      </c>
      <c r="L23" s="69"/>
      <c r="M23" s="61"/>
      <c r="O23" s="61">
        <v>30</v>
      </c>
      <c r="P23" s="69"/>
      <c r="Q23" s="61"/>
      <c r="R23" s="20"/>
      <c r="S23" s="52"/>
      <c r="T23" s="88"/>
      <c r="U23" s="63"/>
      <c r="V23" s="63">
        <v>40</v>
      </c>
      <c r="X23" s="66">
        <v>46026</v>
      </c>
      <c r="Y23" s="65" t="s">
        <v>28</v>
      </c>
      <c r="Z23" s="26"/>
      <c r="AB23" s="63"/>
      <c r="AC23" s="63">
        <v>45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0" t="s">
        <v>126</v>
      </c>
      <c r="AL23" s="323"/>
      <c r="AM23" s="85"/>
      <c r="AN23" s="86"/>
      <c r="AO23" s="12"/>
    </row>
    <row r="24" spans="1:41" ht="22.5" customHeight="1">
      <c r="A24" s="39"/>
      <c r="B24" s="61">
        <v>79</v>
      </c>
      <c r="C24" s="26"/>
      <c r="D24" s="61"/>
      <c r="E24" s="26"/>
      <c r="F24" s="61">
        <v>79</v>
      </c>
      <c r="G24" s="26"/>
      <c r="H24" s="61"/>
      <c r="K24" s="61">
        <v>160</v>
      </c>
      <c r="L24" s="26"/>
      <c r="M24" s="61"/>
      <c r="O24" s="61">
        <v>16</v>
      </c>
      <c r="P24" s="26"/>
      <c r="Q24" s="61"/>
      <c r="R24" s="20"/>
      <c r="S24" s="52"/>
      <c r="T24" s="88"/>
      <c r="U24" s="63"/>
      <c r="V24" s="63">
        <v>48</v>
      </c>
      <c r="X24" s="70">
        <v>100</v>
      </c>
      <c r="Y24" s="71" t="s">
        <v>31</v>
      </c>
      <c r="Z24" s="26"/>
      <c r="AB24" s="63"/>
      <c r="AC24" s="63">
        <v>69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0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421</v>
      </c>
      <c r="C25" s="26"/>
      <c r="D25" s="75"/>
      <c r="E25" s="26"/>
      <c r="F25" s="75" t="s">
        <v>422</v>
      </c>
      <c r="G25" s="26"/>
      <c r="H25" s="75"/>
      <c r="K25" s="75" t="s">
        <v>423</v>
      </c>
      <c r="L25" s="26"/>
      <c r="M25" s="75"/>
      <c r="O25" s="75" t="s">
        <v>424</v>
      </c>
      <c r="P25" s="26"/>
      <c r="Q25" s="75"/>
      <c r="R25" s="20"/>
      <c r="S25" s="52"/>
      <c r="T25" s="88"/>
      <c r="U25" s="73"/>
      <c r="V25" s="73">
        <v>44</v>
      </c>
      <c r="Z25" s="26"/>
      <c r="AB25" s="73"/>
      <c r="AC25" s="73">
        <v>39</v>
      </c>
      <c r="AG25" s="23"/>
      <c r="AH25" s="12"/>
      <c r="AI25" s="323"/>
      <c r="AJ25" s="34" t="s">
        <v>29</v>
      </c>
      <c r="AK25" s="100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0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236</v>
      </c>
      <c r="C29" s="51"/>
      <c r="D29" s="47"/>
      <c r="F29" s="47">
        <v>233</v>
      </c>
      <c r="G29" s="51"/>
      <c r="H29" s="47"/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233</v>
      </c>
      <c r="C30" s="58"/>
      <c r="D30" s="47"/>
      <c r="F30" s="47">
        <v>238</v>
      </c>
      <c r="G30" s="58"/>
      <c r="H30" s="47"/>
      <c r="K30" s="47">
        <v>237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234</v>
      </c>
      <c r="C31" s="58"/>
      <c r="D31" s="47"/>
      <c r="F31" s="47">
        <v>235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46076</v>
      </c>
      <c r="AL31" s="329"/>
      <c r="AM31" s="85"/>
      <c r="AN31" s="99"/>
      <c r="AO31" s="12"/>
    </row>
    <row r="32" spans="1:41" ht="22.5" customHeight="1">
      <c r="A32" s="39"/>
      <c r="B32" s="61">
        <v>261</v>
      </c>
      <c r="C32" s="58"/>
      <c r="D32" s="61"/>
      <c r="F32" s="61">
        <v>98</v>
      </c>
      <c r="G32" s="58"/>
      <c r="H32" s="61"/>
      <c r="K32" s="61">
        <v>49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234</v>
      </c>
      <c r="C33" s="69"/>
      <c r="D33" s="61"/>
      <c r="F33" s="61">
        <v>95</v>
      </c>
      <c r="G33" s="69"/>
      <c r="H33" s="61"/>
      <c r="K33" s="61">
        <v>66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237</v>
      </c>
      <c r="C34" s="26"/>
      <c r="D34" s="61"/>
      <c r="F34" s="61">
        <v>74</v>
      </c>
      <c r="G34" s="26"/>
      <c r="H34" s="61"/>
      <c r="K34" s="61">
        <v>52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425</v>
      </c>
      <c r="C35" s="26"/>
      <c r="D35" s="75"/>
      <c r="F35" s="75" t="s">
        <v>426</v>
      </c>
      <c r="G35" s="26"/>
      <c r="H35" s="75"/>
      <c r="K35" s="75" t="s">
        <v>427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 t="s">
        <v>51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77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64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74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46076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280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74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 t="s">
        <v>77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46076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253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04">
        <v>46239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428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46076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283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46076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7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429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430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46076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1968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6422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431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400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400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222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1500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432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71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44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1968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6422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46186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46185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433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46076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2398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3623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46184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46290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318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46161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264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55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47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171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184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322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2398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3623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46193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288" t="s">
        <v>434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435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46076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2441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2297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46188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46188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164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127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327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46167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>
        <v>46173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55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138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2441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2297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 t="s">
        <v>154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46197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46197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436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46076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2350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2394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46190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46189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331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1503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46161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150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56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55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2350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2394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 t="s">
        <v>154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46199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46199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437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46076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1818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3130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46191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46192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1498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263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320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58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53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1818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3130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231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46202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46202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438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46076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1792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46293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288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288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439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440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45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1792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288" t="s">
        <v>434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441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46076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710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1273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150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150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1513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442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46154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56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62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710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1273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231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46181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46180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443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46076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1"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411:F411"/>
    <mergeCell ref="G411:H411"/>
    <mergeCell ref="B412:D412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E403:F403"/>
    <mergeCell ref="G403:H403"/>
    <mergeCell ref="B401:D401"/>
    <mergeCell ref="E401:F401"/>
    <mergeCell ref="G401:H401"/>
    <mergeCell ref="B402:D40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B528:C528"/>
    <mergeCell ref="E528:F528"/>
    <mergeCell ref="B529:C529"/>
    <mergeCell ref="E529:F529"/>
    <mergeCell ref="W555:X555"/>
    <mergeCell ref="Y555:Z555"/>
    <mergeCell ref="T553:V553"/>
    <mergeCell ref="W553:X553"/>
    <mergeCell ref="Y553:Z553"/>
    <mergeCell ref="T554:V554"/>
    <mergeCell ref="W554:X554"/>
    <mergeCell ref="Y554:Z554"/>
    <mergeCell ref="T555:V555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499:D499"/>
    <mergeCell ref="B500:D500"/>
    <mergeCell ref="E500:F500"/>
    <mergeCell ref="G500:H500"/>
    <mergeCell ref="B501:D501"/>
    <mergeCell ref="E501:F501"/>
    <mergeCell ref="G501:H501"/>
    <mergeCell ref="B502:D502"/>
    <mergeCell ref="E502:F502"/>
    <mergeCell ref="G502:H502"/>
    <mergeCell ref="B503:D503"/>
    <mergeCell ref="E503:F503"/>
    <mergeCell ref="G503:H503"/>
    <mergeCell ref="B504:D504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G498:H498"/>
    <mergeCell ref="E499:F499"/>
    <mergeCell ref="G499:H499"/>
    <mergeCell ref="Y499:Z499"/>
    <mergeCell ref="Y500:Z500"/>
    <mergeCell ref="W501:X501"/>
    <mergeCell ref="Y501:Z501"/>
    <mergeCell ref="W502:X502"/>
    <mergeCell ref="Y502:Z502"/>
    <mergeCell ref="W503:X503"/>
    <mergeCell ref="Y503:Z503"/>
    <mergeCell ref="E504:F504"/>
    <mergeCell ref="G504:H504"/>
    <mergeCell ref="T504:V504"/>
    <mergeCell ref="W504:X504"/>
    <mergeCell ref="Y504:Z504"/>
    <mergeCell ref="B505:D505"/>
    <mergeCell ref="E505:F505"/>
    <mergeCell ref="G505:H505"/>
    <mergeCell ref="T505:V505"/>
    <mergeCell ref="W505:X505"/>
    <mergeCell ref="Y505:Z505"/>
    <mergeCell ref="T512:V512"/>
    <mergeCell ref="T513:V513"/>
    <mergeCell ref="T514:V514"/>
    <mergeCell ref="T515:V515"/>
    <mergeCell ref="T516:V516"/>
    <mergeCell ref="T517:V517"/>
    <mergeCell ref="L488:U489"/>
    <mergeCell ref="B491:D491"/>
    <mergeCell ref="H491:J491"/>
    <mergeCell ref="K491:L491"/>
    <mergeCell ref="Z491:AB491"/>
    <mergeCell ref="AC491:AD491"/>
    <mergeCell ref="B492:D492"/>
    <mergeCell ref="B493:D493"/>
    <mergeCell ref="H493:J493"/>
    <mergeCell ref="K493:L493"/>
    <mergeCell ref="Z493:AB493"/>
    <mergeCell ref="AC493:AD493"/>
    <mergeCell ref="B495:D495"/>
    <mergeCell ref="E495:F495"/>
    <mergeCell ref="G495:H495"/>
    <mergeCell ref="T495:V495"/>
    <mergeCell ref="B496:D496"/>
    <mergeCell ref="E496:F496"/>
    <mergeCell ref="G496:H496"/>
    <mergeCell ref="T496:V496"/>
    <mergeCell ref="B497:D497"/>
    <mergeCell ref="T497:V497"/>
    <mergeCell ref="E497:F497"/>
    <mergeCell ref="G497:H497"/>
    <mergeCell ref="B498:D498"/>
    <mergeCell ref="E498:F498"/>
    <mergeCell ref="Y514:Z514"/>
    <mergeCell ref="Y515:Z515"/>
    <mergeCell ref="Y516:Z516"/>
    <mergeCell ref="Y517:Z517"/>
    <mergeCell ref="Y518:Z518"/>
    <mergeCell ref="Y519:Z519"/>
    <mergeCell ref="W508:X508"/>
    <mergeCell ref="Y508:Z508"/>
    <mergeCell ref="W509:X509"/>
    <mergeCell ref="Y509:Z509"/>
    <mergeCell ref="W510:X510"/>
    <mergeCell ref="Y510:Z510"/>
    <mergeCell ref="Y511:Z511"/>
    <mergeCell ref="W518:X518"/>
    <mergeCell ref="W519:X519"/>
    <mergeCell ref="W528:X528"/>
    <mergeCell ref="Z528:AA528"/>
    <mergeCell ref="W511:X511"/>
    <mergeCell ref="W512:X512"/>
    <mergeCell ref="W513:X513"/>
    <mergeCell ref="W514:X514"/>
    <mergeCell ref="W515:X515"/>
    <mergeCell ref="W516:X516"/>
    <mergeCell ref="W517:X517"/>
    <mergeCell ref="J486:W487"/>
    <mergeCell ref="W495:X495"/>
    <mergeCell ref="Y495:Z495"/>
    <mergeCell ref="W496:X496"/>
    <mergeCell ref="Y496:Z496"/>
    <mergeCell ref="W497:X497"/>
    <mergeCell ref="Y497:Z497"/>
    <mergeCell ref="Y498:Z498"/>
    <mergeCell ref="W498:X498"/>
    <mergeCell ref="W499:X499"/>
    <mergeCell ref="W500:X500"/>
    <mergeCell ref="W506:X506"/>
    <mergeCell ref="Y506:Z506"/>
    <mergeCell ref="W507:X507"/>
    <mergeCell ref="Y507:Z507"/>
    <mergeCell ref="Y512:Z512"/>
    <mergeCell ref="Y513:Z513"/>
    <mergeCell ref="T491:V491"/>
    <mergeCell ref="T492:V492"/>
    <mergeCell ref="T493:V493"/>
    <mergeCell ref="T498:V498"/>
    <mergeCell ref="T499:V499"/>
    <mergeCell ref="T500:V500"/>
    <mergeCell ref="T501:V501"/>
    <mergeCell ref="T502:V502"/>
    <mergeCell ref="T503:V503"/>
    <mergeCell ref="T506:V506"/>
    <mergeCell ref="T507:V507"/>
    <mergeCell ref="T508:V508"/>
    <mergeCell ref="T509:V509"/>
    <mergeCell ref="T510:V510"/>
    <mergeCell ref="T511:V511"/>
    <mergeCell ref="H474:I474"/>
    <mergeCell ref="J474:L474"/>
    <mergeCell ref="M474:N474"/>
    <mergeCell ref="AE474:AF474"/>
    <mergeCell ref="B474:C474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T477:U477"/>
    <mergeCell ref="W477:X477"/>
    <mergeCell ref="Z477:AA477"/>
    <mergeCell ref="AB477:AF477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B571:D571"/>
    <mergeCell ref="E571:F571"/>
    <mergeCell ref="G571:H571"/>
    <mergeCell ref="T470:AF470"/>
    <mergeCell ref="T471:AF471"/>
    <mergeCell ref="T467:V467"/>
    <mergeCell ref="W467:X467"/>
    <mergeCell ref="Y467:Z467"/>
    <mergeCell ref="B469:N469"/>
    <mergeCell ref="T469:AF469"/>
    <mergeCell ref="B470:N470"/>
    <mergeCell ref="B471:N471"/>
    <mergeCell ref="T474:U474"/>
    <mergeCell ref="W474:X474"/>
    <mergeCell ref="T476:U476"/>
    <mergeCell ref="W476:X476"/>
    <mergeCell ref="Z476:AA476"/>
    <mergeCell ref="AB476:AF476"/>
    <mergeCell ref="Z474:AA474"/>
    <mergeCell ref="AB474:AD474"/>
    <mergeCell ref="B472:N472"/>
    <mergeCell ref="T472:AF472"/>
    <mergeCell ref="E474:F474"/>
    <mergeCell ref="E554:F554"/>
    <mergeCell ref="G554:H554"/>
    <mergeCell ref="B552:D552"/>
    <mergeCell ref="E552:F552"/>
    <mergeCell ref="G552:H552"/>
    <mergeCell ref="B553:D553"/>
    <mergeCell ref="E553:F553"/>
    <mergeCell ref="G553:H553"/>
    <mergeCell ref="B554:D554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T561:V561"/>
    <mergeCell ref="W561:X561"/>
    <mergeCell ref="Y561:Z561"/>
    <mergeCell ref="T562:V562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T552:V552"/>
    <mergeCell ref="W552:X552"/>
    <mergeCell ref="Y552:Z552"/>
    <mergeCell ref="B555:D555"/>
    <mergeCell ref="E555:F555"/>
    <mergeCell ref="G555:H555"/>
    <mergeCell ref="T559:V559"/>
    <mergeCell ref="W559:X559"/>
    <mergeCell ref="Y559:Z559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W558:X558"/>
    <mergeCell ref="Y558:Z558"/>
    <mergeCell ref="T556:V556"/>
    <mergeCell ref="W556:X556"/>
    <mergeCell ref="Y556:Z556"/>
    <mergeCell ref="T557:V557"/>
    <mergeCell ref="W557:X557"/>
    <mergeCell ref="Y557:Z557"/>
    <mergeCell ref="T558:V558"/>
    <mergeCell ref="W562:X562"/>
    <mergeCell ref="Y562:Z562"/>
    <mergeCell ref="T560:V560"/>
    <mergeCell ref="W560:X560"/>
    <mergeCell ref="Y560:Z560"/>
    <mergeCell ref="E551:F551"/>
    <mergeCell ref="G551:H551"/>
    <mergeCell ref="T548:V548"/>
    <mergeCell ref="W548:X548"/>
    <mergeCell ref="T549:V549"/>
    <mergeCell ref="W549:X549"/>
    <mergeCell ref="Y549:Z549"/>
    <mergeCell ref="W550:X550"/>
    <mergeCell ref="Y550:Z550"/>
    <mergeCell ref="B549:D549"/>
    <mergeCell ref="E549:F549"/>
    <mergeCell ref="G549:H549"/>
    <mergeCell ref="B550:D550"/>
    <mergeCell ref="E550:F550"/>
    <mergeCell ref="G550:H550"/>
    <mergeCell ref="B551:D551"/>
    <mergeCell ref="T550:V550"/>
    <mergeCell ref="T551:V551"/>
    <mergeCell ref="W551:X551"/>
    <mergeCell ref="Y551:Z551"/>
    <mergeCell ref="B543:D543"/>
    <mergeCell ref="H543:J543"/>
    <mergeCell ref="K543:L543"/>
    <mergeCell ref="T543:V543"/>
    <mergeCell ref="Z543:AB543"/>
    <mergeCell ref="AC543:AD543"/>
    <mergeCell ref="T544:V544"/>
    <mergeCell ref="B544:D544"/>
    <mergeCell ref="B545:D545"/>
    <mergeCell ref="H545:J545"/>
    <mergeCell ref="K545:L545"/>
    <mergeCell ref="T545:V545"/>
    <mergeCell ref="Z545:AB545"/>
    <mergeCell ref="AC545:AD545"/>
    <mergeCell ref="E548:F548"/>
    <mergeCell ref="G548:H548"/>
    <mergeCell ref="Y548:Z548"/>
    <mergeCell ref="B547:D547"/>
    <mergeCell ref="E547:F547"/>
    <mergeCell ref="G547:H547"/>
    <mergeCell ref="T547:V547"/>
    <mergeCell ref="W547:X547"/>
    <mergeCell ref="Y547:Z547"/>
    <mergeCell ref="B548:D548"/>
    <mergeCell ref="AB528:AF528"/>
    <mergeCell ref="AB529:AF529"/>
    <mergeCell ref="J538:W539"/>
    <mergeCell ref="L540:U541"/>
    <mergeCell ref="B523:N523"/>
    <mergeCell ref="B524:N524"/>
    <mergeCell ref="J526:L526"/>
    <mergeCell ref="M526:N526"/>
    <mergeCell ref="T526:U526"/>
    <mergeCell ref="W526:X526"/>
    <mergeCell ref="Z526:AA526"/>
    <mergeCell ref="B515:D515"/>
    <mergeCell ref="E515:F515"/>
    <mergeCell ref="G515:H515"/>
    <mergeCell ref="B516:D516"/>
    <mergeCell ref="E516:F516"/>
    <mergeCell ref="G516:H516"/>
    <mergeCell ref="B517:D517"/>
    <mergeCell ref="W529:X529"/>
    <mergeCell ref="Z529:AA529"/>
    <mergeCell ref="T518:V518"/>
    <mergeCell ref="T519:V519"/>
    <mergeCell ref="T528:U528"/>
    <mergeCell ref="T529:U529"/>
    <mergeCell ref="W466:X466"/>
    <mergeCell ref="Y466:Z466"/>
    <mergeCell ref="T464:V464"/>
    <mergeCell ref="W464:X464"/>
    <mergeCell ref="Y464:Z464"/>
    <mergeCell ref="T465:V465"/>
    <mergeCell ref="W465:X465"/>
    <mergeCell ref="Y465:Z465"/>
    <mergeCell ref="T466:V466"/>
    <mergeCell ref="E526:F526"/>
    <mergeCell ref="H526:I526"/>
    <mergeCell ref="H528:I528"/>
    <mergeCell ref="J528:N528"/>
    <mergeCell ref="H529:I529"/>
    <mergeCell ref="J529:N529"/>
    <mergeCell ref="B518:D518"/>
    <mergeCell ref="E518:F518"/>
    <mergeCell ref="G518:H518"/>
    <mergeCell ref="B519:D519"/>
    <mergeCell ref="E519:F519"/>
    <mergeCell ref="G519:H519"/>
    <mergeCell ref="B526:C526"/>
    <mergeCell ref="E517:F517"/>
    <mergeCell ref="G517:H517"/>
    <mergeCell ref="B521:N521"/>
    <mergeCell ref="T521:AF521"/>
    <mergeCell ref="B522:N522"/>
    <mergeCell ref="T522:AF522"/>
    <mergeCell ref="T523:AF523"/>
    <mergeCell ref="T524:AF524"/>
    <mergeCell ref="AB526:AD526"/>
    <mergeCell ref="AE526:AF526"/>
    <mergeCell ref="T457:V457"/>
    <mergeCell ref="W457:X457"/>
    <mergeCell ref="Y457:Z457"/>
    <mergeCell ref="W458:X458"/>
    <mergeCell ref="Y458:Z458"/>
    <mergeCell ref="T458:V458"/>
    <mergeCell ref="T459:V459"/>
    <mergeCell ref="W459:X459"/>
    <mergeCell ref="Y459:Z459"/>
    <mergeCell ref="T460:V460"/>
    <mergeCell ref="W460:X460"/>
    <mergeCell ref="Y460:Z460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E409:F409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B393:D393"/>
    <mergeCell ref="Y393:Z393"/>
    <mergeCell ref="T398:V398"/>
    <mergeCell ref="W398:X398"/>
    <mergeCell ref="Y398:Z398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G354:H354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B360:D360"/>
    <mergeCell ref="E360:F360"/>
    <mergeCell ref="G360:H360"/>
    <mergeCell ref="AB370:AD370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B466:D466"/>
    <mergeCell ref="E466:F466"/>
    <mergeCell ref="G466:H466"/>
    <mergeCell ref="B467:D467"/>
    <mergeCell ref="E467:F467"/>
    <mergeCell ref="G467:H467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E362:F362"/>
    <mergeCell ref="G362:H362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Y448:Z448"/>
    <mergeCell ref="T449:V449"/>
    <mergeCell ref="W449:X449"/>
    <mergeCell ref="Y449:Z449"/>
    <mergeCell ref="T450:V450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B454:D454"/>
    <mergeCell ref="E454:F454"/>
    <mergeCell ref="G454:H454"/>
    <mergeCell ref="B455:D455"/>
    <mergeCell ref="E455:F455"/>
    <mergeCell ref="G455:H455"/>
    <mergeCell ref="B456:D456"/>
    <mergeCell ref="E456:F456"/>
    <mergeCell ref="G456:H456"/>
    <mergeCell ref="T439:V439"/>
    <mergeCell ref="Z439:AB439"/>
    <mergeCell ref="AC439:AD439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T440:V440"/>
    <mergeCell ref="T441:V441"/>
    <mergeCell ref="Z441:AB441"/>
    <mergeCell ref="AC441:AD441"/>
    <mergeCell ref="T443:V443"/>
    <mergeCell ref="Y443:Z443"/>
    <mergeCell ref="T444:V444"/>
    <mergeCell ref="Y446:Z446"/>
    <mergeCell ref="Y447:Z447"/>
    <mergeCell ref="W444:X444"/>
    <mergeCell ref="Y444:Z444"/>
    <mergeCell ref="T445:V445"/>
    <mergeCell ref="W445:X445"/>
    <mergeCell ref="Y445:Z445"/>
    <mergeCell ref="T446:V446"/>
    <mergeCell ref="T447:V447"/>
    <mergeCell ref="W450:X450"/>
    <mergeCell ref="Y450:Z450"/>
    <mergeCell ref="T448:V448"/>
    <mergeCell ref="W448:X448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W407:X407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0600-000000000000}">
      <formula1>$P$49:$Q$60</formula1>
    </dataValidation>
    <dataValidation type="list" allowBlank="1" sqref="Z46 U51 Z51" xr:uid="{00000000-0002-0000-0600-000002000000}">
      <formula1>$AE$49:$AF$60</formula1>
    </dataValidation>
    <dataValidation type="list" allowBlank="1" showErrorMessage="1" sqref="AC4 L5" xr:uid="{00000000-0002-0000-06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600-00000B000000}">
      <formula1>$AE$49:$AF$60</formula1>
    </dataValidation>
    <dataValidation type="custom" allowBlank="1" showDropDown="1" sqref="V4 E5" xr:uid="{00000000-0002-0000-06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6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06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6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600-000006000000}">
          <x14:formula1>
            <xm:f>'DATA PAGE'!$G$31:$G$53</xm:f>
          </x14:formula1>
          <xm:sqref>AK52 AK65 AK78</xm:sqref>
        </x14:dataValidation>
        <x14:dataValidation type="list" allowBlank="1" xr:uid="{00000000-0002-0000-06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6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6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6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6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6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6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6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6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6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6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600-000014000000}">
          <x14:formula1>
            <xm:f>'DATA PAGE'!$G$3:$G$25</xm:f>
          </x14:formula1>
          <xm:sqref>AK11 AK24 AK37</xm:sqref>
        </x14:dataValidation>
        <x14:dataValidation type="list" allowBlank="1" xr:uid="{00000000-0002-0000-06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6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6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6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46075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46075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46075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415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410</v>
      </c>
      <c r="V9" s="48" t="s">
        <v>18</v>
      </c>
      <c r="W9" s="53">
        <v>408</v>
      </c>
      <c r="Y9" s="54">
        <v>220</v>
      </c>
      <c r="Z9" s="55" t="s">
        <v>19</v>
      </c>
      <c r="AB9" s="53">
        <v>407</v>
      </c>
      <c r="AC9" s="53">
        <v>407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401</v>
      </c>
      <c r="V10" s="56" t="s">
        <v>21</v>
      </c>
      <c r="W10" s="53">
        <v>401</v>
      </c>
      <c r="Y10" s="59">
        <v>46082</v>
      </c>
      <c r="Z10" s="60" t="s">
        <v>22</v>
      </c>
      <c r="AB10" s="53">
        <v>401</v>
      </c>
      <c r="AC10" s="53">
        <v>402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410</v>
      </c>
      <c r="V11" s="56" t="s">
        <v>24</v>
      </c>
      <c r="W11" s="53">
        <v>409</v>
      </c>
      <c r="Y11" s="59">
        <v>46024</v>
      </c>
      <c r="Z11" s="60" t="s">
        <v>25</v>
      </c>
      <c r="AB11" s="53">
        <v>409</v>
      </c>
      <c r="AC11" s="53">
        <v>409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71</v>
      </c>
      <c r="V12" s="56" t="s">
        <v>27</v>
      </c>
      <c r="W12" s="63">
        <v>85</v>
      </c>
      <c r="Y12" s="66">
        <v>46029</v>
      </c>
      <c r="Z12" s="65" t="s">
        <v>28</v>
      </c>
      <c r="AB12" s="63">
        <v>69</v>
      </c>
      <c r="AC12" s="63">
        <v>57</v>
      </c>
      <c r="AE12" s="66">
        <v>46087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98</v>
      </c>
      <c r="V13" s="56" t="s">
        <v>30</v>
      </c>
      <c r="W13" s="63">
        <v>10</v>
      </c>
      <c r="Y13" s="70">
        <v>99</v>
      </c>
      <c r="Z13" s="71" t="s">
        <v>31</v>
      </c>
      <c r="AB13" s="63">
        <v>88</v>
      </c>
      <c r="AC13" s="63">
        <v>64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64</v>
      </c>
      <c r="V14" s="74" t="s">
        <v>33</v>
      </c>
      <c r="W14" s="73">
        <v>66</v>
      </c>
      <c r="Z14" s="12"/>
      <c r="AB14" s="73">
        <v>76</v>
      </c>
      <c r="AC14" s="73">
        <v>54</v>
      </c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46075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273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411</v>
      </c>
      <c r="V20" s="53">
        <v>410</v>
      </c>
      <c r="X20" s="54">
        <v>220</v>
      </c>
      <c r="Y20" s="55" t="s">
        <v>19</v>
      </c>
      <c r="AB20" s="53">
        <v>410</v>
      </c>
      <c r="AC20" s="53">
        <v>410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387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404</v>
      </c>
      <c r="V21" s="53">
        <v>403</v>
      </c>
      <c r="X21" s="59">
        <v>46083</v>
      </c>
      <c r="Y21" s="60" t="s">
        <v>22</v>
      </c>
      <c r="Z21" s="26"/>
      <c r="AB21" s="53">
        <v>409</v>
      </c>
      <c r="AC21" s="53">
        <v>409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411</v>
      </c>
      <c r="V22" s="53">
        <v>410</v>
      </c>
      <c r="X22" s="59">
        <v>46113</v>
      </c>
      <c r="Y22" s="60" t="s">
        <v>25</v>
      </c>
      <c r="Z22" s="26"/>
      <c r="AB22" s="53">
        <v>404</v>
      </c>
      <c r="AC22" s="53">
        <v>405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51</v>
      </c>
      <c r="V23" s="63">
        <v>67</v>
      </c>
      <c r="X23" s="66">
        <v>46026</v>
      </c>
      <c r="Y23" s="65" t="s">
        <v>28</v>
      </c>
      <c r="Z23" s="26"/>
      <c r="AB23" s="63">
        <v>82</v>
      </c>
      <c r="AC23" s="63">
        <v>107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78</v>
      </c>
      <c r="V24" s="63">
        <v>85</v>
      </c>
      <c r="X24" s="70">
        <v>100</v>
      </c>
      <c r="Y24" s="71" t="s">
        <v>31</v>
      </c>
      <c r="Z24" s="26"/>
      <c r="AB24" s="63">
        <v>103</v>
      </c>
      <c r="AC24" s="63">
        <v>116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58</v>
      </c>
      <c r="V25" s="73">
        <v>79</v>
      </c>
      <c r="Z25" s="26"/>
      <c r="AB25" s="73">
        <v>74</v>
      </c>
      <c r="AC25" s="73">
        <v>75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46075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51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52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46075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51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5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46075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249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8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445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46075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277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46075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446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447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448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46075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1967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6420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449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450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128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451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58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42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138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1967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6420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288" t="s">
        <v>452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288" t="s">
        <v>452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453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46075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2397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3623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46179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46180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319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454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370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455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62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49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184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2397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3623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232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46192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46192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456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46075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2441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2297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46174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46174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127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373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451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49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60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2441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2297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46185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46185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457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46075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2350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2394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46176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46175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127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209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46149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458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59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60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2350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2394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46187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46187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459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46075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1818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3130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46178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46178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460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264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61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54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137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1818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3130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46189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46190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461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46075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1792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46180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1502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462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51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213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1792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46193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463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46075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710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1272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88">
        <v>46182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88">
        <v>46182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1516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442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46150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57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64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710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1272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46196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46195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464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46075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B51 F51 K51 D39:D46 H39:H46 L39:L46" xr:uid="{00000000-0002-0000-0700-000001000000}">
      <formula1>$P$49:$Q$60</formula1>
    </dataValidation>
    <dataValidation type="list" allowBlank="1" sqref="Z46 U51 Z51" xr:uid="{00000000-0002-0000-0700-000002000000}">
      <formula1>$AE$49:$AF$60</formula1>
    </dataValidation>
    <dataValidation type="list" allowBlank="1" showErrorMessage="1" sqref="AC4 L5" xr:uid="{00000000-0002-0000-07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700-00000C000000}">
      <formula1>$AE$49:$AF$60</formula1>
    </dataValidation>
    <dataValidation type="custom" allowBlank="1" showDropDown="1" sqref="V4 E5" xr:uid="{00000000-0002-0000-07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7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7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7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700-000007000000}">
          <x14:formula1>
            <xm:f>'DATA PAGE'!$G$31:$G$53</xm:f>
          </x14:formula1>
          <xm:sqref>AK52 AK65 AK78</xm:sqref>
        </x14:dataValidation>
        <x14:dataValidation type="list" allowBlank="1" xr:uid="{00000000-0002-0000-07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7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7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7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7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7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7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7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7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7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7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700-000014000000}">
          <x14:formula1>
            <xm:f>'DATA PAGE'!$G$3:$G$25</xm:f>
          </x14:formula1>
          <xm:sqref>AK11 AK24 AK37</xm:sqref>
        </x14:dataValidation>
        <x14:dataValidation type="list" allowBlank="1" xr:uid="{00000000-0002-0000-0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7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7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7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46074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234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46074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234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46074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248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>
        <v>220</v>
      </c>
      <c r="Z9" s="55" t="s">
        <v>19</v>
      </c>
      <c r="AB9" s="53"/>
      <c r="AC9" s="53"/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>
        <v>46054</v>
      </c>
      <c r="Z10" s="60" t="s">
        <v>22</v>
      </c>
      <c r="AB10" s="53"/>
      <c r="AC10" s="53"/>
      <c r="AE10" s="59">
        <v>46054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>
        <v>46055</v>
      </c>
      <c r="Z11" s="60" t="s">
        <v>25</v>
      </c>
      <c r="AB11" s="53"/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6">
        <v>46082</v>
      </c>
      <c r="Z12" s="65" t="s">
        <v>28</v>
      </c>
      <c r="AB12" s="63"/>
      <c r="AC12" s="63"/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>
        <v>100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0">
        <v>46209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46074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>
        <v>220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465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>
        <v>46056</v>
      </c>
      <c r="Y21" s="60" t="s">
        <v>22</v>
      </c>
      <c r="Z21" s="26"/>
      <c r="AB21" s="53"/>
      <c r="AC21" s="53"/>
      <c r="AE21" s="59">
        <v>46025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>
        <v>46054</v>
      </c>
      <c r="Y22" s="60" t="s">
        <v>25</v>
      </c>
      <c r="Z22" s="26"/>
      <c r="AB22" s="53"/>
      <c r="AC22" s="53"/>
      <c r="AE22" s="59">
        <v>46054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>
        <v>46083</v>
      </c>
      <c r="Y23" s="65" t="s">
        <v>28</v>
      </c>
      <c r="Z23" s="26"/>
      <c r="AB23" s="63"/>
      <c r="AC23" s="63"/>
      <c r="AE23" s="66">
        <v>46083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>
        <v>99</v>
      </c>
      <c r="Y24" s="71" t="s">
        <v>31</v>
      </c>
      <c r="Z24" s="26"/>
      <c r="AB24" s="63"/>
      <c r="AC24" s="63"/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46074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46074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466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46074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249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8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469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46074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253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46074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250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04">
        <v>46239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470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471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46074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1967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6419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472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450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450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222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46155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57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40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200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1967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6419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288" t="s">
        <v>473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288" t="s">
        <v>124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474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46074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2397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3622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475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476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288" t="s">
        <v>477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288" t="s">
        <v>477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319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478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432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>
        <v>46109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66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50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128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127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184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322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2397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3622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46179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46179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479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46074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2441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2297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480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481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288" t="s">
        <v>400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288" t="s">
        <v>400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373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263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51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74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184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322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2441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2297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46189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46189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482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46074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2349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2394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483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484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288" t="s">
        <v>150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288" t="s">
        <v>150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407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485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451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71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69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2349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2394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229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 t="s">
        <v>154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78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46187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46186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486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46074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1817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3130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487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488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288" t="s">
        <v>489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288" t="s">
        <v>378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46126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455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69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58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1817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3130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46183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46183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490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46074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1789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491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492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288" t="s">
        <v>493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1500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494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53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213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1789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46180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495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46074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709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1268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496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497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497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77">
        <v>46054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1514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46161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46150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64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65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709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1268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233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46175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46175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498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46074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8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800-000002000000}">
      <formula1>$P$49:$Q$60</formula1>
    </dataValidation>
    <dataValidation type="list" allowBlank="1" showErrorMessage="1" sqref="V35:V42 Z35:Z42 AD35:AD42" xr:uid="{00000000-0002-0000-0800-000003000000}">
      <formula1>$AE$49:$AF$60</formula1>
    </dataValidation>
    <dataValidation type="list" allowBlank="1" sqref="Z46 U51 Z51" xr:uid="{00000000-0002-0000-0800-000011000000}">
      <formula1>$AE$49:$AF$60</formula1>
    </dataValidation>
    <dataValidation type="custom" allowBlank="1" showDropDown="1" sqref="V4 E5" xr:uid="{00000000-0002-0000-08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8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8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800-000006000000}">
          <x14:formula1>
            <xm:f>'DATA PAGE'!$G$31:$G$53</xm:f>
          </x14:formula1>
          <xm:sqref>AK52 AK65 AK78</xm:sqref>
        </x14:dataValidation>
        <x14:dataValidation type="list" allowBlank="1" xr:uid="{00000000-0002-0000-08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8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8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8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8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8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8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8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8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8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8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800-000014000000}">
          <x14:formula1>
            <xm:f>'DATA PAGE'!$G$3:$G$25</xm:f>
          </x14:formula1>
          <xm:sqref>AK11 AK24 AK37</xm:sqref>
        </x14:dataValidation>
        <x14:dataValidation type="list" allowBlank="1" xr:uid="{00000000-0002-0000-08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8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8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8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46073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272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46073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272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46073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0">
        <v>46207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46073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273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274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46073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252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499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250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46073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46073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280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500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501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7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502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46073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46073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503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504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46073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/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/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90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390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390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390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/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505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46073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506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46073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507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46073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508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46073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509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46073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510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46073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511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46073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9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900-000003000000}">
      <formula1>$AE$49:$AF$60</formula1>
    </dataValidation>
    <dataValidation type="list" allowBlank="1" sqref="D39:D46 H39:H46 L39:L46 B51 F51 K51" xr:uid="{00000000-0002-0000-0900-00000F000000}">
      <formula1>$P$49:$Q$60</formula1>
    </dataValidation>
    <dataValidation type="list" allowBlank="1" sqref="Z46 U51 Z51" xr:uid="{00000000-0002-0000-0900-000014000000}">
      <formula1>$AE$49:$AF$60</formula1>
    </dataValidation>
    <dataValidation type="custom" allowBlank="1" showDropDown="1" sqref="V4 E5" xr:uid="{00000000-0002-0000-09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9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9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900-000005000000}">
          <x14:formula1>
            <xm:f>'DATA PAGE'!$G$31:$G$53</xm:f>
          </x14:formula1>
          <xm:sqref>AK52 AK65 AK78</xm:sqref>
        </x14:dataValidation>
        <x14:dataValidation type="list" allowBlank="1" xr:uid="{00000000-0002-0000-09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9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9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9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9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900-00000B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900-00000C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900-00000D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900-00000E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9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9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900-000013000000}">
          <x14:formula1>
            <xm:f>'DATA PAGE'!$G$3:$G$25</xm:f>
          </x14:formula1>
          <xm:sqref>AK11 AK24 AK37</xm:sqref>
        </x14:dataValidation>
        <x14:dataValidation type="list" allowBlank="1" xr:uid="{00000000-0002-0000-09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9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9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9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46072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293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46072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293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46072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/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/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6"/>
      <c r="AL8" s="323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>
        <v>234</v>
      </c>
      <c r="F9" s="49">
        <v>232</v>
      </c>
      <c r="G9" s="50"/>
      <c r="H9" s="50"/>
      <c r="I9" s="47">
        <v>233</v>
      </c>
      <c r="K9" s="47">
        <v>232</v>
      </c>
      <c r="L9" s="51"/>
      <c r="M9" s="47">
        <v>236</v>
      </c>
      <c r="O9" s="47">
        <v>230</v>
      </c>
      <c r="P9" s="51"/>
      <c r="Q9" s="47">
        <v>232</v>
      </c>
      <c r="R9" s="38"/>
      <c r="S9" s="52"/>
      <c r="T9" s="39"/>
      <c r="U9" s="53"/>
      <c r="V9" s="48" t="s">
        <v>18</v>
      </c>
      <c r="W9" s="53"/>
      <c r="Y9" s="240">
        <v>220</v>
      </c>
      <c r="Z9" s="55" t="s">
        <v>19</v>
      </c>
      <c r="AB9" s="53"/>
      <c r="AC9" s="53"/>
      <c r="AE9" s="54">
        <v>220</v>
      </c>
      <c r="AF9" s="55" t="s">
        <v>19</v>
      </c>
      <c r="AG9" s="38"/>
      <c r="AI9" s="323"/>
      <c r="AJ9" s="34" t="s">
        <v>20</v>
      </c>
      <c r="AK9" s="46"/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>
        <v>235</v>
      </c>
      <c r="F10" s="49">
        <v>232</v>
      </c>
      <c r="G10" s="57"/>
      <c r="H10" s="57"/>
      <c r="I10" s="47">
        <v>232</v>
      </c>
      <c r="K10" s="47">
        <v>233</v>
      </c>
      <c r="L10" s="58"/>
      <c r="M10" s="47">
        <v>233</v>
      </c>
      <c r="O10" s="47">
        <v>231</v>
      </c>
      <c r="P10" s="58"/>
      <c r="Q10" s="47">
        <v>231</v>
      </c>
      <c r="R10" s="38"/>
      <c r="S10" s="52"/>
      <c r="T10" s="39"/>
      <c r="U10" s="53"/>
      <c r="V10" s="56" t="s">
        <v>21</v>
      </c>
      <c r="W10" s="53"/>
      <c r="Y10" s="241">
        <v>46026</v>
      </c>
      <c r="Z10" s="60" t="s">
        <v>22</v>
      </c>
      <c r="AB10" s="53"/>
      <c r="AC10" s="53"/>
      <c r="AE10" s="187" t="s">
        <v>239</v>
      </c>
      <c r="AF10" s="60" t="s">
        <v>22</v>
      </c>
      <c r="AG10" s="38"/>
      <c r="AI10" s="323"/>
      <c r="AJ10" s="34" t="s">
        <v>23</v>
      </c>
      <c r="AK10" s="46"/>
      <c r="AL10" s="323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>
        <v>234</v>
      </c>
      <c r="E11" s="26"/>
      <c r="F11" s="49">
        <v>234</v>
      </c>
      <c r="G11" s="57"/>
      <c r="H11" s="57"/>
      <c r="I11" s="47">
        <v>235</v>
      </c>
      <c r="K11" s="47">
        <v>235</v>
      </c>
      <c r="L11" s="58"/>
      <c r="M11" s="47">
        <v>233</v>
      </c>
      <c r="O11" s="47">
        <v>232</v>
      </c>
      <c r="P11" s="58"/>
      <c r="Q11" s="47">
        <v>234</v>
      </c>
      <c r="R11" s="38"/>
      <c r="S11" s="52"/>
      <c r="T11" s="39"/>
      <c r="U11" s="53"/>
      <c r="V11" s="56" t="s">
        <v>24</v>
      </c>
      <c r="W11" s="53"/>
      <c r="Y11" s="241">
        <v>46029</v>
      </c>
      <c r="Z11" s="60" t="s">
        <v>25</v>
      </c>
      <c r="AB11" s="53"/>
      <c r="AC11" s="53"/>
      <c r="AE11" s="59">
        <v>46024</v>
      </c>
      <c r="AF11" s="60" t="s">
        <v>25</v>
      </c>
      <c r="AG11" s="38"/>
      <c r="AI11" s="323"/>
      <c r="AJ11" s="34" t="s">
        <v>26</v>
      </c>
      <c r="AK11" s="46"/>
      <c r="AL11" s="323"/>
      <c r="AM11" s="36"/>
      <c r="AN11" s="37"/>
    </row>
    <row r="12" spans="1:41" ht="22.5" customHeight="1">
      <c r="A12" s="39"/>
      <c r="B12" s="61">
        <v>69</v>
      </c>
      <c r="C12" s="56" t="s">
        <v>27</v>
      </c>
      <c r="D12" s="61">
        <v>31</v>
      </c>
      <c r="E12" s="26"/>
      <c r="F12" s="62">
        <v>109</v>
      </c>
      <c r="G12" s="57"/>
      <c r="H12" s="57"/>
      <c r="I12" s="61">
        <v>73</v>
      </c>
      <c r="K12" s="61">
        <v>21</v>
      </c>
      <c r="L12" s="58"/>
      <c r="M12" s="61">
        <v>37</v>
      </c>
      <c r="O12" s="61">
        <v>69</v>
      </c>
      <c r="P12" s="58"/>
      <c r="Q12" s="61">
        <v>64</v>
      </c>
      <c r="R12" s="38"/>
      <c r="S12" s="52"/>
      <c r="T12" s="39"/>
      <c r="U12" s="63"/>
      <c r="V12" s="56" t="s">
        <v>27</v>
      </c>
      <c r="W12" s="63"/>
      <c r="Y12" s="242">
        <v>46083</v>
      </c>
      <c r="Z12" s="65" t="s">
        <v>28</v>
      </c>
      <c r="AB12" s="63"/>
      <c r="AC12" s="63"/>
      <c r="AE12" s="66">
        <v>46058</v>
      </c>
      <c r="AF12" s="65" t="s">
        <v>28</v>
      </c>
      <c r="AG12" s="38"/>
      <c r="AI12" s="323"/>
      <c r="AJ12" s="34" t="s">
        <v>29</v>
      </c>
      <c r="AK12" s="67"/>
      <c r="AL12" s="323"/>
      <c r="AM12" s="36"/>
      <c r="AN12" s="37"/>
    </row>
    <row r="13" spans="1:41" ht="22.5" customHeight="1">
      <c r="A13" s="39"/>
      <c r="B13" s="61">
        <v>62</v>
      </c>
      <c r="C13" s="56" t="s">
        <v>30</v>
      </c>
      <c r="D13" s="61">
        <v>21</v>
      </c>
      <c r="E13" s="26"/>
      <c r="F13" s="62">
        <v>108</v>
      </c>
      <c r="G13" s="68"/>
      <c r="H13" s="68"/>
      <c r="I13" s="61">
        <v>78</v>
      </c>
      <c r="K13" s="61">
        <v>7</v>
      </c>
      <c r="L13" s="69"/>
      <c r="M13" s="61">
        <v>50</v>
      </c>
      <c r="O13" s="61">
        <v>66</v>
      </c>
      <c r="P13" s="69"/>
      <c r="Q13" s="61">
        <v>59</v>
      </c>
      <c r="R13" s="38"/>
      <c r="S13" s="52"/>
      <c r="T13" s="39"/>
      <c r="U13" s="63"/>
      <c r="V13" s="56" t="s">
        <v>30</v>
      </c>
      <c r="W13" s="63"/>
      <c r="Y13" s="70">
        <v>99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72"/>
      <c r="AL13" s="323"/>
      <c r="AM13" s="36"/>
      <c r="AN13" s="37"/>
    </row>
    <row r="14" spans="1:41" ht="22.5" customHeight="1">
      <c r="A14" s="39"/>
      <c r="B14" s="61">
        <v>69</v>
      </c>
      <c r="C14" s="56" t="s">
        <v>33</v>
      </c>
      <c r="D14" s="61">
        <v>29</v>
      </c>
      <c r="E14" s="26"/>
      <c r="F14" s="61">
        <v>60</v>
      </c>
      <c r="I14" s="61">
        <v>41</v>
      </c>
      <c r="K14" s="61">
        <v>18</v>
      </c>
      <c r="L14" s="26"/>
      <c r="M14" s="61">
        <v>42</v>
      </c>
      <c r="O14" s="61">
        <v>77</v>
      </c>
      <c r="P14" s="26"/>
      <c r="Q14" s="61">
        <v>73</v>
      </c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 t="s">
        <v>512</v>
      </c>
      <c r="C15" s="74" t="s">
        <v>35</v>
      </c>
      <c r="D15" s="75" t="s">
        <v>513</v>
      </c>
      <c r="E15" s="26"/>
      <c r="F15" s="75" t="s">
        <v>514</v>
      </c>
      <c r="I15" s="75" t="s">
        <v>515</v>
      </c>
      <c r="K15" s="75" t="s">
        <v>516</v>
      </c>
      <c r="L15" s="26"/>
      <c r="M15" s="75" t="s">
        <v>516</v>
      </c>
      <c r="O15" s="75" t="s">
        <v>517</v>
      </c>
      <c r="P15" s="26"/>
      <c r="Q15" s="75" t="s">
        <v>518</v>
      </c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46072</v>
      </c>
      <c r="AL18" s="329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>
        <v>232</v>
      </c>
      <c r="E19" s="26"/>
      <c r="F19" s="47">
        <v>230</v>
      </c>
      <c r="G19" s="51"/>
      <c r="H19" s="47">
        <v>233</v>
      </c>
      <c r="K19" s="47">
        <v>233</v>
      </c>
      <c r="L19" s="51"/>
      <c r="M19" s="47">
        <v>233</v>
      </c>
      <c r="O19" s="47">
        <v>233</v>
      </c>
      <c r="P19" s="51"/>
      <c r="Q19" s="47">
        <v>232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>
        <v>233</v>
      </c>
      <c r="E20" s="26"/>
      <c r="F20" s="47">
        <v>230</v>
      </c>
      <c r="G20" s="58"/>
      <c r="H20" s="47">
        <v>233</v>
      </c>
      <c r="K20" s="47">
        <v>234</v>
      </c>
      <c r="L20" s="58"/>
      <c r="M20" s="47">
        <v>233</v>
      </c>
      <c r="O20" s="47">
        <v>233</v>
      </c>
      <c r="P20" s="58"/>
      <c r="Q20" s="47">
        <v>232</v>
      </c>
      <c r="R20" s="20"/>
      <c r="S20" s="52"/>
      <c r="T20" s="39"/>
      <c r="U20" s="53"/>
      <c r="V20" s="53"/>
      <c r="X20" s="54">
        <v>219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236</v>
      </c>
      <c r="AL20" s="323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>
        <v>232</v>
      </c>
      <c r="E21" s="26"/>
      <c r="F21" s="47">
        <v>232</v>
      </c>
      <c r="G21" s="58"/>
      <c r="H21" s="47">
        <v>235</v>
      </c>
      <c r="K21" s="47">
        <v>235</v>
      </c>
      <c r="L21" s="58"/>
      <c r="M21" s="47">
        <v>235</v>
      </c>
      <c r="O21" s="47">
        <v>234</v>
      </c>
      <c r="P21" s="58"/>
      <c r="Q21" s="47">
        <v>234</v>
      </c>
      <c r="R21" s="20"/>
      <c r="S21" s="52"/>
      <c r="T21" s="88"/>
      <c r="U21" s="53"/>
      <c r="V21" s="53"/>
      <c r="X21" s="59">
        <v>46026</v>
      </c>
      <c r="Y21" s="60" t="s">
        <v>22</v>
      </c>
      <c r="Z21" s="26"/>
      <c r="AB21" s="53"/>
      <c r="AC21" s="53"/>
      <c r="AE21" s="59">
        <v>46060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52</v>
      </c>
      <c r="C22" s="58"/>
      <c r="D22" s="61">
        <v>95</v>
      </c>
      <c r="E22" s="26"/>
      <c r="F22" s="61">
        <v>75</v>
      </c>
      <c r="G22" s="58"/>
      <c r="H22" s="61">
        <v>87</v>
      </c>
      <c r="K22" s="61">
        <v>76</v>
      </c>
      <c r="L22" s="58"/>
      <c r="M22" s="61">
        <v>69</v>
      </c>
      <c r="O22" s="61">
        <v>33</v>
      </c>
      <c r="P22" s="58"/>
      <c r="Q22" s="61">
        <v>19</v>
      </c>
      <c r="R22" s="20"/>
      <c r="S22" s="52"/>
      <c r="T22" s="88"/>
      <c r="U22" s="53"/>
      <c r="V22" s="53"/>
      <c r="X22" s="59">
        <v>46058</v>
      </c>
      <c r="Y22" s="60" t="s">
        <v>25</v>
      </c>
      <c r="Z22" s="26"/>
      <c r="AB22" s="53"/>
      <c r="AC22" s="53"/>
      <c r="AE22" s="59">
        <v>46028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50</v>
      </c>
      <c r="C23" s="69"/>
      <c r="D23" s="61">
        <v>93</v>
      </c>
      <c r="E23" s="26"/>
      <c r="F23" s="61">
        <v>56</v>
      </c>
      <c r="G23" s="69"/>
      <c r="H23" s="61">
        <v>65</v>
      </c>
      <c r="K23" s="61">
        <v>53</v>
      </c>
      <c r="L23" s="69"/>
      <c r="M23" s="61">
        <v>66</v>
      </c>
      <c r="O23" s="61">
        <v>42</v>
      </c>
      <c r="P23" s="69"/>
      <c r="Q23" s="61">
        <v>12</v>
      </c>
      <c r="R23" s="20"/>
      <c r="S23" s="52"/>
      <c r="T23" s="88"/>
      <c r="U23" s="63"/>
      <c r="V23" s="63"/>
      <c r="X23" s="66">
        <v>46027</v>
      </c>
      <c r="Y23" s="65" t="s">
        <v>28</v>
      </c>
      <c r="Z23" s="26"/>
      <c r="AB23" s="63"/>
      <c r="AC23" s="63"/>
      <c r="AE23" s="66">
        <v>46027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35</v>
      </c>
      <c r="C24" s="26"/>
      <c r="D24" s="61">
        <v>90</v>
      </c>
      <c r="E24" s="26"/>
      <c r="F24" s="61">
        <v>52</v>
      </c>
      <c r="G24" s="26"/>
      <c r="H24" s="61">
        <v>67</v>
      </c>
      <c r="K24" s="61">
        <v>60</v>
      </c>
      <c r="L24" s="26"/>
      <c r="M24" s="61">
        <v>73</v>
      </c>
      <c r="O24" s="61">
        <v>32</v>
      </c>
      <c r="P24" s="26"/>
      <c r="Q24" s="61">
        <v>12</v>
      </c>
      <c r="R24" s="20"/>
      <c r="S24" s="52"/>
      <c r="T24" s="88"/>
      <c r="U24" s="63"/>
      <c r="V24" s="63"/>
      <c r="X24" s="70">
        <v>100</v>
      </c>
      <c r="Y24" s="71" t="s">
        <v>31</v>
      </c>
      <c r="Z24" s="26"/>
      <c r="AB24" s="63"/>
      <c r="AC24" s="63"/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519</v>
      </c>
      <c r="C25" s="26"/>
      <c r="D25" s="75" t="s">
        <v>520</v>
      </c>
      <c r="E25" s="26"/>
      <c r="F25" s="75" t="s">
        <v>521</v>
      </c>
      <c r="G25" s="26"/>
      <c r="H25" s="75" t="s">
        <v>522</v>
      </c>
      <c r="K25" s="75" t="s">
        <v>523</v>
      </c>
      <c r="L25" s="26"/>
      <c r="M25" s="75" t="s">
        <v>524</v>
      </c>
      <c r="O25" s="75" t="s">
        <v>525</v>
      </c>
      <c r="P25" s="26"/>
      <c r="Q25" s="75" t="s">
        <v>526</v>
      </c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04">
        <v>46207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231</v>
      </c>
      <c r="F29" s="47">
        <v>234</v>
      </c>
      <c r="G29" s="51"/>
      <c r="H29" s="47">
        <v>232</v>
      </c>
      <c r="K29" s="47">
        <v>235</v>
      </c>
      <c r="L29" s="51"/>
      <c r="M29" s="47">
        <v>234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233</v>
      </c>
      <c r="C30" s="58"/>
      <c r="D30" s="47">
        <v>231</v>
      </c>
      <c r="F30" s="47">
        <v>234</v>
      </c>
      <c r="G30" s="58"/>
      <c r="H30" s="47">
        <v>233</v>
      </c>
      <c r="K30" s="47">
        <v>233</v>
      </c>
      <c r="L30" s="58"/>
      <c r="M30" s="47">
        <v>232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235</v>
      </c>
      <c r="C31" s="58"/>
      <c r="D31" s="47">
        <v>233</v>
      </c>
      <c r="F31" s="47">
        <v>234</v>
      </c>
      <c r="G31" s="58"/>
      <c r="H31" s="47">
        <v>233</v>
      </c>
      <c r="K31" s="47">
        <v>234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46072</v>
      </c>
      <c r="AL31" s="329"/>
      <c r="AM31" s="85"/>
      <c r="AN31" s="99"/>
      <c r="AO31" s="12"/>
    </row>
    <row r="32" spans="1:41" ht="22.5" customHeight="1">
      <c r="A32" s="39"/>
      <c r="B32" s="61">
        <v>237</v>
      </c>
      <c r="C32" s="58"/>
      <c r="D32" s="61">
        <v>84</v>
      </c>
      <c r="F32" s="61">
        <v>111</v>
      </c>
      <c r="G32" s="58"/>
      <c r="H32" s="61">
        <v>69</v>
      </c>
      <c r="K32" s="61">
        <v>39</v>
      </c>
      <c r="L32" s="58"/>
      <c r="M32" s="61">
        <v>36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229</v>
      </c>
      <c r="C33" s="69"/>
      <c r="D33" s="61">
        <v>62</v>
      </c>
      <c r="F33" s="61">
        <v>104</v>
      </c>
      <c r="G33" s="69"/>
      <c r="H33" s="61">
        <v>57</v>
      </c>
      <c r="K33" s="61">
        <v>42</v>
      </c>
      <c r="L33" s="69"/>
      <c r="M33" s="61">
        <v>37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225</v>
      </c>
      <c r="C34" s="26"/>
      <c r="D34" s="61">
        <v>74</v>
      </c>
      <c r="F34" s="61">
        <v>86</v>
      </c>
      <c r="G34" s="26"/>
      <c r="H34" s="61">
        <v>55</v>
      </c>
      <c r="K34" s="61">
        <v>45</v>
      </c>
      <c r="L34" s="26"/>
      <c r="M34" s="61">
        <v>41</v>
      </c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527</v>
      </c>
      <c r="C35" s="26"/>
      <c r="D35" s="75" t="s">
        <v>528</v>
      </c>
      <c r="F35" s="75" t="s">
        <v>529</v>
      </c>
      <c r="G35" s="26"/>
      <c r="H35" s="75" t="s">
        <v>530</v>
      </c>
      <c r="K35" s="75" t="s">
        <v>531</v>
      </c>
      <c r="L35" s="26"/>
      <c r="M35" s="75" t="s">
        <v>532</v>
      </c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65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74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46072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74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46072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280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533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534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46072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535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46072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536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537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538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46072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1967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6419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472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539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539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128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540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74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47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1967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6419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46184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46183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541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46072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2397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3622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475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476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46181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542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166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46143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>
        <v>46109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58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52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222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184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2397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3622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232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46191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46192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543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46072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2441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2297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480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481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46175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46175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127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373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540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50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61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2441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2297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 t="s">
        <v>154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46186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46186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544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46072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2349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2394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483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484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337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46143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46149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58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55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2349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2394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46198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46198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545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46072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1817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3129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487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488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46264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46195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321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46141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546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65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49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1817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3129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231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288" t="s">
        <v>547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46201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548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46072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1782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491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492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494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54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1782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46192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549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46072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709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1268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496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378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378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1514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442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46154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60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63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709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1268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46178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46178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550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46072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A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A00-000002000000}">
      <formula1>$P$49:$Q$60</formula1>
    </dataValidation>
    <dataValidation type="list" allowBlank="1" sqref="Z46 U51 Z51" xr:uid="{00000000-0002-0000-0A00-00000E000000}">
      <formula1>$AE$49:$AF$60</formula1>
    </dataValidation>
    <dataValidation type="list" allowBlank="1" showErrorMessage="1" sqref="V35:V42 Z35:Z42 AD35:AD42" xr:uid="{00000000-0002-0000-0A00-000014000000}">
      <formula1>$AE$49:$AF$60</formula1>
    </dataValidation>
    <dataValidation type="custom" allowBlank="1" showDropDown="1" sqref="V4 E5" xr:uid="{00000000-0002-0000-0A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A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A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A00-000006000000}">
          <x14:formula1>
            <xm:f>'DATA PAGE'!$G$31:$G$53</xm:f>
          </x14:formula1>
          <xm:sqref>AK52 AK65 AK78</xm:sqref>
        </x14:dataValidation>
        <x14:dataValidation type="list" allowBlank="1" xr:uid="{00000000-0002-0000-0A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A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A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A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A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A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A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A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A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A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A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A00-000013000000}">
          <x14:formula1>
            <xm:f>'DATA PAGE'!$G$3:$G$25</xm:f>
          </x14:formula1>
          <xm:sqref>AK11 AK24 AK37</xm:sqref>
        </x14:dataValidation>
        <x14:dataValidation type="list" allowBlank="1" xr:uid="{00000000-0002-0000-0A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A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A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A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46071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346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46071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346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46071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192" t="s">
        <v>274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>
        <v>232</v>
      </c>
      <c r="F9" s="49">
        <v>233</v>
      </c>
      <c r="G9" s="50"/>
      <c r="H9" s="50"/>
      <c r="I9" s="47">
        <v>231</v>
      </c>
      <c r="K9" s="47">
        <v>233</v>
      </c>
      <c r="L9" s="51"/>
      <c r="M9" s="47">
        <v>230</v>
      </c>
      <c r="O9" s="47">
        <v>233</v>
      </c>
      <c r="P9" s="51"/>
      <c r="Q9" s="47">
        <v>232</v>
      </c>
      <c r="R9" s="38"/>
      <c r="S9" s="52"/>
      <c r="T9" s="39"/>
      <c r="U9" s="53">
        <v>397</v>
      </c>
      <c r="V9" s="48" t="s">
        <v>18</v>
      </c>
      <c r="W9" s="53"/>
      <c r="Y9" s="54"/>
      <c r="Z9" s="55" t="s">
        <v>19</v>
      </c>
      <c r="AB9" s="53">
        <v>396</v>
      </c>
      <c r="AC9" s="53"/>
      <c r="AE9" s="54"/>
      <c r="AF9" s="55" t="s">
        <v>19</v>
      </c>
      <c r="AG9" s="38"/>
      <c r="AI9" s="323"/>
      <c r="AJ9" s="34" t="s">
        <v>20</v>
      </c>
      <c r="AK9" s="40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>
        <v>234</v>
      </c>
      <c r="F10" s="49">
        <v>233</v>
      </c>
      <c r="G10" s="57"/>
      <c r="H10" s="57"/>
      <c r="I10" s="47">
        <v>231</v>
      </c>
      <c r="K10" s="47">
        <v>233</v>
      </c>
      <c r="L10" s="58"/>
      <c r="M10" s="47">
        <v>230</v>
      </c>
      <c r="O10" s="47">
        <v>232</v>
      </c>
      <c r="P10" s="58"/>
      <c r="Q10" s="47">
        <v>231</v>
      </c>
      <c r="R10" s="38"/>
      <c r="S10" s="52"/>
      <c r="T10" s="39"/>
      <c r="U10" s="53">
        <v>386</v>
      </c>
      <c r="V10" s="56" t="s">
        <v>21</v>
      </c>
      <c r="W10" s="53"/>
      <c r="Y10" s="59"/>
      <c r="Z10" s="60" t="s">
        <v>22</v>
      </c>
      <c r="AB10" s="53">
        <v>388</v>
      </c>
      <c r="AC10" s="53"/>
      <c r="AE10" s="59"/>
      <c r="AF10" s="60" t="s">
        <v>22</v>
      </c>
      <c r="AG10" s="38"/>
      <c r="AI10" s="323"/>
      <c r="AJ10" s="34" t="s">
        <v>23</v>
      </c>
      <c r="AK10" s="40" t="s">
        <v>126</v>
      </c>
      <c r="AL10" s="323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>
        <v>233</v>
      </c>
      <c r="E11" s="26"/>
      <c r="F11" s="49">
        <v>235</v>
      </c>
      <c r="G11" s="57"/>
      <c r="H11" s="57"/>
      <c r="I11" s="47">
        <v>233</v>
      </c>
      <c r="K11" s="47">
        <v>235</v>
      </c>
      <c r="L11" s="58"/>
      <c r="M11" s="47">
        <v>233</v>
      </c>
      <c r="O11" s="47">
        <v>234</v>
      </c>
      <c r="P11" s="58"/>
      <c r="Q11" s="47">
        <v>233</v>
      </c>
      <c r="R11" s="38"/>
      <c r="S11" s="52"/>
      <c r="T11" s="39"/>
      <c r="U11" s="53">
        <v>395</v>
      </c>
      <c r="V11" s="56" t="s">
        <v>24</v>
      </c>
      <c r="W11" s="53"/>
      <c r="Y11" s="59"/>
      <c r="Z11" s="60" t="s">
        <v>25</v>
      </c>
      <c r="AB11" s="53">
        <v>394</v>
      </c>
      <c r="AC11" s="53"/>
      <c r="AE11" s="59"/>
      <c r="AF11" s="60" t="s">
        <v>25</v>
      </c>
      <c r="AG11" s="38"/>
      <c r="AI11" s="323"/>
      <c r="AJ11" s="34" t="s">
        <v>26</v>
      </c>
      <c r="AK11" s="40" t="s">
        <v>240</v>
      </c>
      <c r="AL11" s="323"/>
      <c r="AM11" s="36"/>
      <c r="AN11" s="37"/>
    </row>
    <row r="12" spans="1:41" ht="22.5" customHeight="1">
      <c r="A12" s="39"/>
      <c r="B12" s="61">
        <v>70</v>
      </c>
      <c r="C12" s="56" t="s">
        <v>27</v>
      </c>
      <c r="D12" s="61">
        <v>79</v>
      </c>
      <c r="E12" s="26"/>
      <c r="F12" s="62">
        <v>137</v>
      </c>
      <c r="G12" s="57"/>
      <c r="H12" s="57"/>
      <c r="I12" s="61">
        <v>144</v>
      </c>
      <c r="K12" s="61">
        <v>55</v>
      </c>
      <c r="L12" s="58"/>
      <c r="M12" s="61">
        <v>53</v>
      </c>
      <c r="O12" s="61">
        <v>55</v>
      </c>
      <c r="P12" s="58"/>
      <c r="Q12" s="61">
        <v>67</v>
      </c>
      <c r="R12" s="38"/>
      <c r="S12" s="52"/>
      <c r="T12" s="39"/>
      <c r="U12" s="63">
        <v>69</v>
      </c>
      <c r="V12" s="56" t="s">
        <v>27</v>
      </c>
      <c r="W12" s="63"/>
      <c r="Y12" s="64"/>
      <c r="Z12" s="65" t="s">
        <v>28</v>
      </c>
      <c r="AB12" s="63">
        <v>45</v>
      </c>
      <c r="AC12" s="63"/>
      <c r="AE12" s="66"/>
      <c r="AF12" s="65" t="s">
        <v>28</v>
      </c>
      <c r="AG12" s="38"/>
      <c r="AI12" s="323"/>
      <c r="AJ12" s="34" t="s">
        <v>29</v>
      </c>
      <c r="AK12" s="40" t="s">
        <v>242</v>
      </c>
      <c r="AL12" s="323"/>
      <c r="AM12" s="36"/>
      <c r="AN12" s="37"/>
    </row>
    <row r="13" spans="1:41" ht="22.5" customHeight="1">
      <c r="A13" s="39"/>
      <c r="B13" s="61">
        <v>68</v>
      </c>
      <c r="C13" s="56" t="s">
        <v>30</v>
      </c>
      <c r="D13" s="61">
        <v>73</v>
      </c>
      <c r="E13" s="26"/>
      <c r="F13" s="62">
        <v>127</v>
      </c>
      <c r="G13" s="68"/>
      <c r="H13" s="68"/>
      <c r="I13" s="61">
        <v>135</v>
      </c>
      <c r="K13" s="61">
        <v>34</v>
      </c>
      <c r="L13" s="69"/>
      <c r="M13" s="61">
        <v>11</v>
      </c>
      <c r="O13" s="61">
        <v>45</v>
      </c>
      <c r="P13" s="69"/>
      <c r="Q13" s="61">
        <v>53</v>
      </c>
      <c r="R13" s="38"/>
      <c r="S13" s="52"/>
      <c r="T13" s="39"/>
      <c r="U13" s="63">
        <v>96</v>
      </c>
      <c r="V13" s="56" t="s">
        <v>30</v>
      </c>
      <c r="W13" s="63"/>
      <c r="Y13" s="70"/>
      <c r="Z13" s="71" t="s">
        <v>31</v>
      </c>
      <c r="AB13" s="63">
        <v>61</v>
      </c>
      <c r="AC13" s="63"/>
      <c r="AE13" s="70"/>
      <c r="AF13" s="71" t="s">
        <v>31</v>
      </c>
      <c r="AG13" s="38"/>
      <c r="AI13" s="323"/>
      <c r="AJ13" s="34" t="s">
        <v>32</v>
      </c>
      <c r="AK13" s="193" t="s">
        <v>243</v>
      </c>
      <c r="AL13" s="323"/>
      <c r="AM13" s="36"/>
      <c r="AN13" s="37"/>
    </row>
    <row r="14" spans="1:41" ht="22.5" customHeight="1">
      <c r="A14" s="39"/>
      <c r="B14" s="61">
        <v>74</v>
      </c>
      <c r="C14" s="56" t="s">
        <v>33</v>
      </c>
      <c r="D14" s="61">
        <v>74</v>
      </c>
      <c r="E14" s="26"/>
      <c r="F14" s="61">
        <v>91</v>
      </c>
      <c r="I14" s="61">
        <v>109</v>
      </c>
      <c r="K14" s="61">
        <v>32</v>
      </c>
      <c r="L14" s="26"/>
      <c r="M14" s="61">
        <v>23</v>
      </c>
      <c r="O14" s="61">
        <v>61</v>
      </c>
      <c r="P14" s="26"/>
      <c r="Q14" s="61">
        <v>76</v>
      </c>
      <c r="R14" s="38"/>
      <c r="S14" s="52"/>
      <c r="T14" s="39"/>
      <c r="U14" s="73">
        <v>51</v>
      </c>
      <c r="V14" s="74" t="s">
        <v>33</v>
      </c>
      <c r="W14" s="73"/>
      <c r="Z14" s="12"/>
      <c r="AB14" s="73">
        <v>55</v>
      </c>
      <c r="AC14" s="73"/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551</v>
      </c>
      <c r="C15" s="74" t="s">
        <v>35</v>
      </c>
      <c r="D15" s="75" t="s">
        <v>552</v>
      </c>
      <c r="E15" s="26"/>
      <c r="F15" s="75" t="s">
        <v>553</v>
      </c>
      <c r="I15" s="75" t="s">
        <v>554</v>
      </c>
      <c r="K15" s="75" t="s">
        <v>555</v>
      </c>
      <c r="L15" s="26"/>
      <c r="M15" s="75" t="s">
        <v>555</v>
      </c>
      <c r="O15" s="75" t="s">
        <v>556</v>
      </c>
      <c r="P15" s="26"/>
      <c r="Q15" s="75" t="s">
        <v>557</v>
      </c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46071</v>
      </c>
      <c r="AL18" s="329"/>
      <c r="AM18" s="85"/>
      <c r="AN18" s="86"/>
      <c r="AO18" s="12"/>
    </row>
    <row r="19" spans="1:41" ht="22.5" customHeight="1">
      <c r="A19" s="39"/>
      <c r="B19" s="47">
        <v>207</v>
      </c>
      <c r="C19" s="51"/>
      <c r="D19" s="47">
        <v>207</v>
      </c>
      <c r="E19" s="26"/>
      <c r="F19" s="47">
        <v>233</v>
      </c>
      <c r="G19" s="51"/>
      <c r="H19" s="47">
        <v>232</v>
      </c>
      <c r="K19" s="47">
        <v>233</v>
      </c>
      <c r="L19" s="51"/>
      <c r="M19" s="47">
        <v>231</v>
      </c>
      <c r="O19" s="47">
        <v>234</v>
      </c>
      <c r="P19" s="51"/>
      <c r="Q19" s="47">
        <v>232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>
        <v>235</v>
      </c>
      <c r="C20" s="58"/>
      <c r="D20" s="47">
        <v>233</v>
      </c>
      <c r="E20" s="26"/>
      <c r="F20" s="47">
        <v>233</v>
      </c>
      <c r="G20" s="58"/>
      <c r="H20" s="47">
        <v>231</v>
      </c>
      <c r="K20" s="47">
        <v>233</v>
      </c>
      <c r="L20" s="58"/>
      <c r="M20" s="47">
        <v>230</v>
      </c>
      <c r="O20" s="47">
        <v>233</v>
      </c>
      <c r="P20" s="58"/>
      <c r="Q20" s="47">
        <v>232</v>
      </c>
      <c r="R20" s="20"/>
      <c r="S20" s="52"/>
      <c r="T20" s="39"/>
      <c r="U20" s="53">
        <v>396</v>
      </c>
      <c r="V20" s="53"/>
      <c r="X20" s="54"/>
      <c r="Y20" s="55" t="s">
        <v>19</v>
      </c>
      <c r="AB20" s="53">
        <v>392</v>
      </c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236</v>
      </c>
      <c r="AL20" s="323"/>
      <c r="AM20" s="85"/>
      <c r="AN20" s="86"/>
      <c r="AO20" s="12"/>
    </row>
    <row r="21" spans="1:41" ht="22.5" customHeight="1">
      <c r="A21" s="39"/>
      <c r="B21" s="47">
        <v>261</v>
      </c>
      <c r="C21" s="58"/>
      <c r="D21" s="47">
        <v>259</v>
      </c>
      <c r="E21" s="26"/>
      <c r="F21" s="47">
        <v>235</v>
      </c>
      <c r="G21" s="58"/>
      <c r="H21" s="47">
        <v>233</v>
      </c>
      <c r="K21" s="47">
        <v>235</v>
      </c>
      <c r="L21" s="58"/>
      <c r="M21" s="47">
        <v>232</v>
      </c>
      <c r="O21" s="47">
        <v>235</v>
      </c>
      <c r="P21" s="58"/>
      <c r="Q21" s="47">
        <v>234</v>
      </c>
      <c r="R21" s="20"/>
      <c r="S21" s="52"/>
      <c r="T21" s="88"/>
      <c r="U21" s="53">
        <v>389</v>
      </c>
      <c r="V21" s="53"/>
      <c r="X21" s="59"/>
      <c r="Y21" s="60" t="s">
        <v>22</v>
      </c>
      <c r="Z21" s="26"/>
      <c r="AB21" s="53">
        <v>395</v>
      </c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64</v>
      </c>
      <c r="C22" s="58"/>
      <c r="D22" s="61">
        <v>107</v>
      </c>
      <c r="E22" s="26"/>
      <c r="F22" s="61">
        <v>88</v>
      </c>
      <c r="G22" s="58"/>
      <c r="H22" s="61">
        <v>80</v>
      </c>
      <c r="K22" s="61">
        <v>91</v>
      </c>
      <c r="L22" s="58"/>
      <c r="M22" s="61">
        <v>83</v>
      </c>
      <c r="O22" s="61">
        <v>27</v>
      </c>
      <c r="P22" s="58"/>
      <c r="Q22" s="61">
        <v>12</v>
      </c>
      <c r="R22" s="20"/>
      <c r="S22" s="52"/>
      <c r="T22" s="88"/>
      <c r="U22" s="53">
        <v>396</v>
      </c>
      <c r="V22" s="53"/>
      <c r="X22" s="59"/>
      <c r="Y22" s="60" t="s">
        <v>25</v>
      </c>
      <c r="Z22" s="26"/>
      <c r="AB22" s="53">
        <v>389</v>
      </c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61</v>
      </c>
      <c r="C23" s="69"/>
      <c r="D23" s="61">
        <v>93</v>
      </c>
      <c r="E23" s="26"/>
      <c r="F23" s="61">
        <v>69</v>
      </c>
      <c r="G23" s="69"/>
      <c r="H23" s="61">
        <v>63</v>
      </c>
      <c r="K23" s="61">
        <v>67</v>
      </c>
      <c r="L23" s="69"/>
      <c r="M23" s="61">
        <v>60</v>
      </c>
      <c r="O23" s="61">
        <v>19</v>
      </c>
      <c r="P23" s="69"/>
      <c r="Q23" s="61">
        <v>9</v>
      </c>
      <c r="R23" s="20"/>
      <c r="S23" s="52"/>
      <c r="T23" s="88"/>
      <c r="U23" s="63">
        <v>30</v>
      </c>
      <c r="V23" s="63"/>
      <c r="X23" s="66"/>
      <c r="Y23" s="65" t="s">
        <v>28</v>
      </c>
      <c r="Z23" s="26"/>
      <c r="AB23" s="63">
        <v>109</v>
      </c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53</v>
      </c>
      <c r="C24" s="26"/>
      <c r="D24" s="61">
        <v>84</v>
      </c>
      <c r="E24" s="26"/>
      <c r="F24" s="61">
        <v>67</v>
      </c>
      <c r="G24" s="26"/>
      <c r="H24" s="61">
        <v>67</v>
      </c>
      <c r="K24" s="61">
        <v>73</v>
      </c>
      <c r="L24" s="26"/>
      <c r="M24" s="61">
        <v>69</v>
      </c>
      <c r="O24" s="61">
        <v>25</v>
      </c>
      <c r="P24" s="26"/>
      <c r="Q24" s="61">
        <v>14</v>
      </c>
      <c r="R24" s="20"/>
      <c r="S24" s="52"/>
      <c r="T24" s="88"/>
      <c r="U24" s="63">
        <v>48</v>
      </c>
      <c r="V24" s="63"/>
      <c r="X24" s="70"/>
      <c r="Y24" s="71" t="s">
        <v>31</v>
      </c>
      <c r="Z24" s="26"/>
      <c r="AB24" s="63">
        <v>112</v>
      </c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558</v>
      </c>
      <c r="C25" s="26"/>
      <c r="D25" s="75" t="s">
        <v>559</v>
      </c>
      <c r="E25" s="26"/>
      <c r="F25" s="75" t="s">
        <v>560</v>
      </c>
      <c r="G25" s="26"/>
      <c r="H25" s="75" t="s">
        <v>561</v>
      </c>
      <c r="K25" s="75" t="s">
        <v>562</v>
      </c>
      <c r="L25" s="26"/>
      <c r="M25" s="75" t="s">
        <v>563</v>
      </c>
      <c r="O25" s="75" t="s">
        <v>564</v>
      </c>
      <c r="P25" s="26"/>
      <c r="Q25" s="75" t="s">
        <v>565</v>
      </c>
      <c r="R25" s="20"/>
      <c r="S25" s="52"/>
      <c r="T25" s="88"/>
      <c r="U25" s="73">
        <v>42</v>
      </c>
      <c r="V25" s="73"/>
      <c r="Z25" s="26"/>
      <c r="AB25" s="73">
        <v>78</v>
      </c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04">
        <v>46209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231</v>
      </c>
      <c r="F29" s="47">
        <v>235</v>
      </c>
      <c r="G29" s="51"/>
      <c r="H29" s="47">
        <v>234</v>
      </c>
      <c r="K29" s="47">
        <v>235</v>
      </c>
      <c r="L29" s="51"/>
      <c r="M29" s="47">
        <v>233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233</v>
      </c>
      <c r="C30" s="58"/>
      <c r="D30" s="47">
        <v>231</v>
      </c>
      <c r="F30" s="47">
        <v>235</v>
      </c>
      <c r="G30" s="58"/>
      <c r="H30" s="47">
        <v>233</v>
      </c>
      <c r="K30" s="47">
        <v>234</v>
      </c>
      <c r="L30" s="58"/>
      <c r="M30" s="47">
        <v>232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235</v>
      </c>
      <c r="C31" s="58"/>
      <c r="D31" s="47">
        <v>233</v>
      </c>
      <c r="F31" s="47">
        <v>234</v>
      </c>
      <c r="G31" s="58"/>
      <c r="H31" s="47">
        <v>232</v>
      </c>
      <c r="K31" s="47">
        <v>235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46071</v>
      </c>
      <c r="AL31" s="329"/>
      <c r="AM31" s="85"/>
      <c r="AN31" s="99"/>
      <c r="AO31" s="12"/>
    </row>
    <row r="32" spans="1:41" ht="22.5" customHeight="1">
      <c r="A32" s="39"/>
      <c r="B32" s="61">
        <v>248</v>
      </c>
      <c r="C32" s="58"/>
      <c r="D32" s="61">
        <v>83</v>
      </c>
      <c r="F32" s="61">
        <v>62</v>
      </c>
      <c r="G32" s="58"/>
      <c r="H32" s="61">
        <v>55</v>
      </c>
      <c r="K32" s="61">
        <v>52</v>
      </c>
      <c r="L32" s="58"/>
      <c r="M32" s="61">
        <v>70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245</v>
      </c>
      <c r="C33" s="69"/>
      <c r="D33" s="61">
        <v>72</v>
      </c>
      <c r="F33" s="61">
        <v>57</v>
      </c>
      <c r="G33" s="69"/>
      <c r="H33" s="61">
        <v>40</v>
      </c>
      <c r="K33" s="61">
        <v>76</v>
      </c>
      <c r="L33" s="69"/>
      <c r="M33" s="61">
        <v>66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240</v>
      </c>
      <c r="C34" s="26"/>
      <c r="D34" s="61">
        <v>76</v>
      </c>
      <c r="F34" s="61">
        <v>43</v>
      </c>
      <c r="G34" s="26"/>
      <c r="H34" s="61">
        <v>39</v>
      </c>
      <c r="K34" s="61">
        <v>52</v>
      </c>
      <c r="L34" s="26"/>
      <c r="M34" s="61">
        <v>55</v>
      </c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566</v>
      </c>
      <c r="C35" s="26"/>
      <c r="D35" s="75" t="s">
        <v>567</v>
      </c>
      <c r="F35" s="75" t="s">
        <v>568</v>
      </c>
      <c r="G35" s="26"/>
      <c r="H35" s="75" t="s">
        <v>569</v>
      </c>
      <c r="K35" s="75" t="s">
        <v>570</v>
      </c>
      <c r="L35" s="26"/>
      <c r="M35" s="75" t="s">
        <v>571</v>
      </c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74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46071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572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 t="s">
        <v>78</v>
      </c>
      <c r="G51" s="309"/>
      <c r="H51" s="309"/>
      <c r="I51" s="310"/>
      <c r="K51" s="321" t="s">
        <v>65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75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46071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573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46071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46071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574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575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46071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472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576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577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46071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578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46071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579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46071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580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46071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581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46071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582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46071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583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46071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B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B00-000008000000}">
      <formula1>$P$49:$Q$60</formula1>
    </dataValidation>
    <dataValidation type="list" allowBlank="1" sqref="Z46 U51 Z51" xr:uid="{00000000-0002-0000-0B00-00000B000000}">
      <formula1>$AE$49:$AF$60</formula1>
    </dataValidation>
    <dataValidation type="list" allowBlank="1" showErrorMessage="1" sqref="V35:V42 Z35:Z42 AD35:AD42" xr:uid="{00000000-0002-0000-0B00-000015000000}">
      <formula1>$AE$49:$AF$60</formula1>
    </dataValidation>
    <dataValidation type="custom" allowBlank="1" showDropDown="1" sqref="V4 E5" xr:uid="{00000000-0002-0000-0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B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B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B00-000004000000}">
          <x14:formula1>
            <xm:f>'DATA PAGE'!$G$31:$G$53</xm:f>
          </x14:formula1>
          <xm:sqref>AK52 AK65 AK78</xm:sqref>
        </x14:dataValidation>
        <x14:dataValidation type="list" allowBlank="1" xr:uid="{00000000-0002-0000-0B00-000005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B00-000006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B00-000007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B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B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B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B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B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B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B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B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B00-000013000000}">
          <x14:formula1>
            <xm:f>'DATA PAGE'!$G$3:$G$25</xm:f>
          </x14:formula1>
          <xm:sqref>AK11 AK24 AK37</xm:sqref>
        </x14:dataValidation>
        <x14:dataValidation type="list" allowBlank="1" xr:uid="{00000000-0002-0000-0B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B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B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B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46070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382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46070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382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46070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236</v>
      </c>
      <c r="C9" s="48" t="s">
        <v>18</v>
      </c>
      <c r="D9" s="47">
        <v>230</v>
      </c>
      <c r="F9" s="49">
        <v>237</v>
      </c>
      <c r="G9" s="50"/>
      <c r="H9" s="50"/>
      <c r="I9" s="47">
        <v>230</v>
      </c>
      <c r="K9" s="47">
        <v>237</v>
      </c>
      <c r="L9" s="51"/>
      <c r="M9" s="47">
        <v>230</v>
      </c>
      <c r="O9" s="47">
        <v>237</v>
      </c>
      <c r="P9" s="51"/>
      <c r="Q9" s="47">
        <v>231</v>
      </c>
      <c r="R9" s="38"/>
      <c r="S9" s="52"/>
      <c r="T9" s="39"/>
      <c r="U9" s="53"/>
      <c r="V9" s="48" t="s">
        <v>18</v>
      </c>
      <c r="W9" s="53"/>
      <c r="Y9" s="54">
        <v>219</v>
      </c>
      <c r="Z9" s="55" t="s">
        <v>19</v>
      </c>
      <c r="AB9" s="53"/>
      <c r="AC9" s="53"/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238</v>
      </c>
      <c r="C10" s="56" t="s">
        <v>21</v>
      </c>
      <c r="D10" s="47">
        <v>231</v>
      </c>
      <c r="F10" s="49">
        <v>237</v>
      </c>
      <c r="G10" s="57"/>
      <c r="H10" s="57"/>
      <c r="I10" s="47">
        <v>230</v>
      </c>
      <c r="K10" s="47">
        <v>237</v>
      </c>
      <c r="L10" s="58"/>
      <c r="M10" s="47">
        <v>230</v>
      </c>
      <c r="O10" s="47">
        <v>237</v>
      </c>
      <c r="P10" s="58"/>
      <c r="Q10" s="47">
        <v>230</v>
      </c>
      <c r="R10" s="38"/>
      <c r="S10" s="52"/>
      <c r="T10" s="39"/>
      <c r="U10" s="53"/>
      <c r="V10" s="56" t="s">
        <v>21</v>
      </c>
      <c r="W10" s="53"/>
      <c r="Y10" s="59">
        <v>46082</v>
      </c>
      <c r="Z10" s="60" t="s">
        <v>22</v>
      </c>
      <c r="AB10" s="53"/>
      <c r="AC10" s="53"/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>
        <v>231</v>
      </c>
      <c r="E11" s="26"/>
      <c r="F11" s="49">
        <v>239</v>
      </c>
      <c r="G11" s="57"/>
      <c r="H11" s="57"/>
      <c r="I11" s="47">
        <v>232</v>
      </c>
      <c r="K11" s="47">
        <v>239</v>
      </c>
      <c r="L11" s="58"/>
      <c r="M11" s="47">
        <v>232</v>
      </c>
      <c r="O11" s="47">
        <v>238</v>
      </c>
      <c r="P11" s="58"/>
      <c r="Q11" s="47">
        <v>231</v>
      </c>
      <c r="R11" s="38"/>
      <c r="S11" s="52"/>
      <c r="T11" s="39"/>
      <c r="U11" s="53"/>
      <c r="V11" s="56" t="s">
        <v>24</v>
      </c>
      <c r="W11" s="53"/>
      <c r="Y11" s="59">
        <v>46024</v>
      </c>
      <c r="Z11" s="60" t="s">
        <v>25</v>
      </c>
      <c r="AB11" s="53"/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66</v>
      </c>
      <c r="C12" s="56" t="s">
        <v>27</v>
      </c>
      <c r="D12" s="61">
        <v>67</v>
      </c>
      <c r="E12" s="26"/>
      <c r="F12" s="62">
        <v>176</v>
      </c>
      <c r="G12" s="57"/>
      <c r="H12" s="57"/>
      <c r="I12" s="61">
        <v>115</v>
      </c>
      <c r="K12" s="61">
        <v>39</v>
      </c>
      <c r="L12" s="58"/>
      <c r="M12" s="61">
        <v>19</v>
      </c>
      <c r="O12" s="61">
        <v>39</v>
      </c>
      <c r="P12" s="58"/>
      <c r="Q12" s="61">
        <v>52</v>
      </c>
      <c r="R12" s="38"/>
      <c r="S12" s="52"/>
      <c r="T12" s="39"/>
      <c r="U12" s="63"/>
      <c r="V12" s="56" t="s">
        <v>27</v>
      </c>
      <c r="W12" s="63"/>
      <c r="Y12" s="66">
        <v>46029</v>
      </c>
      <c r="Z12" s="65" t="s">
        <v>28</v>
      </c>
      <c r="AB12" s="63"/>
      <c r="AC12" s="63"/>
      <c r="AE12" s="66">
        <v>46087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65</v>
      </c>
      <c r="C13" s="56" t="s">
        <v>30</v>
      </c>
      <c r="D13" s="61">
        <v>69</v>
      </c>
      <c r="E13" s="26"/>
      <c r="F13" s="62">
        <v>139</v>
      </c>
      <c r="G13" s="68"/>
      <c r="H13" s="68"/>
      <c r="I13" s="61">
        <v>76</v>
      </c>
      <c r="K13" s="61">
        <v>19</v>
      </c>
      <c r="L13" s="69"/>
      <c r="M13" s="61">
        <v>47</v>
      </c>
      <c r="O13" s="61">
        <v>33</v>
      </c>
      <c r="P13" s="69"/>
      <c r="Q13" s="61">
        <v>48</v>
      </c>
      <c r="R13" s="38"/>
      <c r="S13" s="52"/>
      <c r="T13" s="39"/>
      <c r="U13" s="63"/>
      <c r="V13" s="56" t="s">
        <v>30</v>
      </c>
      <c r="W13" s="63"/>
      <c r="Y13" s="70">
        <v>99</v>
      </c>
      <c r="Z13" s="71" t="s">
        <v>31</v>
      </c>
      <c r="AB13" s="63"/>
      <c r="AC13" s="63"/>
      <c r="AE13" s="70">
        <v>99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71</v>
      </c>
      <c r="C14" s="56" t="s">
        <v>33</v>
      </c>
      <c r="D14" s="61">
        <v>71</v>
      </c>
      <c r="E14" s="26"/>
      <c r="F14" s="61">
        <v>112</v>
      </c>
      <c r="I14" s="61">
        <v>47</v>
      </c>
      <c r="K14" s="61">
        <v>14</v>
      </c>
      <c r="L14" s="26"/>
      <c r="M14" s="61">
        <v>53</v>
      </c>
      <c r="O14" s="61">
        <v>43</v>
      </c>
      <c r="P14" s="26"/>
      <c r="Q14" s="61">
        <v>65</v>
      </c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0">
        <v>46209</v>
      </c>
      <c r="AL14" s="324"/>
      <c r="AM14" s="36"/>
      <c r="AN14" s="37"/>
      <c r="AO14" s="12"/>
    </row>
    <row r="15" spans="1:41" ht="22.5" customHeight="1">
      <c r="A15" s="39"/>
      <c r="B15" s="75" t="s">
        <v>584</v>
      </c>
      <c r="C15" s="74" t="s">
        <v>35</v>
      </c>
      <c r="D15" s="75" t="s">
        <v>585</v>
      </c>
      <c r="E15" s="26"/>
      <c r="F15" s="75" t="s">
        <v>586</v>
      </c>
      <c r="I15" s="75" t="s">
        <v>587</v>
      </c>
      <c r="K15" s="75" t="s">
        <v>588</v>
      </c>
      <c r="L15" s="26"/>
      <c r="M15" s="75" t="s">
        <v>588</v>
      </c>
      <c r="O15" s="75" t="s">
        <v>589</v>
      </c>
      <c r="P15" s="26"/>
      <c r="Q15" s="75" t="s">
        <v>589</v>
      </c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46070</v>
      </c>
      <c r="AL18" s="329"/>
      <c r="AM18" s="85"/>
      <c r="AN18" s="86"/>
      <c r="AO18" s="12"/>
    </row>
    <row r="19" spans="1:41" ht="22.5" customHeight="1">
      <c r="A19" s="39"/>
      <c r="B19" s="47">
        <v>209</v>
      </c>
      <c r="C19" s="51"/>
      <c r="D19" s="47">
        <v>230</v>
      </c>
      <c r="E19" s="26"/>
      <c r="F19" s="47">
        <v>236</v>
      </c>
      <c r="G19" s="51"/>
      <c r="H19" s="47">
        <v>231</v>
      </c>
      <c r="K19" s="47">
        <v>237</v>
      </c>
      <c r="L19" s="51"/>
      <c r="M19" s="47">
        <v>231</v>
      </c>
      <c r="O19" s="47">
        <v>237</v>
      </c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>
        <v>237</v>
      </c>
      <c r="C20" s="58"/>
      <c r="D20" s="47">
        <v>230</v>
      </c>
      <c r="E20" s="26"/>
      <c r="F20" s="47">
        <v>236</v>
      </c>
      <c r="G20" s="58"/>
      <c r="H20" s="47">
        <v>232</v>
      </c>
      <c r="K20" s="47">
        <v>237</v>
      </c>
      <c r="L20" s="58"/>
      <c r="M20" s="47">
        <v>231</v>
      </c>
      <c r="O20" s="47">
        <v>237</v>
      </c>
      <c r="P20" s="58"/>
      <c r="Q20" s="47">
        <v>230</v>
      </c>
      <c r="R20" s="20"/>
      <c r="S20" s="52"/>
      <c r="T20" s="39"/>
      <c r="U20" s="53"/>
      <c r="V20" s="53"/>
      <c r="X20" s="54">
        <v>219</v>
      </c>
      <c r="Y20" s="55" t="s">
        <v>19</v>
      </c>
      <c r="AB20" s="53"/>
      <c r="AC20" s="53"/>
      <c r="AE20" s="54">
        <v>219</v>
      </c>
      <c r="AF20" s="55" t="s">
        <v>19</v>
      </c>
      <c r="AG20" s="23"/>
      <c r="AH20" s="12"/>
      <c r="AI20" s="323"/>
      <c r="AJ20" s="34" t="s">
        <v>11</v>
      </c>
      <c r="AK20" s="139" t="s">
        <v>387</v>
      </c>
      <c r="AL20" s="323"/>
      <c r="AM20" s="85"/>
      <c r="AN20" s="86"/>
      <c r="AO20" s="12"/>
    </row>
    <row r="21" spans="1:41" ht="22.5" customHeight="1">
      <c r="A21" s="39"/>
      <c r="B21" s="47">
        <v>263</v>
      </c>
      <c r="C21" s="58"/>
      <c r="D21" s="47">
        <v>231</v>
      </c>
      <c r="E21" s="26"/>
      <c r="F21" s="47">
        <v>238</v>
      </c>
      <c r="G21" s="58"/>
      <c r="H21" s="47">
        <v>232</v>
      </c>
      <c r="K21" s="47">
        <v>238</v>
      </c>
      <c r="L21" s="58"/>
      <c r="M21" s="47">
        <v>231</v>
      </c>
      <c r="O21" s="47">
        <v>238</v>
      </c>
      <c r="P21" s="58"/>
      <c r="Q21" s="47">
        <v>231</v>
      </c>
      <c r="R21" s="20"/>
      <c r="S21" s="52"/>
      <c r="T21" s="88"/>
      <c r="U21" s="53"/>
      <c r="V21" s="53"/>
      <c r="X21" s="59">
        <v>46083</v>
      </c>
      <c r="Y21" s="60" t="s">
        <v>22</v>
      </c>
      <c r="Z21" s="26"/>
      <c r="AB21" s="53"/>
      <c r="AC21" s="53"/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66</v>
      </c>
      <c r="C22" s="58"/>
      <c r="D22" s="61">
        <v>51</v>
      </c>
      <c r="E22" s="26"/>
      <c r="F22" s="61">
        <v>90</v>
      </c>
      <c r="G22" s="58"/>
      <c r="H22" s="61">
        <v>91</v>
      </c>
      <c r="K22" s="61">
        <v>96</v>
      </c>
      <c r="L22" s="58"/>
      <c r="M22" s="61">
        <v>96</v>
      </c>
      <c r="O22" s="61">
        <v>35</v>
      </c>
      <c r="P22" s="58"/>
      <c r="Q22" s="61">
        <v>30</v>
      </c>
      <c r="R22" s="20"/>
      <c r="S22" s="52"/>
      <c r="T22" s="88"/>
      <c r="U22" s="53"/>
      <c r="V22" s="53"/>
      <c r="X22" s="187" t="s">
        <v>300</v>
      </c>
      <c r="Y22" s="60" t="s">
        <v>25</v>
      </c>
      <c r="Z22" s="26"/>
      <c r="AB22" s="53"/>
      <c r="AC22" s="53"/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0" t="s">
        <v>238</v>
      </c>
      <c r="AL22" s="323"/>
      <c r="AM22" s="85"/>
      <c r="AN22" s="86"/>
      <c r="AO22" s="12"/>
    </row>
    <row r="23" spans="1:41" ht="22.5" customHeight="1">
      <c r="A23" s="39"/>
      <c r="B23" s="61">
        <v>50</v>
      </c>
      <c r="C23" s="69"/>
      <c r="D23" s="61">
        <v>49</v>
      </c>
      <c r="E23" s="26"/>
      <c r="F23" s="61">
        <v>80</v>
      </c>
      <c r="G23" s="69"/>
      <c r="H23" s="61">
        <v>77</v>
      </c>
      <c r="K23" s="61">
        <v>80</v>
      </c>
      <c r="L23" s="69"/>
      <c r="M23" s="61">
        <v>73</v>
      </c>
      <c r="O23" s="61">
        <v>31</v>
      </c>
      <c r="P23" s="69"/>
      <c r="Q23" s="61">
        <v>15</v>
      </c>
      <c r="R23" s="20"/>
      <c r="S23" s="52"/>
      <c r="T23" s="88"/>
      <c r="U23" s="63"/>
      <c r="V23" s="63"/>
      <c r="X23" s="66">
        <v>46026</v>
      </c>
      <c r="Y23" s="65" t="s">
        <v>28</v>
      </c>
      <c r="Z23" s="26"/>
      <c r="AB23" s="63"/>
      <c r="AC23" s="63"/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0" t="s">
        <v>250</v>
      </c>
      <c r="AL23" s="323"/>
      <c r="AM23" s="85"/>
      <c r="AN23" s="86"/>
      <c r="AO23" s="12"/>
    </row>
    <row r="24" spans="1:41" ht="22.5" customHeight="1">
      <c r="A24" s="39"/>
      <c r="B24" s="61">
        <v>40</v>
      </c>
      <c r="C24" s="26"/>
      <c r="D24" s="61">
        <v>40</v>
      </c>
      <c r="E24" s="26"/>
      <c r="F24" s="61">
        <v>86</v>
      </c>
      <c r="G24" s="26"/>
      <c r="H24" s="61">
        <v>84</v>
      </c>
      <c r="K24" s="61">
        <v>76</v>
      </c>
      <c r="L24" s="26"/>
      <c r="M24" s="61">
        <v>74</v>
      </c>
      <c r="O24" s="61">
        <v>16</v>
      </c>
      <c r="P24" s="26"/>
      <c r="Q24" s="61">
        <v>17</v>
      </c>
      <c r="R24" s="20"/>
      <c r="S24" s="52"/>
      <c r="T24" s="88"/>
      <c r="U24" s="63"/>
      <c r="V24" s="63"/>
      <c r="X24" s="70">
        <v>100</v>
      </c>
      <c r="Y24" s="71" t="s">
        <v>31</v>
      </c>
      <c r="Z24" s="26"/>
      <c r="AB24" s="63"/>
      <c r="AC24" s="63"/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0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590</v>
      </c>
      <c r="C25" s="26"/>
      <c r="D25" s="75" t="s">
        <v>591</v>
      </c>
      <c r="E25" s="26"/>
      <c r="F25" s="75" t="s">
        <v>592</v>
      </c>
      <c r="G25" s="26"/>
      <c r="H25" s="75" t="s">
        <v>593</v>
      </c>
      <c r="K25" s="75" t="s">
        <v>594</v>
      </c>
      <c r="L25" s="26"/>
      <c r="M25" s="75" t="s">
        <v>595</v>
      </c>
      <c r="O25" s="75" t="s">
        <v>596</v>
      </c>
      <c r="P25" s="26"/>
      <c r="Q25" s="75" t="s">
        <v>597</v>
      </c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0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0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237</v>
      </c>
      <c r="C29" s="51"/>
      <c r="D29" s="47">
        <v>230</v>
      </c>
      <c r="F29" s="47">
        <v>238</v>
      </c>
      <c r="G29" s="51"/>
      <c r="H29" s="47">
        <v>230</v>
      </c>
      <c r="K29" s="47">
        <v>238</v>
      </c>
      <c r="L29" s="51"/>
      <c r="M29" s="47">
        <v>231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237</v>
      </c>
      <c r="C30" s="58"/>
      <c r="D30" s="47">
        <v>230</v>
      </c>
      <c r="F30" s="47">
        <v>238</v>
      </c>
      <c r="G30" s="58"/>
      <c r="H30" s="47">
        <v>231</v>
      </c>
      <c r="K30" s="47">
        <v>238</v>
      </c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239</v>
      </c>
      <c r="C31" s="58"/>
      <c r="D31" s="47">
        <v>231</v>
      </c>
      <c r="F31" s="47">
        <v>239</v>
      </c>
      <c r="G31" s="58"/>
      <c r="H31" s="47">
        <v>232</v>
      </c>
      <c r="K31" s="47">
        <v>238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46070</v>
      </c>
      <c r="AL31" s="329"/>
      <c r="AM31" s="85"/>
      <c r="AN31" s="99"/>
      <c r="AO31" s="12"/>
    </row>
    <row r="32" spans="1:41" ht="22.5" customHeight="1">
      <c r="A32" s="39"/>
      <c r="B32" s="61">
        <v>261</v>
      </c>
      <c r="C32" s="58"/>
      <c r="D32" s="61">
        <v>113</v>
      </c>
      <c r="F32" s="61">
        <v>61</v>
      </c>
      <c r="G32" s="58"/>
      <c r="H32" s="61">
        <v>69</v>
      </c>
      <c r="K32" s="61">
        <v>67</v>
      </c>
      <c r="L32" s="58"/>
      <c r="M32" s="61">
        <v>50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251</v>
      </c>
      <c r="C33" s="69"/>
      <c r="D33" s="61">
        <v>99</v>
      </c>
      <c r="F33" s="61">
        <v>54</v>
      </c>
      <c r="G33" s="69"/>
      <c r="H33" s="61">
        <v>60</v>
      </c>
      <c r="K33" s="61">
        <v>78</v>
      </c>
      <c r="L33" s="69"/>
      <c r="M33" s="61">
        <v>72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257</v>
      </c>
      <c r="C34" s="26"/>
      <c r="D34" s="61">
        <v>98</v>
      </c>
      <c r="F34" s="61">
        <v>43</v>
      </c>
      <c r="G34" s="26"/>
      <c r="H34" s="61">
        <v>46</v>
      </c>
      <c r="K34" s="61">
        <v>52</v>
      </c>
      <c r="L34" s="26"/>
      <c r="M34" s="61">
        <v>48</v>
      </c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598</v>
      </c>
      <c r="C35" s="26"/>
      <c r="D35" s="75" t="s">
        <v>599</v>
      </c>
      <c r="F35" s="75" t="s">
        <v>600</v>
      </c>
      <c r="G35" s="26"/>
      <c r="H35" s="75" t="s">
        <v>601</v>
      </c>
      <c r="K35" s="75" t="s">
        <v>602</v>
      </c>
      <c r="L35" s="26"/>
      <c r="M35" s="75" t="s">
        <v>603</v>
      </c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74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46070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604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 t="s">
        <v>78</v>
      </c>
      <c r="G51" s="309"/>
      <c r="H51" s="309"/>
      <c r="I51" s="310"/>
      <c r="K51" s="321" t="s">
        <v>65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46070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253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04">
        <v>46239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605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46070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280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46070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1995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2072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311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331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331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 t="s">
        <v>609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610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50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54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404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322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611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1995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2072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0.2986111111111111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0.2986111111111111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 t="s">
        <v>612</v>
      </c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613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2734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 t="s">
        <v>614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209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615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52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616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212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2734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0.2986111111111111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617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46070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1966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6414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618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619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452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452</v>
      </c>
      <c r="X183" s="270"/>
      <c r="Y183" s="378" t="s">
        <v>620</v>
      </c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 t="s">
        <v>621</v>
      </c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 t="s">
        <v>126</v>
      </c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165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151</v>
      </c>
      <c r="X186" s="270"/>
      <c r="Y186" s="378" t="s">
        <v>151</v>
      </c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78" t="s">
        <v>129</v>
      </c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78">
        <v>1499</v>
      </c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78" t="s">
        <v>432</v>
      </c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55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42</v>
      </c>
      <c r="X190" s="270"/>
      <c r="Y190" s="378">
        <v>79</v>
      </c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 t="s">
        <v>136</v>
      </c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 t="s">
        <v>138</v>
      </c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1966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6414</v>
      </c>
      <c r="X193" s="270"/>
      <c r="Y193" s="378">
        <v>6415</v>
      </c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78">
        <v>232</v>
      </c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78" t="s">
        <v>154</v>
      </c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78">
        <v>239</v>
      </c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78">
        <v>218</v>
      </c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78">
        <v>191</v>
      </c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78">
        <v>43</v>
      </c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78">
        <v>99</v>
      </c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78">
        <v>24</v>
      </c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78">
        <v>99</v>
      </c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78" t="s">
        <v>622</v>
      </c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78">
        <v>-1</v>
      </c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46181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46182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623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46070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3618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624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46189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46189</v>
      </c>
      <c r="X235" s="270"/>
      <c r="Y235" s="378" t="s">
        <v>625</v>
      </c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78" t="s">
        <v>621</v>
      </c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78" t="s">
        <v>126</v>
      </c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542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166</v>
      </c>
      <c r="X238" s="270"/>
      <c r="Y238" s="378" t="s">
        <v>166</v>
      </c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78" t="s">
        <v>129</v>
      </c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78">
        <v>1500</v>
      </c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46143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403</v>
      </c>
      <c r="X241" s="270"/>
      <c r="Y241" s="378" t="s">
        <v>626</v>
      </c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58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49</v>
      </c>
      <c r="X242" s="270"/>
      <c r="Y242" s="378">
        <v>82</v>
      </c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439</v>
      </c>
      <c r="X243" s="270"/>
      <c r="Y243" s="378" t="s">
        <v>380</v>
      </c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78" t="s">
        <v>200</v>
      </c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3618</v>
      </c>
      <c r="X245" s="270"/>
      <c r="Y245" s="378">
        <v>3619</v>
      </c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78">
        <v>230</v>
      </c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78">
        <v>50</v>
      </c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78">
        <v>112</v>
      </c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78">
        <v>93</v>
      </c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78">
        <v>58</v>
      </c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78">
        <v>54</v>
      </c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78">
        <v>60</v>
      </c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78">
        <v>19</v>
      </c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78">
        <v>63</v>
      </c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78" t="s">
        <v>627</v>
      </c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78">
        <v>-3</v>
      </c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46200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46201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628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46070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2440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2295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629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46184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46183</v>
      </c>
      <c r="X287" s="270"/>
      <c r="Y287" s="378" t="s">
        <v>630</v>
      </c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78" t="s">
        <v>621</v>
      </c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78" t="s">
        <v>126</v>
      </c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631</v>
      </c>
      <c r="X290" s="270"/>
      <c r="Y290" s="378" t="s">
        <v>631</v>
      </c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78" t="s">
        <v>129</v>
      </c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78">
        <v>1500</v>
      </c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168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451</v>
      </c>
      <c r="X293" s="270"/>
      <c r="Y293" s="397">
        <v>46116</v>
      </c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55</v>
      </c>
      <c r="X294" s="270"/>
      <c r="Y294" s="378">
        <v>75</v>
      </c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184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322</v>
      </c>
      <c r="X295" s="270"/>
      <c r="Y295" s="378" t="s">
        <v>200</v>
      </c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171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78" t="s">
        <v>184</v>
      </c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2440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2295</v>
      </c>
      <c r="X297" s="270"/>
      <c r="Y297" s="378">
        <v>2295</v>
      </c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78">
        <v>231</v>
      </c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78" t="s">
        <v>154</v>
      </c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78">
        <v>89</v>
      </c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78">
        <v>81</v>
      </c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78">
        <v>89</v>
      </c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78">
        <v>0</v>
      </c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78">
        <v>58</v>
      </c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78">
        <v>7</v>
      </c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78">
        <v>60</v>
      </c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78" t="s">
        <v>632</v>
      </c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78">
        <v>-9</v>
      </c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46193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46193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633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46070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2347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2393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46185</v>
      </c>
      <c r="F339" s="270"/>
      <c r="G339" s="397">
        <v>46360</v>
      </c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46185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78" t="s">
        <v>621</v>
      </c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78" t="s">
        <v>126</v>
      </c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78" t="s">
        <v>165</v>
      </c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407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78" t="s">
        <v>129</v>
      </c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78">
        <v>1500</v>
      </c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370</v>
      </c>
      <c r="F345" s="270"/>
      <c r="G345" s="398">
        <v>46141</v>
      </c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46149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55</v>
      </c>
      <c r="F346" s="270"/>
      <c r="G346" s="378">
        <v>75</v>
      </c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54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78" t="s">
        <v>138</v>
      </c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78" t="s">
        <v>152</v>
      </c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2347</v>
      </c>
      <c r="F349" s="270"/>
      <c r="G349" s="378">
        <v>2348</v>
      </c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2393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78">
        <v>231</v>
      </c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78">
        <v>50</v>
      </c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78">
        <v>188</v>
      </c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78">
        <v>153</v>
      </c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78">
        <v>166</v>
      </c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78">
        <v>13</v>
      </c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78">
        <v>114</v>
      </c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78">
        <v>14</v>
      </c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78">
        <v>117</v>
      </c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78" t="s">
        <v>632</v>
      </c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78">
        <v>-16</v>
      </c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46196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46195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634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46070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1817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3127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46187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288" t="s">
        <v>635</v>
      </c>
      <c r="X391" s="270"/>
      <c r="Y391" s="378" t="s">
        <v>636</v>
      </c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78" t="s">
        <v>621</v>
      </c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78" t="s">
        <v>126</v>
      </c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127</v>
      </c>
      <c r="X394" s="270"/>
      <c r="Y394" s="378" t="s">
        <v>127</v>
      </c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78" t="s">
        <v>129</v>
      </c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78">
        <v>1501</v>
      </c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375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637</v>
      </c>
      <c r="X397" s="270"/>
      <c r="Y397" s="378" t="s">
        <v>638</v>
      </c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58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52</v>
      </c>
      <c r="X398" s="270"/>
      <c r="Y398" s="378">
        <v>88</v>
      </c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151</v>
      </c>
      <c r="X399" s="270"/>
      <c r="Y399" s="378" t="s">
        <v>222</v>
      </c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136</v>
      </c>
      <c r="X400" s="270"/>
      <c r="Y400" s="378" t="s">
        <v>200</v>
      </c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1817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3127</v>
      </c>
      <c r="X401" s="270"/>
      <c r="Y401" s="378">
        <v>3128</v>
      </c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78">
        <v>231</v>
      </c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78">
        <v>50</v>
      </c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78">
        <v>292</v>
      </c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78">
        <v>271</v>
      </c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78">
        <v>265</v>
      </c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78">
        <v>25</v>
      </c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78">
        <v>190</v>
      </c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78">
        <v>59</v>
      </c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78">
        <v>192</v>
      </c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78" t="s">
        <v>622</v>
      </c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78">
        <v>-10</v>
      </c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46198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46277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639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46070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1778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46190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1500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449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51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342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1778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46202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640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46070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708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172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172</v>
      </c>
      <c r="X495" s="270"/>
      <c r="Y495" s="398">
        <v>46373</v>
      </c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78" t="s">
        <v>621</v>
      </c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78" t="s">
        <v>126</v>
      </c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128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78" t="s">
        <v>222</v>
      </c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78" t="s">
        <v>129</v>
      </c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1497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1518</v>
      </c>
      <c r="X500" s="270"/>
      <c r="Y500" s="378">
        <v>1500</v>
      </c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412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78" t="s">
        <v>641</v>
      </c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49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50</v>
      </c>
      <c r="X502" s="270"/>
      <c r="Y502" s="378">
        <v>82</v>
      </c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78" t="s">
        <v>184</v>
      </c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78" t="s">
        <v>184</v>
      </c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708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1266</v>
      </c>
      <c r="X505" s="270"/>
      <c r="Y505" s="378">
        <v>1267</v>
      </c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78">
        <v>230</v>
      </c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642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78">
        <v>50</v>
      </c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78">
        <v>110</v>
      </c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78">
        <v>75</v>
      </c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78">
        <v>104</v>
      </c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78">
        <v>0</v>
      </c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78">
        <v>51</v>
      </c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78">
        <v>25</v>
      </c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78">
        <v>66</v>
      </c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78" t="s">
        <v>643</v>
      </c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78">
        <v>-40</v>
      </c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323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323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644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46070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C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C00-000002000000}">
      <formula1>$AE$49:$AF$60</formula1>
    </dataValidation>
    <dataValidation type="list" allowBlank="1" sqref="Z46 U51 Z51" xr:uid="{00000000-0002-0000-0C00-00000A000000}">
      <formula1>$AE$49:$AF$60</formula1>
    </dataValidation>
    <dataValidation type="list" allowBlank="1" sqref="D39:D46 H39:H46 L39:L46 B51 F51 K51" xr:uid="{00000000-0002-0000-0C00-00000B000000}">
      <formula1>$P$49:$Q$60</formula1>
    </dataValidation>
    <dataValidation type="custom" allowBlank="1" showDropDown="1" sqref="V4 E5" xr:uid="{00000000-0002-0000-0C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C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C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C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C00-000005000000}">
          <x14:formula1>
            <xm:f>'DATA PAGE'!$G$31:$G$53</xm:f>
          </x14:formula1>
          <xm:sqref>AK52 AK65 AK78</xm:sqref>
        </x14:dataValidation>
        <x14:dataValidation type="list" allowBlank="1" xr:uid="{00000000-0002-0000-0C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C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C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C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C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C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C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C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C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C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C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C00-000014000000}">
          <x14:formula1>
            <xm:f>'DATA PAGE'!$G$3:$G$25</xm:f>
          </x14:formula1>
          <xm:sqref>AK11 AK24 AK37</xm:sqref>
        </x14:dataValidation>
        <x14:dataValidation type="list" allowBlank="1" xr:uid="{00000000-0002-0000-0C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C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C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C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46069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414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46069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414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46069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236</v>
      </c>
      <c r="C9" s="48" t="s">
        <v>18</v>
      </c>
      <c r="D9" s="47"/>
      <c r="F9" s="49">
        <v>235</v>
      </c>
      <c r="G9" s="50"/>
      <c r="H9" s="50"/>
      <c r="I9" s="47"/>
      <c r="K9" s="47">
        <v>235</v>
      </c>
      <c r="L9" s="51"/>
      <c r="M9" s="47"/>
      <c r="O9" s="47">
        <v>237</v>
      </c>
      <c r="P9" s="51"/>
      <c r="Q9" s="47"/>
      <c r="R9" s="38"/>
      <c r="S9" s="52"/>
      <c r="T9" s="39"/>
      <c r="U9" s="53">
        <v>391</v>
      </c>
      <c r="V9" s="48" t="s">
        <v>18</v>
      </c>
      <c r="W9" s="53">
        <v>399</v>
      </c>
      <c r="Y9" s="54">
        <v>220</v>
      </c>
      <c r="Z9" s="55" t="s">
        <v>19</v>
      </c>
      <c r="AB9" s="53">
        <v>391</v>
      </c>
      <c r="AC9" s="53">
        <v>395</v>
      </c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237</v>
      </c>
      <c r="C10" s="56" t="s">
        <v>21</v>
      </c>
      <c r="D10" s="47"/>
      <c r="F10" s="49">
        <v>234</v>
      </c>
      <c r="G10" s="57"/>
      <c r="H10" s="57"/>
      <c r="I10" s="47"/>
      <c r="K10" s="47">
        <v>236</v>
      </c>
      <c r="L10" s="58"/>
      <c r="M10" s="47"/>
      <c r="O10" s="47">
        <v>236</v>
      </c>
      <c r="P10" s="58"/>
      <c r="Q10" s="47"/>
      <c r="R10" s="38"/>
      <c r="S10" s="52"/>
      <c r="T10" s="39"/>
      <c r="U10" s="53">
        <v>394</v>
      </c>
      <c r="V10" s="56" t="s">
        <v>21</v>
      </c>
      <c r="W10" s="53">
        <v>395</v>
      </c>
      <c r="Y10" s="59">
        <v>46082</v>
      </c>
      <c r="Z10" s="60" t="s">
        <v>22</v>
      </c>
      <c r="AB10" s="53">
        <v>399</v>
      </c>
      <c r="AC10" s="53">
        <v>399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237</v>
      </c>
      <c r="C11" s="56" t="s">
        <v>24</v>
      </c>
      <c r="D11" s="47"/>
      <c r="E11" s="26"/>
      <c r="F11" s="49">
        <v>236</v>
      </c>
      <c r="G11" s="57"/>
      <c r="H11" s="57"/>
      <c r="I11" s="47"/>
      <c r="K11" s="47">
        <v>237</v>
      </c>
      <c r="L11" s="58"/>
      <c r="M11" s="47"/>
      <c r="O11" s="47">
        <v>238</v>
      </c>
      <c r="P11" s="58"/>
      <c r="Q11" s="47"/>
      <c r="R11" s="38"/>
      <c r="S11" s="52"/>
      <c r="T11" s="39"/>
      <c r="U11" s="53">
        <v>395</v>
      </c>
      <c r="V11" s="56" t="s">
        <v>24</v>
      </c>
      <c r="W11" s="53">
        <v>398</v>
      </c>
      <c r="Y11" s="59">
        <v>46024</v>
      </c>
      <c r="Z11" s="60" t="s">
        <v>25</v>
      </c>
      <c r="AB11" s="53">
        <v>396</v>
      </c>
      <c r="AC11" s="53">
        <v>396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62</v>
      </c>
      <c r="C12" s="56" t="s">
        <v>27</v>
      </c>
      <c r="D12" s="61"/>
      <c r="E12" s="26"/>
      <c r="F12" s="62">
        <v>232</v>
      </c>
      <c r="G12" s="57"/>
      <c r="H12" s="57"/>
      <c r="I12" s="61"/>
      <c r="K12" s="61">
        <v>80</v>
      </c>
      <c r="L12" s="58"/>
      <c r="M12" s="61"/>
      <c r="O12" s="61">
        <v>44</v>
      </c>
      <c r="P12" s="58"/>
      <c r="Q12" s="61"/>
      <c r="R12" s="38"/>
      <c r="S12" s="52"/>
      <c r="T12" s="39"/>
      <c r="U12" s="63">
        <v>49</v>
      </c>
      <c r="V12" s="56" t="s">
        <v>27</v>
      </c>
      <c r="W12" s="63">
        <v>51</v>
      </c>
      <c r="Y12" s="66">
        <v>46029</v>
      </c>
      <c r="Z12" s="65" t="s">
        <v>28</v>
      </c>
      <c r="AB12" s="63">
        <v>70</v>
      </c>
      <c r="AC12" s="63">
        <v>64</v>
      </c>
      <c r="AE12" s="66">
        <v>46086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190</v>
      </c>
      <c r="G13" s="68"/>
      <c r="H13" s="68"/>
      <c r="I13" s="61"/>
      <c r="K13" s="61">
        <v>40</v>
      </c>
      <c r="L13" s="69"/>
      <c r="M13" s="61"/>
      <c r="O13" s="61">
        <v>27</v>
      </c>
      <c r="P13" s="69"/>
      <c r="Q13" s="61"/>
      <c r="R13" s="38"/>
      <c r="S13" s="52"/>
      <c r="T13" s="39"/>
      <c r="U13" s="63">
        <v>82</v>
      </c>
      <c r="V13" s="56" t="s">
        <v>30</v>
      </c>
      <c r="W13" s="63">
        <v>80</v>
      </c>
      <c r="Y13" s="70">
        <v>99</v>
      </c>
      <c r="Z13" s="71" t="s">
        <v>31</v>
      </c>
      <c r="AB13" s="63">
        <v>83</v>
      </c>
      <c r="AC13" s="63">
        <v>88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133</v>
      </c>
      <c r="I14" s="61"/>
      <c r="K14" s="61">
        <v>28</v>
      </c>
      <c r="L14" s="26"/>
      <c r="M14" s="61"/>
      <c r="O14" s="61">
        <v>42</v>
      </c>
      <c r="P14" s="26"/>
      <c r="Q14" s="61"/>
      <c r="R14" s="38"/>
      <c r="S14" s="52"/>
      <c r="T14" s="39"/>
      <c r="U14" s="73">
        <v>54</v>
      </c>
      <c r="V14" s="74" t="s">
        <v>33</v>
      </c>
      <c r="W14" s="73">
        <v>59</v>
      </c>
      <c r="Z14" s="12"/>
      <c r="AB14" s="73">
        <v>71</v>
      </c>
      <c r="AC14" s="73">
        <v>79</v>
      </c>
      <c r="AG14" s="23"/>
      <c r="AH14" s="12"/>
      <c r="AI14" s="324"/>
      <c r="AJ14" s="34" t="s">
        <v>34</v>
      </c>
      <c r="AK14" s="193">
        <v>6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645</v>
      </c>
      <c r="I15" s="75"/>
      <c r="K15" s="75" t="s">
        <v>646</v>
      </c>
      <c r="L15" s="26"/>
      <c r="M15" s="75"/>
      <c r="O15" s="75" t="s">
        <v>647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46069</v>
      </c>
      <c r="AL18" s="329"/>
      <c r="AM18" s="85"/>
      <c r="AN18" s="86"/>
      <c r="AO18" s="12"/>
    </row>
    <row r="19" spans="1:41" ht="22.5" customHeight="1">
      <c r="A19" s="39"/>
      <c r="B19" s="47">
        <v>210</v>
      </c>
      <c r="C19" s="51"/>
      <c r="D19" s="47"/>
      <c r="E19" s="26"/>
      <c r="F19" s="47">
        <v>235</v>
      </c>
      <c r="G19" s="51"/>
      <c r="H19" s="47"/>
      <c r="K19" s="47">
        <v>235</v>
      </c>
      <c r="L19" s="51"/>
      <c r="M19" s="47"/>
      <c r="O19" s="47">
        <v>234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87"/>
      <c r="AL19" s="323"/>
      <c r="AM19" s="85"/>
      <c r="AN19" s="86"/>
      <c r="AO19" s="12"/>
    </row>
    <row r="20" spans="1:41" ht="22.5" customHeight="1">
      <c r="A20" s="39"/>
      <c r="B20" s="47">
        <v>238</v>
      </c>
      <c r="C20" s="58"/>
      <c r="D20" s="47"/>
      <c r="E20" s="26"/>
      <c r="F20" s="47">
        <v>235</v>
      </c>
      <c r="G20" s="58"/>
      <c r="H20" s="47"/>
      <c r="K20" s="47">
        <v>235</v>
      </c>
      <c r="L20" s="58"/>
      <c r="M20" s="47"/>
      <c r="O20" s="47">
        <v>234</v>
      </c>
      <c r="P20" s="58"/>
      <c r="Q20" s="47"/>
      <c r="R20" s="20"/>
      <c r="S20" s="52"/>
      <c r="T20" s="39"/>
      <c r="U20" s="53">
        <v>399</v>
      </c>
      <c r="V20" s="53">
        <v>395</v>
      </c>
      <c r="X20" s="54">
        <v>220</v>
      </c>
      <c r="Y20" s="55" t="s">
        <v>19</v>
      </c>
      <c r="AB20" s="53">
        <v>398</v>
      </c>
      <c r="AC20" s="53">
        <v>399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87"/>
      <c r="AL20" s="323"/>
      <c r="AM20" s="85"/>
      <c r="AN20" s="86"/>
      <c r="AO20" s="12"/>
    </row>
    <row r="21" spans="1:41" ht="22.5" customHeight="1">
      <c r="A21" s="39"/>
      <c r="B21" s="47">
        <v>264</v>
      </c>
      <c r="C21" s="58"/>
      <c r="D21" s="47"/>
      <c r="E21" s="26"/>
      <c r="F21" s="47">
        <v>237</v>
      </c>
      <c r="G21" s="58"/>
      <c r="H21" s="47"/>
      <c r="K21" s="47">
        <v>237</v>
      </c>
      <c r="L21" s="58"/>
      <c r="M21" s="47"/>
      <c r="O21" s="47">
        <v>236</v>
      </c>
      <c r="P21" s="58"/>
      <c r="Q21" s="47"/>
      <c r="R21" s="20"/>
      <c r="S21" s="52"/>
      <c r="T21" s="88"/>
      <c r="U21" s="53">
        <v>396</v>
      </c>
      <c r="V21" s="53">
        <v>396</v>
      </c>
      <c r="X21" s="59">
        <v>46084</v>
      </c>
      <c r="Y21" s="60" t="s">
        <v>22</v>
      </c>
      <c r="Z21" s="26"/>
      <c r="AB21" s="53">
        <v>396</v>
      </c>
      <c r="AC21" s="53">
        <v>395</v>
      </c>
      <c r="AE21" s="59">
        <v>46060</v>
      </c>
      <c r="AF21" s="60" t="s">
        <v>22</v>
      </c>
      <c r="AG21" s="23"/>
      <c r="AH21" s="12"/>
      <c r="AI21" s="323"/>
      <c r="AJ21" s="34" t="s">
        <v>17</v>
      </c>
      <c r="AK21" s="87"/>
      <c r="AL21" s="323"/>
      <c r="AM21" s="85"/>
      <c r="AN21" s="86"/>
      <c r="AO21" s="12"/>
    </row>
    <row r="22" spans="1:41" ht="22.5" customHeight="1">
      <c r="A22" s="39"/>
      <c r="B22" s="61">
        <v>132</v>
      </c>
      <c r="C22" s="58"/>
      <c r="D22" s="61"/>
      <c r="E22" s="26"/>
      <c r="F22" s="61">
        <v>69</v>
      </c>
      <c r="G22" s="58"/>
      <c r="H22" s="61"/>
      <c r="K22" s="61">
        <v>150</v>
      </c>
      <c r="L22" s="58"/>
      <c r="M22" s="61"/>
      <c r="O22" s="61">
        <v>83</v>
      </c>
      <c r="P22" s="58"/>
      <c r="Q22" s="61"/>
      <c r="R22" s="20"/>
      <c r="S22" s="52"/>
      <c r="T22" s="88"/>
      <c r="U22" s="53">
        <v>395</v>
      </c>
      <c r="V22" s="53">
        <v>398</v>
      </c>
      <c r="X22" s="59">
        <v>46115</v>
      </c>
      <c r="Y22" s="60" t="s">
        <v>25</v>
      </c>
      <c r="Z22" s="26"/>
      <c r="AB22" s="53">
        <v>395</v>
      </c>
      <c r="AC22" s="53">
        <v>398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87"/>
      <c r="AL22" s="323"/>
      <c r="AM22" s="85"/>
      <c r="AN22" s="86"/>
      <c r="AO22" s="12"/>
    </row>
    <row r="23" spans="1:41" ht="22.5" customHeight="1">
      <c r="A23" s="39"/>
      <c r="B23" s="61">
        <v>134</v>
      </c>
      <c r="C23" s="69"/>
      <c r="D23" s="61"/>
      <c r="E23" s="26"/>
      <c r="F23" s="61">
        <v>52</v>
      </c>
      <c r="G23" s="69"/>
      <c r="H23" s="61"/>
      <c r="K23" s="61">
        <v>112</v>
      </c>
      <c r="L23" s="69"/>
      <c r="M23" s="61"/>
      <c r="O23" s="61">
        <v>66</v>
      </c>
      <c r="P23" s="69"/>
      <c r="Q23" s="61"/>
      <c r="R23" s="20"/>
      <c r="S23" s="52"/>
      <c r="T23" s="88"/>
      <c r="U23" s="63">
        <v>53</v>
      </c>
      <c r="V23" s="63">
        <v>59</v>
      </c>
      <c r="X23" s="66">
        <v>46026</v>
      </c>
      <c r="Y23" s="65" t="s">
        <v>28</v>
      </c>
      <c r="Z23" s="26"/>
      <c r="AB23" s="63">
        <v>67</v>
      </c>
      <c r="AC23" s="63">
        <v>61</v>
      </c>
      <c r="AE23" s="66">
        <v>46024</v>
      </c>
      <c r="AF23" s="65" t="s">
        <v>28</v>
      </c>
      <c r="AG23" s="23"/>
      <c r="AH23" s="12"/>
      <c r="AI23" s="323"/>
      <c r="AJ23" s="34" t="s">
        <v>23</v>
      </c>
      <c r="AK23" s="87"/>
      <c r="AL23" s="323"/>
      <c r="AM23" s="85"/>
      <c r="AN23" s="86"/>
      <c r="AO23" s="12"/>
    </row>
    <row r="24" spans="1:41" ht="22.5" customHeight="1">
      <c r="A24" s="39"/>
      <c r="B24" s="61">
        <v>111</v>
      </c>
      <c r="C24" s="26"/>
      <c r="D24" s="61"/>
      <c r="E24" s="26"/>
      <c r="F24" s="61">
        <v>64</v>
      </c>
      <c r="G24" s="26"/>
      <c r="H24" s="61"/>
      <c r="K24" s="61">
        <v>120</v>
      </c>
      <c r="L24" s="26"/>
      <c r="M24" s="61"/>
      <c r="O24" s="61">
        <v>56</v>
      </c>
      <c r="P24" s="26"/>
      <c r="Q24" s="61"/>
      <c r="R24" s="20"/>
      <c r="S24" s="52"/>
      <c r="T24" s="88"/>
      <c r="U24" s="63">
        <v>68</v>
      </c>
      <c r="V24" s="63">
        <v>66</v>
      </c>
      <c r="X24" s="70">
        <v>100</v>
      </c>
      <c r="Y24" s="71" t="s">
        <v>31</v>
      </c>
      <c r="Z24" s="26"/>
      <c r="AB24" s="63">
        <v>93</v>
      </c>
      <c r="AC24" s="63">
        <v>82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 t="s">
        <v>648</v>
      </c>
      <c r="C25" s="26"/>
      <c r="D25" s="75"/>
      <c r="E25" s="26"/>
      <c r="F25" s="75" t="s">
        <v>649</v>
      </c>
      <c r="G25" s="26"/>
      <c r="H25" s="75"/>
      <c r="K25" s="75" t="s">
        <v>650</v>
      </c>
      <c r="L25" s="26"/>
      <c r="M25" s="75"/>
      <c r="O25" s="75" t="s">
        <v>651</v>
      </c>
      <c r="P25" s="26"/>
      <c r="Q25" s="75"/>
      <c r="R25" s="20"/>
      <c r="S25" s="52"/>
      <c r="T25" s="88"/>
      <c r="U25" s="73">
        <v>61</v>
      </c>
      <c r="V25" s="73">
        <v>72</v>
      </c>
      <c r="Z25" s="26"/>
      <c r="AB25" s="73">
        <v>67</v>
      </c>
      <c r="AC25" s="73">
        <v>59</v>
      </c>
      <c r="AG25" s="23"/>
      <c r="AH25" s="12"/>
      <c r="AI25" s="323"/>
      <c r="AJ25" s="34" t="s">
        <v>29</v>
      </c>
      <c r="AK25" s="87"/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87"/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234</v>
      </c>
      <c r="C29" s="51"/>
      <c r="D29" s="47"/>
      <c r="F29" s="47">
        <v>236</v>
      </c>
      <c r="G29" s="51"/>
      <c r="H29" s="47"/>
      <c r="K29" s="47">
        <v>236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/>
      <c r="F30" s="47">
        <v>236</v>
      </c>
      <c r="G30" s="58"/>
      <c r="H30" s="47"/>
      <c r="K30" s="47">
        <v>236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236</v>
      </c>
      <c r="C31" s="58"/>
      <c r="D31" s="47"/>
      <c r="F31" s="47">
        <v>236</v>
      </c>
      <c r="G31" s="58"/>
      <c r="H31" s="47"/>
      <c r="K31" s="47">
        <v>236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46069</v>
      </c>
      <c r="AL31" s="329"/>
      <c r="AM31" s="85"/>
      <c r="AN31" s="99"/>
      <c r="AO31" s="12"/>
    </row>
    <row r="32" spans="1:41" ht="22.5" customHeight="1">
      <c r="A32" s="39"/>
      <c r="B32" s="61">
        <v>243</v>
      </c>
      <c r="C32" s="58"/>
      <c r="D32" s="61"/>
      <c r="F32" s="61">
        <v>72</v>
      </c>
      <c r="G32" s="58"/>
      <c r="H32" s="61"/>
      <c r="K32" s="61">
        <v>56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252</v>
      </c>
      <c r="AL32" s="323"/>
      <c r="AM32" s="85"/>
      <c r="AN32" s="99"/>
      <c r="AO32" s="12"/>
    </row>
    <row r="33" spans="1:41" ht="22.5" customHeight="1">
      <c r="A33" s="39"/>
      <c r="B33" s="61">
        <v>240</v>
      </c>
      <c r="C33" s="69"/>
      <c r="D33" s="61"/>
      <c r="F33" s="61">
        <v>72</v>
      </c>
      <c r="G33" s="69"/>
      <c r="H33" s="61"/>
      <c r="K33" s="61">
        <v>78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233</v>
      </c>
      <c r="C34" s="26"/>
      <c r="D34" s="61"/>
      <c r="F34" s="61">
        <v>55</v>
      </c>
      <c r="G34" s="26"/>
      <c r="H34" s="61"/>
      <c r="K34" s="61">
        <v>51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652</v>
      </c>
      <c r="C35" s="26"/>
      <c r="D35" s="75"/>
      <c r="F35" s="75" t="s">
        <v>653</v>
      </c>
      <c r="G35" s="26"/>
      <c r="H35" s="75"/>
      <c r="K35" s="75" t="s">
        <v>654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51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77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68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71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77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46069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68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 t="s">
        <v>61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46069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655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46069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283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46069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1995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2070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65">
        <v>0.47916666666666669</v>
      </c>
      <c r="Z79" s="270"/>
      <c r="AA79" s="244">
        <v>0.5</v>
      </c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78" t="s">
        <v>656</v>
      </c>
      <c r="Z80" s="270"/>
      <c r="AA80" s="245" t="s">
        <v>656</v>
      </c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78" t="s">
        <v>126</v>
      </c>
      <c r="Z81" s="270"/>
      <c r="AA81" s="245" t="s">
        <v>126</v>
      </c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8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>
        <v>25.8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>
        <v>25.8</v>
      </c>
      <c r="X82" s="270"/>
      <c r="Y82" s="378">
        <v>25.8</v>
      </c>
      <c r="Z82" s="270"/>
      <c r="AA82" s="213">
        <v>25.8</v>
      </c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78" t="s">
        <v>129</v>
      </c>
      <c r="Z83" s="270"/>
      <c r="AA83" s="245" t="s">
        <v>129</v>
      </c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78">
        <v>1500</v>
      </c>
      <c r="Z84" s="270"/>
      <c r="AA84" s="213">
        <v>1500</v>
      </c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>
        <v>4.2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>
        <v>4.8099999999999996</v>
      </c>
      <c r="X85" s="270"/>
      <c r="Y85" s="378">
        <v>4.5</v>
      </c>
      <c r="Z85" s="270"/>
      <c r="AA85" s="213">
        <v>4.3</v>
      </c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66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67</v>
      </c>
      <c r="X86" s="270"/>
      <c r="Y86" s="378">
        <v>72</v>
      </c>
      <c r="Z86" s="270"/>
      <c r="AA86" s="213">
        <v>72</v>
      </c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>
        <v>26.5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>
        <v>26.6</v>
      </c>
      <c r="X87" s="270"/>
      <c r="Y87" s="378">
        <v>23.6</v>
      </c>
      <c r="Z87" s="270"/>
      <c r="AA87" s="213">
        <v>23.6</v>
      </c>
      <c r="AB87" s="245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>
        <v>27.7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>
        <v>24.6</v>
      </c>
      <c r="X88" s="270"/>
      <c r="Y88" s="378">
        <v>23.3</v>
      </c>
      <c r="Z88" s="270"/>
      <c r="AA88" s="213">
        <v>22.4</v>
      </c>
      <c r="AB88" s="245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1995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2070</v>
      </c>
      <c r="X89" s="270"/>
      <c r="Y89" s="378">
        <v>2071</v>
      </c>
      <c r="Z89" s="270"/>
      <c r="AA89" s="213">
        <v>2071</v>
      </c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78">
        <v>230</v>
      </c>
      <c r="Z90" s="270"/>
      <c r="AA90" s="213">
        <v>230</v>
      </c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78">
        <v>50</v>
      </c>
      <c r="Z91" s="270"/>
      <c r="AA91" s="213">
        <v>50</v>
      </c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78">
        <v>267</v>
      </c>
      <c r="Z92" s="270"/>
      <c r="AA92" s="213">
        <v>272</v>
      </c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78">
        <v>309</v>
      </c>
      <c r="Z93" s="270"/>
      <c r="AA93" s="213">
        <v>332</v>
      </c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78">
        <v>254</v>
      </c>
      <c r="Z94" s="270"/>
      <c r="AA94" s="213">
        <v>289</v>
      </c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78">
        <v>22</v>
      </c>
      <c r="Z95" s="270"/>
      <c r="AA95" s="213">
        <v>20</v>
      </c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78">
        <v>188</v>
      </c>
      <c r="Z96" s="270"/>
      <c r="AA96" s="213">
        <v>201</v>
      </c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78">
        <v>25</v>
      </c>
      <c r="Z97" s="270"/>
      <c r="AA97" s="213">
        <v>26</v>
      </c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78">
        <v>190</v>
      </c>
      <c r="Z98" s="270"/>
      <c r="AA98" s="213">
        <v>204</v>
      </c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78">
        <v>0.98</v>
      </c>
      <c r="Z99" s="270"/>
      <c r="AA99" s="213">
        <v>0.99</v>
      </c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78" t="s">
        <v>657</v>
      </c>
      <c r="Z100" s="270"/>
      <c r="AA100" s="213">
        <v>-26</v>
      </c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658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2734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 t="s">
        <v>659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>
        <v>25.6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>
        <v>3.28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63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>
        <v>26.4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>
        <v>27.4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2734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660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46069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1966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6411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618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619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77">
        <v>46195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77">
        <v>46196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212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54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41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1966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6411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46201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288" t="s">
        <v>232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661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46069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3615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288" t="s">
        <v>662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288" t="s">
        <v>662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542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663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150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320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51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46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439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3615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46205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46206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664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46069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2440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2294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288" t="s">
        <v>268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288" t="s">
        <v>268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78" t="s">
        <v>126</v>
      </c>
      <c r="F289" s="270"/>
      <c r="G289" s="378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78" t="s">
        <v>165</v>
      </c>
      <c r="F290" s="270"/>
      <c r="G290" s="378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342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78" t="s">
        <v>129</v>
      </c>
      <c r="F291" s="270"/>
      <c r="G291" s="378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328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>
        <v>46155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44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50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322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2440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2294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 t="s">
        <v>154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288" t="s">
        <v>270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288" t="s">
        <v>665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666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46069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2347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2393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288" t="s">
        <v>667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288" t="s">
        <v>668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669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332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670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50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48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2347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2393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288" t="s">
        <v>671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288" t="s">
        <v>671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672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46069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1817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3127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288" t="s">
        <v>673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288" t="s">
        <v>673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331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1497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451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546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52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47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136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1817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3127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232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288" t="s">
        <v>326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288" t="s">
        <v>674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675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46069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1777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288" t="s">
        <v>662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1500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676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42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1777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46206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677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46069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708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1263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678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99" t="s">
        <v>679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88">
        <v>46209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88">
        <v>46209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333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46162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51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53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708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1263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46218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46218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 t="s">
        <v>680</v>
      </c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681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46069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0D00-000001000000}">
      <formula1>$P$49:$Q$60</formula1>
    </dataValidation>
    <dataValidation type="list" allowBlank="1" showErrorMessage="1" sqref="AC4 L5" xr:uid="{00000000-0002-0000-0D00-000002000000}">
      <formula1>"السبت,الاحد,الاثنين,الثلاثاء,الاربعاء,الخميس,الجمعة"</formula1>
    </dataValidation>
    <dataValidation type="list" allowBlank="1" sqref="Z46 U51 Z51" xr:uid="{00000000-0002-0000-0D00-000009000000}">
      <formula1>$AE$49:$AF$60</formula1>
    </dataValidation>
    <dataValidation type="list" allowBlank="1" showErrorMessage="1" sqref="V35:V42 Z35:Z42 AD35:AD42" xr:uid="{00000000-0002-0000-0D00-000014000000}">
      <formula1>$AE$49:$AF$60</formula1>
    </dataValidation>
    <dataValidation type="custom" allowBlank="1" showDropDown="1" sqref="V4 E5" xr:uid="{00000000-0002-0000-0D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D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D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D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D00-000005000000}">
          <x14:formula1>
            <xm:f>'DATA PAGE'!$G$31:$G$53</xm:f>
          </x14:formula1>
          <xm:sqref>AK52 AK65 AK78</xm:sqref>
        </x14:dataValidation>
        <x14:dataValidation type="list" allowBlank="1" xr:uid="{00000000-0002-0000-0D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D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D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D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D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D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D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D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D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D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D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D00-000013000000}">
          <x14:formula1>
            <xm:f>'DATA PAGE'!$G$3:$G$25</xm:f>
          </x14:formula1>
          <xm:sqref>AK11 AK24 AK37</xm:sqref>
        </x14:dataValidation>
        <x14:dataValidation type="list" allowBlank="1" xr:uid="{00000000-0002-0000-0D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D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D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D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46068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46068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46068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248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682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235</v>
      </c>
      <c r="G9" s="50"/>
      <c r="H9" s="50"/>
      <c r="I9" s="47"/>
      <c r="K9" s="47">
        <v>235</v>
      </c>
      <c r="L9" s="51"/>
      <c r="M9" s="47"/>
      <c r="O9" s="47">
        <v>236</v>
      </c>
      <c r="P9" s="51"/>
      <c r="Q9" s="47"/>
      <c r="R9" s="38"/>
      <c r="S9" s="52"/>
      <c r="T9" s="39"/>
      <c r="U9" s="53">
        <v>397</v>
      </c>
      <c r="V9" s="48" t="s">
        <v>18</v>
      </c>
      <c r="W9" s="53">
        <v>415</v>
      </c>
      <c r="Y9" s="54">
        <v>220</v>
      </c>
      <c r="Z9" s="55" t="s">
        <v>19</v>
      </c>
      <c r="AB9" s="53">
        <v>396</v>
      </c>
      <c r="AC9" s="53">
        <v>408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235</v>
      </c>
      <c r="G10" s="57"/>
      <c r="H10" s="57"/>
      <c r="I10" s="47"/>
      <c r="K10" s="47">
        <v>238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391</v>
      </c>
      <c r="V10" s="56" t="s">
        <v>21</v>
      </c>
      <c r="W10" s="53">
        <v>410</v>
      </c>
      <c r="Y10" s="59">
        <v>46082</v>
      </c>
      <c r="Z10" s="60" t="s">
        <v>22</v>
      </c>
      <c r="AB10" s="53">
        <v>399</v>
      </c>
      <c r="AC10" s="53">
        <v>405</v>
      </c>
      <c r="AE10" s="59">
        <v>46025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238</v>
      </c>
      <c r="G11" s="57"/>
      <c r="H11" s="57"/>
      <c r="I11" s="47"/>
      <c r="K11" s="47">
        <v>235</v>
      </c>
      <c r="L11" s="58"/>
      <c r="M11" s="47"/>
      <c r="O11" s="47">
        <v>230</v>
      </c>
      <c r="P11" s="58"/>
      <c r="Q11" s="47"/>
      <c r="R11" s="38"/>
      <c r="S11" s="52"/>
      <c r="T11" s="39"/>
      <c r="U11" s="53">
        <v>397</v>
      </c>
      <c r="V11" s="56" t="s">
        <v>24</v>
      </c>
      <c r="W11" s="53">
        <v>416</v>
      </c>
      <c r="Y11" s="59">
        <v>46024</v>
      </c>
      <c r="Z11" s="60" t="s">
        <v>25</v>
      </c>
      <c r="AB11" s="53">
        <v>393</v>
      </c>
      <c r="AC11" s="53">
        <v>411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72</v>
      </c>
      <c r="C12" s="56" t="s">
        <v>27</v>
      </c>
      <c r="D12" s="61"/>
      <c r="E12" s="26"/>
      <c r="F12" s="62">
        <v>153</v>
      </c>
      <c r="G12" s="57"/>
      <c r="H12" s="57"/>
      <c r="I12" s="61"/>
      <c r="K12" s="61">
        <v>73</v>
      </c>
      <c r="L12" s="58"/>
      <c r="M12" s="61"/>
      <c r="O12" s="61">
        <v>60</v>
      </c>
      <c r="P12" s="58"/>
      <c r="Q12" s="61"/>
      <c r="R12" s="38"/>
      <c r="S12" s="52"/>
      <c r="T12" s="39"/>
      <c r="U12" s="63">
        <v>53</v>
      </c>
      <c r="V12" s="56" t="s">
        <v>27</v>
      </c>
      <c r="W12" s="63">
        <v>61</v>
      </c>
      <c r="Y12" s="66">
        <v>46030</v>
      </c>
      <c r="Z12" s="65" t="s">
        <v>28</v>
      </c>
      <c r="AB12" s="63">
        <v>56</v>
      </c>
      <c r="AC12" s="63">
        <v>47</v>
      </c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65</v>
      </c>
      <c r="C13" s="56" t="s">
        <v>30</v>
      </c>
      <c r="D13" s="61"/>
      <c r="E13" s="26"/>
      <c r="F13" s="62">
        <v>105</v>
      </c>
      <c r="G13" s="68"/>
      <c r="H13" s="68"/>
      <c r="I13" s="61"/>
      <c r="K13" s="61">
        <v>6</v>
      </c>
      <c r="L13" s="69"/>
      <c r="M13" s="61"/>
      <c r="O13" s="61">
        <v>49</v>
      </c>
      <c r="P13" s="69"/>
      <c r="Q13" s="61"/>
      <c r="R13" s="38"/>
      <c r="S13" s="52"/>
      <c r="T13" s="39"/>
      <c r="U13" s="63">
        <v>84</v>
      </c>
      <c r="V13" s="56" t="s">
        <v>30</v>
      </c>
      <c r="W13" s="63">
        <v>85</v>
      </c>
      <c r="Y13" s="70">
        <v>99</v>
      </c>
      <c r="Z13" s="71" t="s">
        <v>31</v>
      </c>
      <c r="AB13" s="63">
        <v>66</v>
      </c>
      <c r="AC13" s="63">
        <v>33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72</v>
      </c>
      <c r="C14" s="56" t="s">
        <v>33</v>
      </c>
      <c r="D14" s="61"/>
      <c r="E14" s="26"/>
      <c r="F14" s="61">
        <v>75</v>
      </c>
      <c r="I14" s="61"/>
      <c r="K14" s="61">
        <v>11</v>
      </c>
      <c r="L14" s="26"/>
      <c r="M14" s="61"/>
      <c r="O14" s="61">
        <v>65</v>
      </c>
      <c r="P14" s="26"/>
      <c r="Q14" s="61"/>
      <c r="R14" s="38"/>
      <c r="S14" s="52"/>
      <c r="T14" s="39"/>
      <c r="U14" s="73">
        <v>54</v>
      </c>
      <c r="V14" s="74" t="s">
        <v>33</v>
      </c>
      <c r="W14" s="73">
        <v>65</v>
      </c>
      <c r="Z14" s="12"/>
      <c r="AB14" s="73">
        <v>51</v>
      </c>
      <c r="AC14" s="73">
        <v>41</v>
      </c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 t="s">
        <v>683</v>
      </c>
      <c r="C15" s="74" t="s">
        <v>35</v>
      </c>
      <c r="D15" s="75"/>
      <c r="E15" s="26"/>
      <c r="F15" s="75" t="s">
        <v>684</v>
      </c>
      <c r="I15" s="75"/>
      <c r="K15" s="75" t="s">
        <v>685</v>
      </c>
      <c r="L15" s="26"/>
      <c r="M15" s="75"/>
      <c r="O15" s="75" t="s">
        <v>686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46068</v>
      </c>
      <c r="AL18" s="329"/>
      <c r="AM18" s="85"/>
      <c r="AN18" s="86"/>
      <c r="AO18" s="12"/>
    </row>
    <row r="19" spans="1:41" ht="22.5" customHeight="1">
      <c r="A19" s="39"/>
      <c r="B19" s="47">
        <v>211</v>
      </c>
      <c r="C19" s="51"/>
      <c r="D19" s="47"/>
      <c r="E19" s="26"/>
      <c r="F19" s="47">
        <v>236</v>
      </c>
      <c r="G19" s="51"/>
      <c r="H19" s="47"/>
      <c r="K19" s="47">
        <v>236</v>
      </c>
      <c r="L19" s="51"/>
      <c r="M19" s="47"/>
      <c r="O19" s="47">
        <v>236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87"/>
      <c r="AL19" s="323"/>
      <c r="AM19" s="85"/>
      <c r="AN19" s="86"/>
      <c r="AO19" s="12"/>
    </row>
    <row r="20" spans="1:41" ht="22.5" customHeight="1">
      <c r="A20" s="39"/>
      <c r="B20" s="47">
        <v>238</v>
      </c>
      <c r="C20" s="58"/>
      <c r="D20" s="47"/>
      <c r="E20" s="26"/>
      <c r="F20" s="47">
        <v>238</v>
      </c>
      <c r="G20" s="58"/>
      <c r="H20" s="47"/>
      <c r="K20" s="47">
        <v>236</v>
      </c>
      <c r="L20" s="58"/>
      <c r="M20" s="47"/>
      <c r="O20" s="47">
        <v>236</v>
      </c>
      <c r="P20" s="58"/>
      <c r="Q20" s="47"/>
      <c r="R20" s="20"/>
      <c r="S20" s="52"/>
      <c r="T20" s="39"/>
      <c r="U20" s="53">
        <v>398</v>
      </c>
      <c r="V20" s="53">
        <v>408</v>
      </c>
      <c r="X20" s="54">
        <v>220</v>
      </c>
      <c r="Y20" s="55" t="s">
        <v>19</v>
      </c>
      <c r="AB20" s="53">
        <v>398</v>
      </c>
      <c r="AC20" s="53">
        <v>408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87"/>
      <c r="AL20" s="323"/>
      <c r="AM20" s="85"/>
      <c r="AN20" s="86"/>
      <c r="AO20" s="12"/>
    </row>
    <row r="21" spans="1:41" ht="22.5" customHeight="1">
      <c r="A21" s="39"/>
      <c r="B21" s="47">
        <v>233</v>
      </c>
      <c r="C21" s="58"/>
      <c r="D21" s="47"/>
      <c r="E21" s="26"/>
      <c r="F21" s="47">
        <v>230</v>
      </c>
      <c r="G21" s="58"/>
      <c r="H21" s="47"/>
      <c r="K21" s="47">
        <v>238</v>
      </c>
      <c r="L21" s="58"/>
      <c r="M21" s="47"/>
      <c r="O21" s="47">
        <v>238</v>
      </c>
      <c r="P21" s="58"/>
      <c r="Q21" s="47"/>
      <c r="R21" s="20"/>
      <c r="S21" s="52"/>
      <c r="T21" s="88"/>
      <c r="U21" s="53">
        <v>394</v>
      </c>
      <c r="V21" s="53">
        <v>404</v>
      </c>
      <c r="X21" s="59">
        <v>46083</v>
      </c>
      <c r="Y21" s="60" t="s">
        <v>22</v>
      </c>
      <c r="Z21" s="26"/>
      <c r="AB21" s="53">
        <v>397</v>
      </c>
      <c r="AC21" s="53">
        <v>406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87"/>
      <c r="AL21" s="323"/>
      <c r="AM21" s="85"/>
      <c r="AN21" s="86"/>
      <c r="AO21" s="12"/>
    </row>
    <row r="22" spans="1:41" ht="22.5" customHeight="1">
      <c r="A22" s="39"/>
      <c r="B22" s="61">
        <v>69</v>
      </c>
      <c r="C22" s="58"/>
      <c r="D22" s="61"/>
      <c r="E22" s="26"/>
      <c r="F22" s="61">
        <v>72</v>
      </c>
      <c r="G22" s="58"/>
      <c r="H22" s="61"/>
      <c r="K22" s="61">
        <v>88</v>
      </c>
      <c r="L22" s="58"/>
      <c r="M22" s="61"/>
      <c r="O22" s="61">
        <v>49</v>
      </c>
      <c r="P22" s="58"/>
      <c r="Q22" s="61"/>
      <c r="R22" s="20"/>
      <c r="S22" s="52"/>
      <c r="T22" s="88"/>
      <c r="U22" s="53">
        <v>398</v>
      </c>
      <c r="V22" s="53">
        <v>410</v>
      </c>
      <c r="X22" s="59">
        <v>46025</v>
      </c>
      <c r="Y22" s="60" t="s">
        <v>25</v>
      </c>
      <c r="Z22" s="26"/>
      <c r="AB22" s="53">
        <v>394</v>
      </c>
      <c r="AC22" s="53">
        <v>403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87"/>
      <c r="AL22" s="323"/>
      <c r="AM22" s="85"/>
      <c r="AN22" s="86"/>
      <c r="AO22" s="12"/>
    </row>
    <row r="23" spans="1:41" ht="22.5" customHeight="1">
      <c r="A23" s="39"/>
      <c r="B23" s="61">
        <v>65</v>
      </c>
      <c r="C23" s="69"/>
      <c r="D23" s="61"/>
      <c r="E23" s="26"/>
      <c r="F23" s="61">
        <v>64</v>
      </c>
      <c r="G23" s="69"/>
      <c r="H23" s="61"/>
      <c r="K23" s="61">
        <v>58</v>
      </c>
      <c r="L23" s="69"/>
      <c r="M23" s="61"/>
      <c r="O23" s="61">
        <v>36</v>
      </c>
      <c r="P23" s="69"/>
      <c r="Q23" s="61"/>
      <c r="R23" s="20"/>
      <c r="S23" s="52"/>
      <c r="T23" s="88"/>
      <c r="U23" s="63">
        <v>40</v>
      </c>
      <c r="V23" s="63">
        <v>31</v>
      </c>
      <c r="X23" s="66">
        <v>46025</v>
      </c>
      <c r="Y23" s="65" t="s">
        <v>28</v>
      </c>
      <c r="Z23" s="26"/>
      <c r="AB23" s="63">
        <v>66</v>
      </c>
      <c r="AC23" s="63">
        <v>54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87"/>
      <c r="AL23" s="323"/>
      <c r="AM23" s="85"/>
      <c r="AN23" s="86"/>
      <c r="AO23" s="12"/>
    </row>
    <row r="24" spans="1:41" ht="22.5" customHeight="1">
      <c r="A24" s="39"/>
      <c r="B24" s="61">
        <v>44</v>
      </c>
      <c r="C24" s="26"/>
      <c r="D24" s="61"/>
      <c r="E24" s="26"/>
      <c r="F24" s="61">
        <v>70</v>
      </c>
      <c r="G24" s="26"/>
      <c r="H24" s="61"/>
      <c r="K24" s="61">
        <v>72</v>
      </c>
      <c r="L24" s="26"/>
      <c r="M24" s="61"/>
      <c r="O24" s="61">
        <v>30</v>
      </c>
      <c r="P24" s="26"/>
      <c r="Q24" s="61"/>
      <c r="R24" s="20"/>
      <c r="S24" s="52"/>
      <c r="T24" s="88"/>
      <c r="U24" s="63">
        <v>49</v>
      </c>
      <c r="V24" s="63">
        <v>41</v>
      </c>
      <c r="X24" s="70">
        <v>100</v>
      </c>
      <c r="Y24" s="71" t="s">
        <v>31</v>
      </c>
      <c r="Z24" s="26"/>
      <c r="AB24" s="63">
        <v>92</v>
      </c>
      <c r="AC24" s="63">
        <v>80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 t="s">
        <v>687</v>
      </c>
      <c r="C25" s="26"/>
      <c r="D25" s="75"/>
      <c r="E25" s="26"/>
      <c r="F25" s="75" t="s">
        <v>688</v>
      </c>
      <c r="G25" s="26"/>
      <c r="H25" s="75"/>
      <c r="K25" s="75" t="s">
        <v>689</v>
      </c>
      <c r="L25" s="26"/>
      <c r="M25" s="75"/>
      <c r="O25" s="75" t="s">
        <v>690</v>
      </c>
      <c r="P25" s="26"/>
      <c r="Q25" s="75"/>
      <c r="R25" s="20"/>
      <c r="S25" s="52"/>
      <c r="T25" s="88"/>
      <c r="U25" s="73">
        <v>38</v>
      </c>
      <c r="V25" s="73">
        <v>36</v>
      </c>
      <c r="Z25" s="26"/>
      <c r="AB25" s="73">
        <v>54</v>
      </c>
      <c r="AC25" s="73">
        <v>51</v>
      </c>
      <c r="AG25" s="23"/>
      <c r="AH25" s="12"/>
      <c r="AI25" s="323"/>
      <c r="AJ25" s="34" t="s">
        <v>29</v>
      </c>
      <c r="AK25" s="87"/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87"/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236</v>
      </c>
      <c r="C29" s="51"/>
      <c r="D29" s="47"/>
      <c r="F29" s="47">
        <v>238</v>
      </c>
      <c r="G29" s="51"/>
      <c r="H29" s="47"/>
      <c r="K29" s="47">
        <v>238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236</v>
      </c>
      <c r="C30" s="58"/>
      <c r="D30" s="47"/>
      <c r="F30" s="47">
        <v>237</v>
      </c>
      <c r="G30" s="58"/>
      <c r="H30" s="47"/>
      <c r="K30" s="47">
        <v>236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239</v>
      </c>
      <c r="C31" s="58"/>
      <c r="D31" s="47"/>
      <c r="F31" s="47">
        <v>237</v>
      </c>
      <c r="G31" s="58"/>
      <c r="H31" s="47"/>
      <c r="K31" s="47">
        <v>238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46068</v>
      </c>
      <c r="AL31" s="329"/>
      <c r="AM31" s="85"/>
      <c r="AN31" s="99"/>
      <c r="AO31" s="12"/>
    </row>
    <row r="32" spans="1:41" ht="22.5" customHeight="1">
      <c r="A32" s="39"/>
      <c r="B32" s="61">
        <v>242</v>
      </c>
      <c r="C32" s="58"/>
      <c r="D32" s="61"/>
      <c r="F32" s="61">
        <v>82</v>
      </c>
      <c r="G32" s="58"/>
      <c r="H32" s="61"/>
      <c r="K32" s="61">
        <v>59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>
        <v>250</v>
      </c>
      <c r="C33" s="69"/>
      <c r="D33" s="61"/>
      <c r="F33" s="61">
        <v>52</v>
      </c>
      <c r="G33" s="69"/>
      <c r="H33" s="61"/>
      <c r="K33" s="61">
        <v>94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226</v>
      </c>
      <c r="C34" s="26"/>
      <c r="D34" s="61"/>
      <c r="F34" s="61">
        <v>45</v>
      </c>
      <c r="G34" s="26"/>
      <c r="H34" s="61"/>
      <c r="K34" s="61">
        <v>63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691</v>
      </c>
      <c r="C35" s="26"/>
      <c r="D35" s="75"/>
      <c r="F35" s="75" t="s">
        <v>692</v>
      </c>
      <c r="G35" s="26"/>
      <c r="H35" s="75"/>
      <c r="K35" s="75" t="s">
        <v>693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694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52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78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76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46068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280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695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696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694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697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46068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249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396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698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46068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46068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1995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2070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209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195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>
        <v>46132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699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67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68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321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322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611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1995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2070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0.30208333333333331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700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 t="s">
        <v>614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331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455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60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616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151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2732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701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46068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1966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6409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452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452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212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46173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63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43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1966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6409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46183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46184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702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46068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3612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46192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46193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611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703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1502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46155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637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52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46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704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3612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46199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46201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705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46068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2440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2292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46176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342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46173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706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49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60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200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2440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2292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 t="s">
        <v>154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46186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46185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707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46068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2347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2391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46177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669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46143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708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57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58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2347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2391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46188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46187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709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46068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1816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3125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288" t="s">
        <v>710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209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331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451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637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50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51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200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184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1816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3125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 t="s">
        <v>642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46243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46190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711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46068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1777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46193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1502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712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46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1777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46201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713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46068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708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1261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46197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46196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1516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412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49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51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708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1261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257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46203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 t="s">
        <v>714</v>
      </c>
      <c r="X528" s="294"/>
      <c r="Z528" s="382" t="s">
        <v>452</v>
      </c>
      <c r="AA528" s="294"/>
      <c r="AB528" s="383" t="s">
        <v>680</v>
      </c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715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46068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0E00-000001000000}">
      <formula1>$P$49:$Q$60</formula1>
    </dataValidation>
    <dataValidation type="list" allowBlank="1" showErrorMessage="1" sqref="AC4 L5" xr:uid="{00000000-0002-0000-0E00-000002000000}">
      <formula1>"السبت,الاحد,الاثنين,الثلاثاء,الاربعاء,الخميس,الجمعة"</formula1>
    </dataValidation>
    <dataValidation type="list" allowBlank="1" sqref="Z46 U51 Z51" xr:uid="{00000000-0002-0000-0E00-000006000000}">
      <formula1>$AE$49:$AF$60</formula1>
    </dataValidation>
    <dataValidation type="list" allowBlank="1" showErrorMessage="1" sqref="V35:V42 Z35:Z42 AD35:AD42" xr:uid="{00000000-0002-0000-0E00-000011000000}">
      <formula1>$AE$49:$AF$60</formula1>
    </dataValidation>
    <dataValidation type="custom" allowBlank="1" showDropDown="1" sqref="V4 E5" xr:uid="{00000000-0002-0000-0E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E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E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E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E00-000007000000}">
          <x14:formula1>
            <xm:f>'DATA PAGE'!$G$31:$G$53</xm:f>
          </x14:formula1>
          <xm:sqref>AK52 AK65 AK78</xm:sqref>
        </x14:dataValidation>
        <x14:dataValidation type="list" allowBlank="1" xr:uid="{00000000-0002-0000-0E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E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E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E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E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E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E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E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E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E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E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E00-000014000000}">
          <x14:formula1>
            <xm:f>'DATA PAGE'!$G$3:$G$25</xm:f>
          </x14:formula1>
          <xm:sqref>AK11 AK24 AK37</xm:sqref>
        </x14:dataValidation>
        <x14:dataValidation type="list" allowBlank="1" xr:uid="{00000000-0002-0000-0E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E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E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E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46067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234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46067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234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46067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682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235</v>
      </c>
      <c r="C9" s="48" t="s">
        <v>18</v>
      </c>
      <c r="D9" s="47"/>
      <c r="F9" s="49">
        <v>236</v>
      </c>
      <c r="G9" s="50"/>
      <c r="H9" s="50"/>
      <c r="I9" s="47"/>
      <c r="K9" s="47">
        <v>236</v>
      </c>
      <c r="L9" s="51"/>
      <c r="M9" s="47"/>
      <c r="O9" s="47"/>
      <c r="P9" s="51"/>
      <c r="Q9" s="47"/>
      <c r="R9" s="38"/>
      <c r="S9" s="52"/>
      <c r="T9" s="39"/>
      <c r="U9" s="53">
        <v>394</v>
      </c>
      <c r="V9" s="48" t="s">
        <v>18</v>
      </c>
      <c r="W9" s="53">
        <v>399</v>
      </c>
      <c r="Y9" s="54">
        <v>220</v>
      </c>
      <c r="Z9" s="55" t="s">
        <v>19</v>
      </c>
      <c r="AB9" s="53">
        <v>390</v>
      </c>
      <c r="AC9" s="53">
        <v>393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237</v>
      </c>
      <c r="C10" s="56" t="s">
        <v>21</v>
      </c>
      <c r="D10" s="47"/>
      <c r="F10" s="49">
        <v>235</v>
      </c>
      <c r="G10" s="57"/>
      <c r="H10" s="57"/>
      <c r="I10" s="47"/>
      <c r="K10" s="47">
        <v>235</v>
      </c>
      <c r="L10" s="58"/>
      <c r="M10" s="47"/>
      <c r="O10" s="47"/>
      <c r="P10" s="58"/>
      <c r="Q10" s="47"/>
      <c r="R10" s="38"/>
      <c r="S10" s="52"/>
      <c r="T10" s="39"/>
      <c r="U10" s="53">
        <v>388</v>
      </c>
      <c r="V10" s="56" t="s">
        <v>21</v>
      </c>
      <c r="W10" s="53">
        <v>397</v>
      </c>
      <c r="Y10" s="59">
        <v>46083</v>
      </c>
      <c r="Z10" s="60" t="s">
        <v>22</v>
      </c>
      <c r="AB10" s="53">
        <v>387</v>
      </c>
      <c r="AC10" s="53">
        <v>397</v>
      </c>
      <c r="AE10" s="59">
        <v>46025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/>
      <c r="E11" s="26"/>
      <c r="F11" s="49">
        <v>238</v>
      </c>
      <c r="G11" s="57"/>
      <c r="H11" s="57"/>
      <c r="I11" s="47"/>
      <c r="K11" s="47">
        <v>238</v>
      </c>
      <c r="L11" s="58"/>
      <c r="M11" s="47"/>
      <c r="O11" s="47"/>
      <c r="P11" s="58"/>
      <c r="Q11" s="47"/>
      <c r="R11" s="38"/>
      <c r="S11" s="52"/>
      <c r="T11" s="39"/>
      <c r="U11" s="53">
        <v>394</v>
      </c>
      <c r="V11" s="56" t="s">
        <v>24</v>
      </c>
      <c r="W11" s="53">
        <v>395</v>
      </c>
      <c r="Y11" s="59">
        <v>46025</v>
      </c>
      <c r="Z11" s="60" t="s">
        <v>25</v>
      </c>
      <c r="AB11" s="53">
        <v>393</v>
      </c>
      <c r="AC11" s="53">
        <v>395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/>
      <c r="AL11" s="323"/>
      <c r="AM11" s="36"/>
      <c r="AN11" s="37"/>
    </row>
    <row r="12" spans="1:41" ht="22.5" customHeight="1">
      <c r="A12" s="39"/>
      <c r="B12" s="61">
        <v>28</v>
      </c>
      <c r="C12" s="56" t="s">
        <v>27</v>
      </c>
      <c r="D12" s="61"/>
      <c r="E12" s="26"/>
      <c r="F12" s="62">
        <v>87</v>
      </c>
      <c r="G12" s="57"/>
      <c r="H12" s="57"/>
      <c r="I12" s="61"/>
      <c r="K12" s="61">
        <v>16</v>
      </c>
      <c r="L12" s="58"/>
      <c r="M12" s="61"/>
      <c r="O12" s="61"/>
      <c r="P12" s="58"/>
      <c r="Q12" s="61"/>
      <c r="R12" s="38"/>
      <c r="S12" s="52"/>
      <c r="T12" s="39"/>
      <c r="U12" s="63">
        <v>35</v>
      </c>
      <c r="V12" s="56" t="s">
        <v>27</v>
      </c>
      <c r="W12" s="63">
        <v>38</v>
      </c>
      <c r="Y12" s="66">
        <v>46029</v>
      </c>
      <c r="Z12" s="65" t="s">
        <v>28</v>
      </c>
      <c r="AB12" s="63">
        <v>40</v>
      </c>
      <c r="AC12" s="63">
        <v>37</v>
      </c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21</v>
      </c>
      <c r="C13" s="56" t="s">
        <v>30</v>
      </c>
      <c r="D13" s="61"/>
      <c r="E13" s="26"/>
      <c r="F13" s="62">
        <v>100</v>
      </c>
      <c r="G13" s="68"/>
      <c r="H13" s="68"/>
      <c r="I13" s="61"/>
      <c r="K13" s="61">
        <v>13</v>
      </c>
      <c r="L13" s="69"/>
      <c r="M13" s="61"/>
      <c r="O13" s="61"/>
      <c r="P13" s="69"/>
      <c r="Q13" s="61"/>
      <c r="R13" s="38"/>
      <c r="S13" s="52"/>
      <c r="T13" s="39"/>
      <c r="U13" s="63">
        <v>68</v>
      </c>
      <c r="V13" s="56" t="s">
        <v>30</v>
      </c>
      <c r="W13" s="63">
        <v>55</v>
      </c>
      <c r="Y13" s="70">
        <v>99</v>
      </c>
      <c r="Z13" s="71" t="s">
        <v>31</v>
      </c>
      <c r="AB13" s="63">
        <v>40</v>
      </c>
      <c r="AC13" s="63">
        <v>35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29</v>
      </c>
      <c r="C14" s="56" t="s">
        <v>33</v>
      </c>
      <c r="D14" s="61"/>
      <c r="E14" s="26"/>
      <c r="F14" s="61">
        <v>55</v>
      </c>
      <c r="I14" s="61"/>
      <c r="K14" s="61">
        <v>27</v>
      </c>
      <c r="L14" s="26"/>
      <c r="M14" s="61"/>
      <c r="O14" s="61"/>
      <c r="P14" s="26"/>
      <c r="Q14" s="61"/>
      <c r="R14" s="38"/>
      <c r="S14" s="52"/>
      <c r="T14" s="39"/>
      <c r="U14" s="73">
        <v>35</v>
      </c>
      <c r="V14" s="74" t="s">
        <v>33</v>
      </c>
      <c r="W14" s="73">
        <v>37</v>
      </c>
      <c r="Z14" s="12"/>
      <c r="AB14" s="73">
        <v>23</v>
      </c>
      <c r="AC14" s="73">
        <v>20</v>
      </c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716</v>
      </c>
      <c r="C15" s="74" t="s">
        <v>35</v>
      </c>
      <c r="D15" s="75"/>
      <c r="E15" s="26"/>
      <c r="F15" s="75" t="s">
        <v>717</v>
      </c>
      <c r="I15" s="75"/>
      <c r="K15" s="75" t="s">
        <v>718</v>
      </c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46067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391</v>
      </c>
      <c r="V20" s="53">
        <v>398</v>
      </c>
      <c r="X20" s="54">
        <v>220</v>
      </c>
      <c r="Y20" s="55" t="s">
        <v>19</v>
      </c>
      <c r="AB20" s="53">
        <v>393</v>
      </c>
      <c r="AC20" s="53">
        <v>399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719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387</v>
      </c>
      <c r="V21" s="53">
        <v>395</v>
      </c>
      <c r="X21" s="59">
        <v>46083</v>
      </c>
      <c r="Y21" s="60" t="s">
        <v>22</v>
      </c>
      <c r="Z21" s="26"/>
      <c r="AB21" s="53">
        <v>390</v>
      </c>
      <c r="AC21" s="53">
        <v>397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393</v>
      </c>
      <c r="V22" s="53">
        <v>399</v>
      </c>
      <c r="X22" s="59">
        <v>46025</v>
      </c>
      <c r="Y22" s="60" t="s">
        <v>25</v>
      </c>
      <c r="Z22" s="26"/>
      <c r="AB22" s="53">
        <v>388</v>
      </c>
      <c r="AC22" s="53">
        <v>395</v>
      </c>
      <c r="AE22" s="59">
        <v>46025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24</v>
      </c>
      <c r="V23" s="63">
        <v>28</v>
      </c>
      <c r="X23" s="66">
        <v>46026</v>
      </c>
      <c r="Y23" s="65" t="s">
        <v>28</v>
      </c>
      <c r="Z23" s="26"/>
      <c r="AB23" s="63">
        <v>33</v>
      </c>
      <c r="AC23" s="63">
        <v>29</v>
      </c>
      <c r="AE23" s="66">
        <v>46024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21</v>
      </c>
      <c r="V24" s="63">
        <v>25</v>
      </c>
      <c r="X24" s="70">
        <v>100</v>
      </c>
      <c r="Y24" s="71" t="s">
        <v>31</v>
      </c>
      <c r="Z24" s="26"/>
      <c r="AB24" s="63">
        <v>27</v>
      </c>
      <c r="AC24" s="63">
        <v>25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28</v>
      </c>
      <c r="V25" s="73">
        <v>32</v>
      </c>
      <c r="Z25" s="26"/>
      <c r="AB25" s="73">
        <v>19</v>
      </c>
      <c r="AC25" s="73">
        <v>17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234</v>
      </c>
      <c r="C29" s="51"/>
      <c r="D29" s="47"/>
      <c r="F29" s="47">
        <v>236</v>
      </c>
      <c r="G29" s="51"/>
      <c r="H29" s="47"/>
      <c r="K29" s="47">
        <v>237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/>
      <c r="F30" s="47">
        <v>237</v>
      </c>
      <c r="G30" s="58"/>
      <c r="H30" s="47"/>
      <c r="K30" s="47">
        <v>236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236</v>
      </c>
      <c r="C31" s="58"/>
      <c r="D31" s="47"/>
      <c r="F31" s="47">
        <v>236</v>
      </c>
      <c r="G31" s="58"/>
      <c r="H31" s="47"/>
      <c r="K31" s="47">
        <v>236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46067</v>
      </c>
      <c r="AL31" s="329"/>
      <c r="AM31" s="85"/>
      <c r="AN31" s="99"/>
      <c r="AO31" s="12"/>
    </row>
    <row r="32" spans="1:41" ht="22.5" customHeight="1">
      <c r="A32" s="39"/>
      <c r="B32" s="61">
        <v>32</v>
      </c>
      <c r="C32" s="58"/>
      <c r="D32" s="61"/>
      <c r="F32" s="61">
        <v>80</v>
      </c>
      <c r="G32" s="58"/>
      <c r="H32" s="61"/>
      <c r="K32" s="61">
        <v>56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29</v>
      </c>
      <c r="C33" s="69"/>
      <c r="D33" s="61"/>
      <c r="F33" s="61">
        <v>64</v>
      </c>
      <c r="G33" s="69"/>
      <c r="H33" s="61"/>
      <c r="K33" s="61">
        <v>76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236</v>
      </c>
      <c r="AL33" s="323"/>
      <c r="AM33" s="85"/>
      <c r="AN33" s="99"/>
      <c r="AO33" s="12"/>
    </row>
    <row r="34" spans="1:41" ht="22.5" customHeight="1">
      <c r="A34" s="39"/>
      <c r="B34" s="61">
        <v>22</v>
      </c>
      <c r="C34" s="26"/>
      <c r="D34" s="61"/>
      <c r="F34" s="61">
        <v>45</v>
      </c>
      <c r="G34" s="26"/>
      <c r="H34" s="61"/>
      <c r="K34" s="61">
        <v>60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720</v>
      </c>
      <c r="C35" s="26"/>
      <c r="D35" s="75"/>
      <c r="F35" s="75" t="s">
        <v>721</v>
      </c>
      <c r="G35" s="26"/>
      <c r="H35" s="75"/>
      <c r="K35" s="75" t="s">
        <v>722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694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52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 t="s">
        <v>69</v>
      </c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0">
        <v>8</v>
      </c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46067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246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46067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277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446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723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46067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46067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724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725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46067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1966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6404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618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619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726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400</v>
      </c>
      <c r="X183" s="270"/>
      <c r="Y183" s="397">
        <v>46024</v>
      </c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 t="s">
        <v>621</v>
      </c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 t="s">
        <v>126</v>
      </c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727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212</v>
      </c>
      <c r="X186" s="270"/>
      <c r="Y186" s="378" t="s">
        <v>212</v>
      </c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78" t="s">
        <v>129</v>
      </c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78">
        <v>1500</v>
      </c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78" t="s">
        <v>728</v>
      </c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55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44</v>
      </c>
      <c r="X190" s="270"/>
      <c r="Y190" s="378">
        <v>71</v>
      </c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 t="s">
        <v>136</v>
      </c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 t="s">
        <v>138</v>
      </c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1966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6404</v>
      </c>
      <c r="X193" s="270"/>
      <c r="Y193" s="378">
        <v>6405</v>
      </c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78">
        <v>231</v>
      </c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78">
        <v>50</v>
      </c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78">
        <v>162</v>
      </c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78">
        <v>107</v>
      </c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78">
        <v>146</v>
      </c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78">
        <v>49</v>
      </c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78">
        <v>71</v>
      </c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78">
        <v>17</v>
      </c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78">
        <v>72</v>
      </c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78" t="s">
        <v>729</v>
      </c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78">
        <v>-1</v>
      </c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46178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46178</v>
      </c>
      <c r="X205" s="270"/>
      <c r="Y205" s="378" t="s">
        <v>730</v>
      </c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731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46067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3610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46193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46193</v>
      </c>
      <c r="X235" s="270"/>
      <c r="Y235" s="398">
        <v>46044</v>
      </c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78" t="s">
        <v>621</v>
      </c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78" t="s">
        <v>126</v>
      </c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611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180</v>
      </c>
      <c r="X238" s="270"/>
      <c r="Y238" s="378" t="s">
        <v>180</v>
      </c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78" t="s">
        <v>129</v>
      </c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78">
        <v>1502</v>
      </c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46149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320</v>
      </c>
      <c r="X241" s="270"/>
      <c r="Y241" s="378" t="s">
        <v>626</v>
      </c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52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48</v>
      </c>
      <c r="X242" s="270"/>
      <c r="Y242" s="378">
        <v>81</v>
      </c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439</v>
      </c>
      <c r="X243" s="270"/>
      <c r="Y243" s="378" t="s">
        <v>439</v>
      </c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78" t="s">
        <v>200</v>
      </c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3610</v>
      </c>
      <c r="X245" s="270"/>
      <c r="Y245" s="378">
        <v>3611</v>
      </c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232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78">
        <v>231</v>
      </c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78">
        <v>50</v>
      </c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78">
        <v>81</v>
      </c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78">
        <v>73</v>
      </c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78">
        <v>47</v>
      </c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78">
        <v>54</v>
      </c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78">
        <v>38</v>
      </c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78">
        <v>11</v>
      </c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78">
        <v>40</v>
      </c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78" t="s">
        <v>732</v>
      </c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78">
        <v>-2</v>
      </c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46199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46200</v>
      </c>
      <c r="X257" s="270"/>
      <c r="Y257" s="378" t="s">
        <v>730</v>
      </c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733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46067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2440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2290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46182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46181</v>
      </c>
      <c r="X287" s="270"/>
      <c r="Y287" s="397">
        <v>46028</v>
      </c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78" t="s">
        <v>621</v>
      </c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78" t="s">
        <v>126</v>
      </c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127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407</v>
      </c>
      <c r="X290" s="270"/>
      <c r="Y290" s="378" t="s">
        <v>407</v>
      </c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78" t="s">
        <v>129</v>
      </c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78">
        <v>1500</v>
      </c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328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88">
        <v>46149</v>
      </c>
      <c r="X293" s="270"/>
      <c r="Y293" s="397">
        <v>46116</v>
      </c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45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50</v>
      </c>
      <c r="X294" s="270"/>
      <c r="Y294" s="378">
        <v>75</v>
      </c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439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78" t="s">
        <v>151</v>
      </c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78" t="s">
        <v>184</v>
      </c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2440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2290</v>
      </c>
      <c r="X297" s="270"/>
      <c r="Y297" s="378">
        <v>2290</v>
      </c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78">
        <v>231</v>
      </c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78">
        <v>50</v>
      </c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78">
        <v>108</v>
      </c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78">
        <v>82</v>
      </c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78">
        <v>83</v>
      </c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78">
        <v>11</v>
      </c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78">
        <v>61</v>
      </c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78">
        <v>7</v>
      </c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78">
        <v>63</v>
      </c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78" t="s">
        <v>632</v>
      </c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78">
        <v>-3</v>
      </c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46187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46186</v>
      </c>
      <c r="X309" s="270"/>
      <c r="Y309" s="378" t="s">
        <v>730</v>
      </c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734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46067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2347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2388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46244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46184</v>
      </c>
      <c r="X339" s="270"/>
      <c r="Y339" s="398">
        <v>46035</v>
      </c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78" t="s">
        <v>621</v>
      </c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78" t="s">
        <v>126</v>
      </c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373</v>
      </c>
      <c r="X342" s="270"/>
      <c r="Y342" s="378" t="s">
        <v>373</v>
      </c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78" t="s">
        <v>129</v>
      </c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78">
        <v>1503</v>
      </c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332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46173</v>
      </c>
      <c r="X345" s="270"/>
      <c r="Y345" s="378" t="s">
        <v>708</v>
      </c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50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48</v>
      </c>
      <c r="X346" s="270"/>
      <c r="Y346" s="378">
        <v>68</v>
      </c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78" t="s">
        <v>200</v>
      </c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78" t="s">
        <v>137</v>
      </c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2347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2388</v>
      </c>
      <c r="X349" s="270"/>
      <c r="Y349" s="378">
        <v>2389</v>
      </c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78">
        <v>231</v>
      </c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78" t="s">
        <v>154</v>
      </c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78">
        <v>67</v>
      </c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78">
        <v>51</v>
      </c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78">
        <v>61</v>
      </c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78">
        <v>0</v>
      </c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78">
        <v>42</v>
      </c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78">
        <v>5</v>
      </c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78">
        <v>44</v>
      </c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78" t="s">
        <v>735</v>
      </c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78">
        <v>-7</v>
      </c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46252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46189</v>
      </c>
      <c r="X361" s="270"/>
      <c r="Y361" s="378" t="s">
        <v>730</v>
      </c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736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46067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1816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3123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46191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46191</v>
      </c>
      <c r="X391" s="270"/>
      <c r="Y391" s="398">
        <v>46039</v>
      </c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78" t="s">
        <v>621</v>
      </c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78" t="s">
        <v>126</v>
      </c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195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669</v>
      </c>
      <c r="X394" s="270"/>
      <c r="Y394" s="378" t="s">
        <v>669</v>
      </c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78" t="s">
        <v>129</v>
      </c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1499</v>
      </c>
      <c r="X396" s="270"/>
      <c r="Y396" s="378">
        <v>1501</v>
      </c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737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738</v>
      </c>
      <c r="X397" s="270"/>
      <c r="Y397" s="378" t="s">
        <v>739</v>
      </c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49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45</v>
      </c>
      <c r="X398" s="270"/>
      <c r="Y398" s="378">
        <v>72</v>
      </c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128</v>
      </c>
      <c r="X399" s="270"/>
      <c r="Y399" s="378" t="s">
        <v>128</v>
      </c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137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78" t="s">
        <v>740</v>
      </c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1816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3123</v>
      </c>
      <c r="X401" s="270"/>
      <c r="Y401" s="378">
        <v>3123</v>
      </c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78">
        <v>231</v>
      </c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78">
        <v>50</v>
      </c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78">
        <v>32</v>
      </c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78">
        <v>17</v>
      </c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78">
        <v>19</v>
      </c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78">
        <v>22</v>
      </c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78">
        <v>5</v>
      </c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78">
        <v>1</v>
      </c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78">
        <v>15</v>
      </c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78" t="s">
        <v>741</v>
      </c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78">
        <v>-12</v>
      </c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46196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46196</v>
      </c>
      <c r="X413" s="270"/>
      <c r="Y413" s="378" t="s">
        <v>730</v>
      </c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742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46067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1774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46193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1502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440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45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1774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46201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743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46067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708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1259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172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257</v>
      </c>
      <c r="X495" s="270"/>
      <c r="Y495" s="398">
        <v>46048</v>
      </c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78" t="s">
        <v>621</v>
      </c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78" t="s">
        <v>126</v>
      </c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78" t="s">
        <v>222</v>
      </c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78" t="s">
        <v>129</v>
      </c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78">
        <v>1500</v>
      </c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46200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78" t="s">
        <v>641</v>
      </c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46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47</v>
      </c>
      <c r="X502" s="270"/>
      <c r="Y502" s="378">
        <v>83</v>
      </c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78" t="s">
        <v>184</v>
      </c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78" t="s">
        <v>184</v>
      </c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708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1259</v>
      </c>
      <c r="X505" s="270"/>
      <c r="Y505" s="378">
        <v>1259</v>
      </c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78">
        <v>230</v>
      </c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269</v>
      </c>
      <c r="X507" s="270"/>
      <c r="Y507" s="378">
        <v>50</v>
      </c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78">
        <v>61</v>
      </c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78">
        <v>57</v>
      </c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78">
        <v>81</v>
      </c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78">
        <v>0</v>
      </c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78">
        <v>28</v>
      </c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78">
        <v>14</v>
      </c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78">
        <v>46</v>
      </c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78" t="s">
        <v>744</v>
      </c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78">
        <v>-36</v>
      </c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745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745</v>
      </c>
      <c r="X517" s="270"/>
      <c r="Y517" s="378" t="s">
        <v>730</v>
      </c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 t="s">
        <v>680</v>
      </c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746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46067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0F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F00-000002000000}">
      <formula1>$P$49:$Q$60</formula1>
    </dataValidation>
    <dataValidation type="list" allowBlank="1" showErrorMessage="1" sqref="V35:V42 Z35:Z42 AD35:AD42" xr:uid="{00000000-0002-0000-0F00-000005000000}">
      <formula1>$AE$49:$AF$60</formula1>
    </dataValidation>
    <dataValidation type="list" allowBlank="1" sqref="Z46 U51 Z51" xr:uid="{00000000-0002-0000-0F00-000014000000}">
      <formula1>$AE$49:$AF$60</formula1>
    </dataValidation>
    <dataValidation type="custom" allowBlank="1" showDropDown="1" sqref="V4 E5" xr:uid="{00000000-0002-0000-0F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F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F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F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F00-000006000000}">
          <x14:formula1>
            <xm:f>'DATA PAGE'!$G$31:$G$53</xm:f>
          </x14:formula1>
          <xm:sqref>AK52 AK65 AK78</xm:sqref>
        </x14:dataValidation>
        <x14:dataValidation type="list" allowBlank="1" xr:uid="{00000000-0002-0000-0F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F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F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F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F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F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F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F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F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F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F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F00-000013000000}">
          <x14:formula1>
            <xm:f>'DATA PAGE'!$G$3:$G$25</xm:f>
          </x14:formula1>
          <xm:sqref>AK11 AK24 AK37</xm:sqref>
        </x14:dataValidation>
        <x14:dataValidation type="list" allowBlank="1" xr:uid="{00000000-0002-0000-0F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F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F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F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46066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272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46066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272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46066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295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46066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274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8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46066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252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0">
        <v>7</v>
      </c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46066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46066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283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7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747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46066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46066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748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749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46066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/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/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90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390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390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390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/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750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46066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751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46066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752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46066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753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46066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754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46066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755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46066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756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46066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000-000001000000}">
      <formula1>$AE$49:$AF$60</formula1>
    </dataValidation>
    <dataValidation type="list" allowBlank="1" showErrorMessage="1" sqref="AC4 L5" xr:uid="{00000000-0002-0000-1000-000002000000}">
      <formula1>"السبت,الاحد,الاثنين,الثلاثاء,الاربعاء,الخميس,الجمعة"</formula1>
    </dataValidation>
    <dataValidation type="list" allowBlank="1" sqref="Z46 U51 Z51" xr:uid="{00000000-0002-0000-1000-000005000000}">
      <formula1>$AE$49:$AF$60</formula1>
    </dataValidation>
    <dataValidation type="list" allowBlank="1" sqref="B51 F51 K51 D39:D46 H39:H46 L39:L46" xr:uid="{00000000-0002-0000-1000-00000E000000}">
      <formula1>$P$49:$Q$60</formula1>
    </dataValidation>
    <dataValidation type="custom" allowBlank="1" showDropDown="1" sqref="V4 E5" xr:uid="{00000000-0002-0000-10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0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0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0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000-000006000000}">
          <x14:formula1>
            <xm:f>'DATA PAGE'!$G$31:$G$53</xm:f>
          </x14:formula1>
          <xm:sqref>AK52 AK65 AK78</xm:sqref>
        </x14:dataValidation>
        <x14:dataValidation type="list" allowBlank="1" xr:uid="{00000000-0002-0000-10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0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0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0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0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0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0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0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0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0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0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000-000013000000}">
          <x14:formula1>
            <xm:f>'DATA PAGE'!$G$3:$G$25</xm:f>
          </x14:formula1>
          <xm:sqref>AK11 AK24 AK37</xm:sqref>
        </x14:dataValidation>
        <x14:dataValidation type="list" allowBlank="1" xr:uid="{00000000-0002-0000-10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0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0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0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46065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293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46065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293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46065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248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295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233</v>
      </c>
      <c r="G9" s="50"/>
      <c r="H9" s="50"/>
      <c r="I9" s="47"/>
      <c r="K9" s="47">
        <v>235</v>
      </c>
      <c r="L9" s="51"/>
      <c r="M9" s="47"/>
      <c r="O9" s="47">
        <v>232</v>
      </c>
      <c r="P9" s="51"/>
      <c r="Q9" s="47"/>
      <c r="R9" s="38"/>
      <c r="S9" s="52"/>
      <c r="T9" s="39"/>
      <c r="U9" s="53">
        <v>396</v>
      </c>
      <c r="V9" s="48" t="s">
        <v>18</v>
      </c>
      <c r="W9" s="53">
        <v>399</v>
      </c>
      <c r="Y9" s="54">
        <v>220</v>
      </c>
      <c r="Z9" s="55" t="s">
        <v>19</v>
      </c>
      <c r="AB9" s="53">
        <v>386</v>
      </c>
      <c r="AC9" s="53">
        <v>397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233</v>
      </c>
      <c r="G10" s="57"/>
      <c r="H10" s="57"/>
      <c r="I10" s="47"/>
      <c r="K10" s="47">
        <v>234</v>
      </c>
      <c r="L10" s="58"/>
      <c r="M10" s="47"/>
      <c r="O10" s="47">
        <v>232</v>
      </c>
      <c r="P10" s="58"/>
      <c r="Q10" s="47"/>
      <c r="R10" s="38"/>
      <c r="S10" s="52"/>
      <c r="T10" s="39"/>
      <c r="U10" s="53">
        <v>391</v>
      </c>
      <c r="V10" s="56" t="s">
        <v>21</v>
      </c>
      <c r="W10" s="53">
        <v>397</v>
      </c>
      <c r="Y10" s="187" t="s">
        <v>241</v>
      </c>
      <c r="Z10" s="60" t="s">
        <v>22</v>
      </c>
      <c r="AB10" s="53">
        <v>389</v>
      </c>
      <c r="AC10" s="53">
        <v>396</v>
      </c>
      <c r="AE10" s="59">
        <v>46024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233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237</v>
      </c>
      <c r="L11" s="58"/>
      <c r="M11" s="47"/>
      <c r="O11" s="47">
        <v>234</v>
      </c>
      <c r="P11" s="58"/>
      <c r="Q11" s="47"/>
      <c r="R11" s="38"/>
      <c r="S11" s="52"/>
      <c r="T11" s="39"/>
      <c r="U11" s="53">
        <v>389</v>
      </c>
      <c r="V11" s="56" t="s">
        <v>24</v>
      </c>
      <c r="W11" s="53">
        <v>397</v>
      </c>
      <c r="Y11" s="59">
        <v>46025</v>
      </c>
      <c r="Z11" s="60" t="s">
        <v>25</v>
      </c>
      <c r="AB11" s="53">
        <v>387</v>
      </c>
      <c r="AC11" s="53">
        <v>395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47</v>
      </c>
      <c r="C12" s="56" t="s">
        <v>27</v>
      </c>
      <c r="D12" s="61"/>
      <c r="E12" s="26"/>
      <c r="F12" s="62">
        <v>104</v>
      </c>
      <c r="G12" s="57"/>
      <c r="H12" s="57"/>
      <c r="I12" s="61"/>
      <c r="K12" s="61">
        <v>23</v>
      </c>
      <c r="L12" s="58"/>
      <c r="M12" s="61"/>
      <c r="O12" s="61">
        <v>60</v>
      </c>
      <c r="P12" s="58"/>
      <c r="Q12" s="61"/>
      <c r="R12" s="38"/>
      <c r="S12" s="52"/>
      <c r="T12" s="39"/>
      <c r="U12" s="63">
        <v>55</v>
      </c>
      <c r="V12" s="56" t="s">
        <v>27</v>
      </c>
      <c r="W12" s="63">
        <v>42</v>
      </c>
      <c r="Y12" s="66">
        <v>46029</v>
      </c>
      <c r="Z12" s="65" t="s">
        <v>28</v>
      </c>
      <c r="AB12" s="63">
        <v>26</v>
      </c>
      <c r="AC12" s="63">
        <v>28</v>
      </c>
      <c r="AE12" s="66">
        <v>46088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36</v>
      </c>
      <c r="C13" s="56" t="s">
        <v>30</v>
      </c>
      <c r="D13" s="61"/>
      <c r="E13" s="26"/>
      <c r="F13" s="62">
        <v>72</v>
      </c>
      <c r="G13" s="68"/>
      <c r="H13" s="68"/>
      <c r="I13" s="61"/>
      <c r="K13" s="61">
        <v>22</v>
      </c>
      <c r="L13" s="69"/>
      <c r="M13" s="61"/>
      <c r="O13" s="61">
        <v>37</v>
      </c>
      <c r="P13" s="69"/>
      <c r="Q13" s="61"/>
      <c r="R13" s="38"/>
      <c r="S13" s="52"/>
      <c r="T13" s="39"/>
      <c r="U13" s="63">
        <v>60</v>
      </c>
      <c r="V13" s="56" t="s">
        <v>30</v>
      </c>
      <c r="W13" s="63">
        <v>52</v>
      </c>
      <c r="Y13" s="70">
        <v>99</v>
      </c>
      <c r="Z13" s="71" t="s">
        <v>31</v>
      </c>
      <c r="AB13" s="63">
        <v>33</v>
      </c>
      <c r="AC13" s="63">
        <v>40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46</v>
      </c>
      <c r="C14" s="56" t="s">
        <v>33</v>
      </c>
      <c r="D14" s="61"/>
      <c r="E14" s="26"/>
      <c r="F14" s="61">
        <v>75</v>
      </c>
      <c r="I14" s="61"/>
      <c r="K14" s="61">
        <v>24</v>
      </c>
      <c r="L14" s="26"/>
      <c r="M14" s="61"/>
      <c r="O14" s="61">
        <v>56</v>
      </c>
      <c r="P14" s="26"/>
      <c r="Q14" s="61"/>
      <c r="R14" s="38"/>
      <c r="S14" s="52"/>
      <c r="T14" s="39"/>
      <c r="U14" s="73">
        <v>73</v>
      </c>
      <c r="V14" s="74" t="s">
        <v>33</v>
      </c>
      <c r="W14" s="73">
        <v>66</v>
      </c>
      <c r="Z14" s="12"/>
      <c r="AB14" s="73">
        <v>41</v>
      </c>
      <c r="AC14" s="73">
        <v>36</v>
      </c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 t="s">
        <v>757</v>
      </c>
      <c r="C15" s="74" t="s">
        <v>35</v>
      </c>
      <c r="D15" s="75"/>
      <c r="E15" s="26"/>
      <c r="F15" s="75" t="s">
        <v>758</v>
      </c>
      <c r="I15" s="75"/>
      <c r="K15" s="75" t="s">
        <v>759</v>
      </c>
      <c r="L15" s="26"/>
      <c r="M15" s="75"/>
      <c r="O15" s="75" t="s">
        <v>760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46065</v>
      </c>
      <c r="AL18" s="329"/>
      <c r="AM18" s="85"/>
      <c r="AN18" s="86"/>
      <c r="AO18" s="12"/>
    </row>
    <row r="19" spans="1:41" ht="22.5" customHeight="1">
      <c r="A19" s="39"/>
      <c r="B19" s="47">
        <v>208</v>
      </c>
      <c r="C19" s="51"/>
      <c r="D19" s="47"/>
      <c r="E19" s="26"/>
      <c r="F19" s="47">
        <v>234</v>
      </c>
      <c r="G19" s="51"/>
      <c r="H19" s="47"/>
      <c r="K19" s="47">
        <v>234</v>
      </c>
      <c r="L19" s="51"/>
      <c r="M19" s="47"/>
      <c r="O19" s="47">
        <v>234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>
        <v>236</v>
      </c>
      <c r="C20" s="58"/>
      <c r="D20" s="47"/>
      <c r="E20" s="26"/>
      <c r="F20" s="47">
        <v>234</v>
      </c>
      <c r="G20" s="58"/>
      <c r="H20" s="47"/>
      <c r="K20" s="47">
        <v>234</v>
      </c>
      <c r="L20" s="58"/>
      <c r="M20" s="47"/>
      <c r="O20" s="47">
        <v>234</v>
      </c>
      <c r="P20" s="58"/>
      <c r="Q20" s="47"/>
      <c r="R20" s="20"/>
      <c r="S20" s="52"/>
      <c r="T20" s="39"/>
      <c r="U20" s="53">
        <v>398</v>
      </c>
      <c r="V20" s="53">
        <v>397</v>
      </c>
      <c r="X20" s="54">
        <v>220</v>
      </c>
      <c r="Y20" s="55" t="s">
        <v>19</v>
      </c>
      <c r="AB20" s="53">
        <v>389</v>
      </c>
      <c r="AC20" s="53">
        <v>397</v>
      </c>
      <c r="AE20" s="54">
        <v>219</v>
      </c>
      <c r="AF20" s="55" t="s">
        <v>19</v>
      </c>
      <c r="AG20" s="23"/>
      <c r="AH20" s="12"/>
      <c r="AI20" s="323"/>
      <c r="AJ20" s="34" t="s">
        <v>11</v>
      </c>
      <c r="AK20" s="101" t="s">
        <v>761</v>
      </c>
      <c r="AL20" s="323"/>
      <c r="AM20" s="85"/>
      <c r="AN20" s="86"/>
      <c r="AO20" s="12"/>
    </row>
    <row r="21" spans="1:41" ht="22.5" customHeight="1">
      <c r="A21" s="39"/>
      <c r="B21" s="47">
        <v>263</v>
      </c>
      <c r="C21" s="58"/>
      <c r="D21" s="47"/>
      <c r="E21" s="26"/>
      <c r="F21" s="47">
        <v>237</v>
      </c>
      <c r="G21" s="58"/>
      <c r="H21" s="47"/>
      <c r="K21" s="47">
        <v>237</v>
      </c>
      <c r="L21" s="58"/>
      <c r="M21" s="47"/>
      <c r="O21" s="47">
        <v>236</v>
      </c>
      <c r="P21" s="58"/>
      <c r="Q21" s="47"/>
      <c r="R21" s="20"/>
      <c r="S21" s="52"/>
      <c r="T21" s="88"/>
      <c r="U21" s="53">
        <v>386</v>
      </c>
      <c r="V21" s="53">
        <v>399</v>
      </c>
      <c r="X21" s="59">
        <v>46084</v>
      </c>
      <c r="Y21" s="60" t="s">
        <v>22</v>
      </c>
      <c r="Z21" s="26"/>
      <c r="AB21" s="53">
        <v>388</v>
      </c>
      <c r="AC21" s="53">
        <v>397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62</v>
      </c>
      <c r="C22" s="58"/>
      <c r="D22" s="61"/>
      <c r="E22" s="26"/>
      <c r="F22" s="61">
        <v>46</v>
      </c>
      <c r="G22" s="58"/>
      <c r="H22" s="61"/>
      <c r="K22" s="61">
        <v>180</v>
      </c>
      <c r="L22" s="58"/>
      <c r="M22" s="61"/>
      <c r="O22" s="61">
        <v>28</v>
      </c>
      <c r="P22" s="58"/>
      <c r="Q22" s="61"/>
      <c r="R22" s="20"/>
      <c r="S22" s="52"/>
      <c r="T22" s="88"/>
      <c r="U22" s="53">
        <v>389</v>
      </c>
      <c r="V22" s="53">
        <v>399</v>
      </c>
      <c r="X22" s="59">
        <v>46025</v>
      </c>
      <c r="Y22" s="60" t="s">
        <v>25</v>
      </c>
      <c r="Z22" s="26"/>
      <c r="AB22" s="53">
        <v>388</v>
      </c>
      <c r="AC22" s="53">
        <v>396</v>
      </c>
      <c r="AE22" s="59">
        <v>46054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68</v>
      </c>
      <c r="C23" s="69"/>
      <c r="D23" s="61"/>
      <c r="E23" s="26"/>
      <c r="F23" s="61">
        <v>39</v>
      </c>
      <c r="G23" s="69"/>
      <c r="H23" s="61"/>
      <c r="K23" s="61">
        <v>177</v>
      </c>
      <c r="L23" s="69"/>
      <c r="M23" s="61"/>
      <c r="O23" s="61">
        <v>15</v>
      </c>
      <c r="P23" s="69"/>
      <c r="Q23" s="61"/>
      <c r="R23" s="20"/>
      <c r="S23" s="52"/>
      <c r="T23" s="88"/>
      <c r="U23" s="63">
        <v>65</v>
      </c>
      <c r="V23" s="63">
        <v>41</v>
      </c>
      <c r="X23" s="66">
        <v>46026</v>
      </c>
      <c r="Y23" s="65" t="s">
        <v>28</v>
      </c>
      <c r="Z23" s="26"/>
      <c r="AB23" s="63">
        <v>70</v>
      </c>
      <c r="AC23" s="63">
        <v>66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58</v>
      </c>
      <c r="C24" s="26"/>
      <c r="D24" s="61"/>
      <c r="E24" s="26"/>
      <c r="F24" s="61">
        <v>52</v>
      </c>
      <c r="G24" s="26"/>
      <c r="H24" s="61"/>
      <c r="K24" s="61">
        <v>187</v>
      </c>
      <c r="L24" s="26"/>
      <c r="M24" s="61"/>
      <c r="O24" s="61">
        <v>12</v>
      </c>
      <c r="P24" s="26"/>
      <c r="Q24" s="61"/>
      <c r="R24" s="20"/>
      <c r="S24" s="52"/>
      <c r="T24" s="88"/>
      <c r="U24" s="63">
        <v>84</v>
      </c>
      <c r="V24" s="63">
        <v>67</v>
      </c>
      <c r="X24" s="70">
        <v>100</v>
      </c>
      <c r="Y24" s="71" t="s">
        <v>31</v>
      </c>
      <c r="Z24" s="26"/>
      <c r="AB24" s="63">
        <v>88</v>
      </c>
      <c r="AC24" s="63">
        <v>71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762</v>
      </c>
      <c r="C25" s="26"/>
      <c r="D25" s="75"/>
      <c r="E25" s="26"/>
      <c r="F25" s="75" t="s">
        <v>763</v>
      </c>
      <c r="G25" s="26"/>
      <c r="H25" s="75"/>
      <c r="K25" s="75" t="s">
        <v>764</v>
      </c>
      <c r="L25" s="26"/>
      <c r="M25" s="75"/>
      <c r="O25" s="75" t="s">
        <v>765</v>
      </c>
      <c r="P25" s="26"/>
      <c r="Q25" s="75"/>
      <c r="R25" s="20"/>
      <c r="S25" s="52"/>
      <c r="T25" s="88"/>
      <c r="U25" s="73">
        <v>61</v>
      </c>
      <c r="V25" s="73">
        <v>55</v>
      </c>
      <c r="Z25" s="26"/>
      <c r="AB25" s="73">
        <v>42</v>
      </c>
      <c r="AC25" s="73">
        <v>38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04">
        <v>46175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235</v>
      </c>
      <c r="C29" s="51"/>
      <c r="D29" s="47"/>
      <c r="F29" s="47">
        <v>237</v>
      </c>
      <c r="G29" s="51"/>
      <c r="H29" s="47"/>
      <c r="K29" s="47">
        <v>237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/>
      <c r="F30" s="47">
        <v>236</v>
      </c>
      <c r="G30" s="58"/>
      <c r="H30" s="47"/>
      <c r="K30" s="47">
        <v>35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237</v>
      </c>
      <c r="C31" s="58"/>
      <c r="D31" s="47"/>
      <c r="F31" s="47">
        <v>235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46065</v>
      </c>
      <c r="AL31" s="329"/>
      <c r="AM31" s="85"/>
      <c r="AN31" s="99"/>
      <c r="AO31" s="12"/>
    </row>
    <row r="32" spans="1:41" ht="22.5" customHeight="1">
      <c r="A32" s="39"/>
      <c r="B32" s="61">
        <v>208</v>
      </c>
      <c r="C32" s="58"/>
      <c r="D32" s="61"/>
      <c r="F32" s="61">
        <v>58</v>
      </c>
      <c r="G32" s="58"/>
      <c r="H32" s="61"/>
      <c r="K32" s="61">
        <v>36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196</v>
      </c>
      <c r="C33" s="69"/>
      <c r="D33" s="61"/>
      <c r="F33" s="61">
        <v>47</v>
      </c>
      <c r="G33" s="69"/>
      <c r="H33" s="61"/>
      <c r="K33" s="61">
        <v>3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200</v>
      </c>
      <c r="C34" s="26"/>
      <c r="D34" s="61"/>
      <c r="F34" s="61">
        <v>36</v>
      </c>
      <c r="G34" s="26"/>
      <c r="H34" s="61"/>
      <c r="K34" s="61">
        <v>37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766</v>
      </c>
      <c r="C35" s="26"/>
      <c r="D35" s="75"/>
      <c r="F35" s="75" t="s">
        <v>767</v>
      </c>
      <c r="G35" s="26"/>
      <c r="H35" s="75"/>
      <c r="K35" s="75" t="s">
        <v>768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65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74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71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75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46065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71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79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46065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249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7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769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46065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46065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1990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2069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331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331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 t="s">
        <v>460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728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67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68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321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740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703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1990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2069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0.30208333333333331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770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2727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>
        <v>450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209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403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60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616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151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2727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771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46065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1966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6398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46212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46212</v>
      </c>
      <c r="X183" s="270"/>
      <c r="Y183" s="398">
        <v>46033</v>
      </c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 t="s">
        <v>772</v>
      </c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 t="s">
        <v>126</v>
      </c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165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212</v>
      </c>
      <c r="X186" s="270"/>
      <c r="Y186" s="378" t="s">
        <v>212</v>
      </c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288" t="s">
        <v>129</v>
      </c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78">
        <v>1501</v>
      </c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370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78" t="s">
        <v>728</v>
      </c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66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44</v>
      </c>
      <c r="X190" s="270"/>
      <c r="Y190" s="378">
        <v>70</v>
      </c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200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 t="s">
        <v>136</v>
      </c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184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 t="s">
        <v>138</v>
      </c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1966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6398</v>
      </c>
      <c r="X193" s="270"/>
      <c r="Y193" s="378">
        <v>6399</v>
      </c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78">
        <v>230</v>
      </c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78">
        <v>50</v>
      </c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78">
        <v>133</v>
      </c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78">
        <v>160</v>
      </c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78">
        <v>145</v>
      </c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78">
        <v>40</v>
      </c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78">
        <v>60</v>
      </c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78">
        <v>15</v>
      </c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78">
        <v>64</v>
      </c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78" t="s">
        <v>773</v>
      </c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78">
        <v>-3</v>
      </c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46226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46227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774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46065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3603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288" t="s">
        <v>671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288" t="s">
        <v>671</v>
      </c>
      <c r="X235" s="270"/>
      <c r="Y235" s="398">
        <v>46051</v>
      </c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78" t="s">
        <v>772</v>
      </c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78" t="s">
        <v>126</v>
      </c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703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319</v>
      </c>
      <c r="X238" s="270"/>
      <c r="Y238" s="378" t="s">
        <v>319</v>
      </c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288" t="s">
        <v>129</v>
      </c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288">
        <v>1502</v>
      </c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46143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637</v>
      </c>
      <c r="X241" s="270"/>
      <c r="Y241" s="378" t="s">
        <v>775</v>
      </c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52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45</v>
      </c>
      <c r="X242" s="270"/>
      <c r="Y242" s="378">
        <v>78</v>
      </c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740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127</v>
      </c>
      <c r="X243" s="270"/>
      <c r="Y243" s="378" t="s">
        <v>127</v>
      </c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152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78" t="s">
        <v>200</v>
      </c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3603</v>
      </c>
      <c r="X245" s="270"/>
      <c r="Y245" s="378">
        <v>3604</v>
      </c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78">
        <v>230</v>
      </c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78">
        <v>50</v>
      </c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78">
        <v>68</v>
      </c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78">
        <v>55</v>
      </c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78">
        <v>39</v>
      </c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78">
        <v>34</v>
      </c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78">
        <v>35</v>
      </c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78">
        <v>11</v>
      </c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78">
        <v>38</v>
      </c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78" t="s">
        <v>732</v>
      </c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78">
        <v>10</v>
      </c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288" t="s">
        <v>326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288" t="s">
        <v>674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776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46065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2440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2288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288" t="s">
        <v>777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288" t="s">
        <v>662</v>
      </c>
      <c r="X287" s="270"/>
      <c r="Y287" s="398">
        <v>46046</v>
      </c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78" t="s">
        <v>772</v>
      </c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78" t="s">
        <v>126</v>
      </c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704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669</v>
      </c>
      <c r="X290" s="270"/>
      <c r="Y290" s="378" t="s">
        <v>669</v>
      </c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288" t="s">
        <v>129</v>
      </c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78">
        <v>1503</v>
      </c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168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451</v>
      </c>
      <c r="X293" s="270"/>
      <c r="Y293" s="397">
        <v>46116</v>
      </c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55</v>
      </c>
      <c r="X294" s="270"/>
      <c r="Y294" s="378">
        <v>75</v>
      </c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184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740</v>
      </c>
      <c r="X295" s="270"/>
      <c r="Y295" s="378" t="s">
        <v>740</v>
      </c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78" t="s">
        <v>184</v>
      </c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2440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2288</v>
      </c>
      <c r="X297" s="270"/>
      <c r="Y297" s="378">
        <v>2289</v>
      </c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78">
        <v>231</v>
      </c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78" t="s">
        <v>154</v>
      </c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78">
        <v>100</v>
      </c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78">
        <v>81</v>
      </c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78">
        <v>90</v>
      </c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78">
        <v>0</v>
      </c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78">
        <v>62</v>
      </c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78">
        <v>7</v>
      </c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78">
        <v>62</v>
      </c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78" t="s">
        <v>729</v>
      </c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78">
        <v>-6</v>
      </c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46210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46210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778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46065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2347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2386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288" t="s">
        <v>779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288" t="s">
        <v>780</v>
      </c>
      <c r="X339" s="270"/>
      <c r="Y339" s="398">
        <v>46048</v>
      </c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78" t="s">
        <v>772</v>
      </c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78" t="s">
        <v>126</v>
      </c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165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704</v>
      </c>
      <c r="X342" s="270"/>
      <c r="Y342" s="378" t="s">
        <v>704</v>
      </c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288" t="s">
        <v>129</v>
      </c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78">
        <v>1500</v>
      </c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46161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708</v>
      </c>
      <c r="X345" s="270"/>
      <c r="Y345" s="378" t="s">
        <v>737</v>
      </c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55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55</v>
      </c>
      <c r="X346" s="270"/>
      <c r="Y346" s="378">
        <v>73</v>
      </c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138</v>
      </c>
      <c r="X347" s="270"/>
      <c r="Y347" s="378" t="s">
        <v>136</v>
      </c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78" t="s">
        <v>137</v>
      </c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2347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2386</v>
      </c>
      <c r="X349" s="270"/>
      <c r="Y349" s="378">
        <v>2387</v>
      </c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78">
        <v>231</v>
      </c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 t="s">
        <v>154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78">
        <v>50</v>
      </c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78">
        <v>136</v>
      </c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78">
        <v>117</v>
      </c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78">
        <v>124</v>
      </c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78">
        <v>10</v>
      </c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78">
        <v>84</v>
      </c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78">
        <v>10</v>
      </c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78">
        <v>87</v>
      </c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78" t="s">
        <v>627</v>
      </c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78">
        <v>-1</v>
      </c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46208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46298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781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46065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1816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3120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288" t="s">
        <v>673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288" t="s">
        <v>782</v>
      </c>
      <c r="X391" s="270"/>
      <c r="Y391" s="398">
        <v>46050</v>
      </c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78" t="s">
        <v>772</v>
      </c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78" t="s">
        <v>126</v>
      </c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337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213</v>
      </c>
      <c r="X394" s="270"/>
      <c r="Y394" s="378" t="s">
        <v>213</v>
      </c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288" t="s">
        <v>129</v>
      </c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78">
        <v>1499</v>
      </c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706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783</v>
      </c>
      <c r="X397" s="270"/>
      <c r="Y397" s="378" t="s">
        <v>784</v>
      </c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54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51</v>
      </c>
      <c r="X398" s="270"/>
      <c r="Y398" s="378">
        <v>74</v>
      </c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78" t="s">
        <v>212</v>
      </c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78" t="s">
        <v>212</v>
      </c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1816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3120</v>
      </c>
      <c r="X401" s="270"/>
      <c r="Y401" s="378">
        <v>3121</v>
      </c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78">
        <v>230</v>
      </c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78">
        <v>50</v>
      </c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78">
        <v>50</v>
      </c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78">
        <v>30</v>
      </c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78">
        <v>29</v>
      </c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78">
        <v>19</v>
      </c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78">
        <v>19</v>
      </c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78">
        <v>6</v>
      </c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78">
        <v>25</v>
      </c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78" t="s">
        <v>643</v>
      </c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78">
        <v>-14</v>
      </c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46206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46206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785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46065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1771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288" t="s">
        <v>330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343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44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>
        <v>1771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128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 t="s">
        <v>209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288" t="s">
        <v>674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786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46065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708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1256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46213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46214</v>
      </c>
      <c r="X495" s="270"/>
      <c r="Y495" s="378" t="s">
        <v>787</v>
      </c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78" t="s">
        <v>621</v>
      </c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78" t="s">
        <v>126</v>
      </c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380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222</v>
      </c>
      <c r="X498" s="270"/>
      <c r="Y498" s="378" t="s">
        <v>222</v>
      </c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78" t="s">
        <v>129</v>
      </c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78">
        <v>1500</v>
      </c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46182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78" t="s">
        <v>788</v>
      </c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47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49</v>
      </c>
      <c r="X502" s="270"/>
      <c r="Y502" s="378">
        <v>83</v>
      </c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78" t="s">
        <v>184</v>
      </c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78" t="s">
        <v>137</v>
      </c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708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1256</v>
      </c>
      <c r="X505" s="270"/>
      <c r="Y505" s="378">
        <v>1257</v>
      </c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233</v>
      </c>
      <c r="X506" s="270"/>
      <c r="Y506" s="378">
        <v>230</v>
      </c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78">
        <v>50</v>
      </c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78">
        <v>49</v>
      </c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78">
        <v>58</v>
      </c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78">
        <v>73</v>
      </c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78">
        <v>0</v>
      </c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78">
        <v>21</v>
      </c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78">
        <v>10</v>
      </c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78">
        <v>41</v>
      </c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78" t="s">
        <v>789</v>
      </c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78">
        <v>-34</v>
      </c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>
        <v>46221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>
        <v>46221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 t="s">
        <v>340</v>
      </c>
      <c r="AA528" s="294"/>
      <c r="AB528" s="383" t="s">
        <v>680</v>
      </c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790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46065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1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1100-000002000000}">
      <formula1>$P$49:$Q$60</formula1>
    </dataValidation>
    <dataValidation type="list" allowBlank="1" showErrorMessage="1" sqref="V35:V42 Z35:Z42 AD35:AD42" xr:uid="{00000000-0002-0000-1100-00000A000000}">
      <formula1>$AE$49:$AF$60</formula1>
    </dataValidation>
    <dataValidation type="list" allowBlank="1" sqref="Z46 U51 Z51" xr:uid="{00000000-0002-0000-1100-000010000000}">
      <formula1>$AE$49:$AF$60</formula1>
    </dataValidation>
    <dataValidation type="custom" allowBlank="1" showDropDown="1" sqref="V4 E5" xr:uid="{00000000-0002-0000-1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1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1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1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100-000005000000}">
          <x14:formula1>
            <xm:f>'DATA PAGE'!$G$31:$G$53</xm:f>
          </x14:formula1>
          <xm:sqref>AK52 AK65 AK78</xm:sqref>
        </x14:dataValidation>
        <x14:dataValidation type="list" allowBlank="1" xr:uid="{00000000-0002-0000-11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1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1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1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1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1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1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1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1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1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1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100-000013000000}">
          <x14:formula1>
            <xm:f>'DATA PAGE'!$G$3:$G$25</xm:f>
          </x14:formula1>
          <xm:sqref>AK11 AK24 AK37</xm:sqref>
        </x14:dataValidation>
        <x14:dataValidation type="list" allowBlank="1" xr:uid="{00000000-0002-0000-11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1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1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1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46064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346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46064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346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46064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19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233</v>
      </c>
      <c r="G9" s="50"/>
      <c r="H9" s="50"/>
      <c r="I9" s="47"/>
      <c r="K9" s="47">
        <v>231</v>
      </c>
      <c r="L9" s="51"/>
      <c r="M9" s="47"/>
      <c r="O9" s="47">
        <v>230</v>
      </c>
      <c r="P9" s="51"/>
      <c r="Q9" s="47"/>
      <c r="R9" s="38"/>
      <c r="S9" s="52"/>
      <c r="T9" s="39"/>
      <c r="U9" s="53">
        <v>372</v>
      </c>
      <c r="V9" s="48" t="s">
        <v>18</v>
      </c>
      <c r="W9" s="53"/>
      <c r="Y9" s="54"/>
      <c r="Z9" s="55" t="s">
        <v>19</v>
      </c>
      <c r="AB9" s="53">
        <v>371</v>
      </c>
      <c r="AC9" s="53"/>
      <c r="AE9" s="54"/>
      <c r="AF9" s="55" t="s">
        <v>19</v>
      </c>
      <c r="AG9" s="38"/>
      <c r="AI9" s="323"/>
      <c r="AJ9" s="34" t="s">
        <v>20</v>
      </c>
      <c r="AK9" s="40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232</v>
      </c>
      <c r="G10" s="57"/>
      <c r="H10" s="57"/>
      <c r="I10" s="47"/>
      <c r="K10" s="47">
        <v>230</v>
      </c>
      <c r="L10" s="58"/>
      <c r="M10" s="47"/>
      <c r="O10" s="47">
        <v>232</v>
      </c>
      <c r="P10" s="58"/>
      <c r="Q10" s="47"/>
      <c r="R10" s="38"/>
      <c r="S10" s="52"/>
      <c r="T10" s="39"/>
      <c r="U10" s="53">
        <v>364</v>
      </c>
      <c r="V10" s="56" t="s">
        <v>21</v>
      </c>
      <c r="W10" s="53"/>
      <c r="Y10" s="59"/>
      <c r="Z10" s="60" t="s">
        <v>22</v>
      </c>
      <c r="AB10" s="53">
        <v>366</v>
      </c>
      <c r="AC10" s="53"/>
      <c r="AE10" s="59"/>
      <c r="AF10" s="60" t="s">
        <v>22</v>
      </c>
      <c r="AG10" s="38"/>
      <c r="AI10" s="323"/>
      <c r="AJ10" s="34" t="s">
        <v>23</v>
      </c>
      <c r="AK10" s="40" t="s">
        <v>126</v>
      </c>
      <c r="AL10" s="323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232</v>
      </c>
      <c r="L11" s="58"/>
      <c r="M11" s="47"/>
      <c r="O11" s="47">
        <v>234</v>
      </c>
      <c r="P11" s="58"/>
      <c r="Q11" s="47"/>
      <c r="R11" s="38"/>
      <c r="S11" s="52"/>
      <c r="T11" s="39"/>
      <c r="U11" s="53">
        <v>372</v>
      </c>
      <c r="V11" s="56" t="s">
        <v>24</v>
      </c>
      <c r="W11" s="53"/>
      <c r="Y11" s="59"/>
      <c r="Z11" s="60" t="s">
        <v>25</v>
      </c>
      <c r="AB11" s="53">
        <v>372</v>
      </c>
      <c r="AC11" s="53"/>
      <c r="AE11" s="59"/>
      <c r="AF11" s="60" t="s">
        <v>25</v>
      </c>
      <c r="AG11" s="38"/>
      <c r="AI11" s="323"/>
      <c r="AJ11" s="34" t="s">
        <v>26</v>
      </c>
      <c r="AK11" s="40" t="s">
        <v>240</v>
      </c>
      <c r="AL11" s="323"/>
      <c r="AM11" s="36"/>
      <c r="AN11" s="37"/>
    </row>
    <row r="12" spans="1:41" ht="22.5" customHeight="1">
      <c r="A12" s="39"/>
      <c r="B12" s="61">
        <v>60</v>
      </c>
      <c r="C12" s="56" t="s">
        <v>27</v>
      </c>
      <c r="D12" s="61"/>
      <c r="E12" s="26"/>
      <c r="F12" s="62">
        <v>77</v>
      </c>
      <c r="G12" s="57"/>
      <c r="H12" s="57"/>
      <c r="I12" s="61"/>
      <c r="K12" s="61">
        <v>26</v>
      </c>
      <c r="L12" s="58"/>
      <c r="M12" s="61"/>
      <c r="O12" s="61">
        <v>40</v>
      </c>
      <c r="P12" s="58"/>
      <c r="Q12" s="61"/>
      <c r="R12" s="38"/>
      <c r="S12" s="52"/>
      <c r="T12" s="39"/>
      <c r="U12" s="63">
        <v>29</v>
      </c>
      <c r="V12" s="56" t="s">
        <v>27</v>
      </c>
      <c r="W12" s="63"/>
      <c r="Y12" s="64"/>
      <c r="Z12" s="65" t="s">
        <v>28</v>
      </c>
      <c r="AB12" s="63">
        <v>27</v>
      </c>
      <c r="AC12" s="63"/>
      <c r="AE12" s="66"/>
      <c r="AF12" s="65" t="s">
        <v>28</v>
      </c>
      <c r="AG12" s="38"/>
      <c r="AI12" s="323"/>
      <c r="AJ12" s="34" t="s">
        <v>29</v>
      </c>
      <c r="AK12" s="40" t="s">
        <v>242</v>
      </c>
      <c r="AL12" s="323"/>
      <c r="AM12" s="36"/>
      <c r="AN12" s="37"/>
    </row>
    <row r="13" spans="1:41" ht="22.5" customHeight="1">
      <c r="A13" s="39"/>
      <c r="B13" s="61">
        <v>59</v>
      </c>
      <c r="C13" s="56" t="s">
        <v>30</v>
      </c>
      <c r="D13" s="61"/>
      <c r="E13" s="26"/>
      <c r="F13" s="62">
        <v>73</v>
      </c>
      <c r="G13" s="68"/>
      <c r="H13" s="68"/>
      <c r="I13" s="61"/>
      <c r="K13" s="61">
        <v>5</v>
      </c>
      <c r="L13" s="69"/>
      <c r="M13" s="61"/>
      <c r="O13" s="61">
        <v>17</v>
      </c>
      <c r="P13" s="69"/>
      <c r="Q13" s="61"/>
      <c r="R13" s="38"/>
      <c r="S13" s="52"/>
      <c r="T13" s="39"/>
      <c r="U13" s="63">
        <v>50</v>
      </c>
      <c r="V13" s="56" t="s">
        <v>30</v>
      </c>
      <c r="W13" s="63"/>
      <c r="Y13" s="70"/>
      <c r="Z13" s="71" t="s">
        <v>31</v>
      </c>
      <c r="AB13" s="63">
        <v>36</v>
      </c>
      <c r="AC13" s="63"/>
      <c r="AE13" s="70"/>
      <c r="AF13" s="71" t="s">
        <v>31</v>
      </c>
      <c r="AG13" s="38"/>
      <c r="AI13" s="323"/>
      <c r="AJ13" s="34" t="s">
        <v>32</v>
      </c>
      <c r="AK13" s="193" t="s">
        <v>243</v>
      </c>
      <c r="AL13" s="323"/>
      <c r="AM13" s="36"/>
      <c r="AN13" s="37"/>
    </row>
    <row r="14" spans="1:41" ht="22.5" customHeight="1">
      <c r="A14" s="39"/>
      <c r="B14" s="61">
        <v>79</v>
      </c>
      <c r="C14" s="56" t="s">
        <v>33</v>
      </c>
      <c r="D14" s="61"/>
      <c r="E14" s="26"/>
      <c r="F14" s="61">
        <v>44</v>
      </c>
      <c r="I14" s="61"/>
      <c r="K14" s="61">
        <v>5</v>
      </c>
      <c r="L14" s="26"/>
      <c r="M14" s="61"/>
      <c r="O14" s="61">
        <v>26</v>
      </c>
      <c r="P14" s="26"/>
      <c r="Q14" s="61"/>
      <c r="R14" s="38"/>
      <c r="S14" s="52"/>
      <c r="T14" s="39"/>
      <c r="U14" s="73">
        <v>20</v>
      </c>
      <c r="V14" s="74" t="s">
        <v>33</v>
      </c>
      <c r="W14" s="73"/>
      <c r="Z14" s="12"/>
      <c r="AB14" s="73">
        <v>30</v>
      </c>
      <c r="AC14" s="73"/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791</v>
      </c>
      <c r="C15" s="74" t="s">
        <v>35</v>
      </c>
      <c r="D15" s="75"/>
      <c r="E15" s="26"/>
      <c r="F15" s="75" t="s">
        <v>792</v>
      </c>
      <c r="I15" s="75"/>
      <c r="K15" s="75" t="s">
        <v>793</v>
      </c>
      <c r="L15" s="26"/>
      <c r="M15" s="75"/>
      <c r="O15" s="75" t="s">
        <v>794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46064</v>
      </c>
      <c r="AL18" s="329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232</v>
      </c>
      <c r="G19" s="51"/>
      <c r="H19" s="47"/>
      <c r="K19" s="47">
        <v>231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87"/>
      <c r="AL19" s="323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371</v>
      </c>
      <c r="V20" s="53"/>
      <c r="X20" s="54"/>
      <c r="Y20" s="55" t="s">
        <v>19</v>
      </c>
      <c r="AB20" s="53">
        <v>370</v>
      </c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87"/>
      <c r="AL20" s="323"/>
      <c r="AM20" s="85"/>
      <c r="AN20" s="86"/>
      <c r="AO20" s="12"/>
    </row>
    <row r="21" spans="1:41" ht="22.5" customHeight="1">
      <c r="A21" s="39"/>
      <c r="B21" s="47">
        <v>233</v>
      </c>
      <c r="C21" s="58"/>
      <c r="D21" s="47"/>
      <c r="E21" s="26"/>
      <c r="F21" s="47">
        <v>234</v>
      </c>
      <c r="G21" s="58"/>
      <c r="H21" s="47"/>
      <c r="K21" s="47">
        <v>233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367</v>
      </c>
      <c r="V21" s="53"/>
      <c r="X21" s="59"/>
      <c r="Y21" s="60" t="s">
        <v>22</v>
      </c>
      <c r="Z21" s="26"/>
      <c r="AB21" s="53">
        <v>369</v>
      </c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87"/>
      <c r="AL21" s="323"/>
      <c r="AM21" s="85"/>
      <c r="AN21" s="86"/>
      <c r="AO21" s="12"/>
    </row>
    <row r="22" spans="1:41" ht="22.5" customHeight="1">
      <c r="A22" s="39"/>
      <c r="B22" s="61">
        <v>74</v>
      </c>
      <c r="C22" s="58"/>
      <c r="D22" s="61"/>
      <c r="E22" s="26"/>
      <c r="F22" s="61">
        <v>41</v>
      </c>
      <c r="G22" s="58"/>
      <c r="H22" s="61"/>
      <c r="K22" s="61">
        <v>65</v>
      </c>
      <c r="L22" s="58"/>
      <c r="M22" s="61"/>
      <c r="O22" s="61">
        <v>29</v>
      </c>
      <c r="P22" s="58"/>
      <c r="Q22" s="61"/>
      <c r="R22" s="20"/>
      <c r="S22" s="52"/>
      <c r="T22" s="88"/>
      <c r="U22" s="53">
        <v>372</v>
      </c>
      <c r="V22" s="53"/>
      <c r="X22" s="59"/>
      <c r="Y22" s="60" t="s">
        <v>25</v>
      </c>
      <c r="Z22" s="26"/>
      <c r="AB22" s="53">
        <v>365</v>
      </c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87"/>
      <c r="AL22" s="323"/>
      <c r="AM22" s="85"/>
      <c r="AN22" s="86"/>
      <c r="AO22" s="12"/>
    </row>
    <row r="23" spans="1:41" ht="22.5" customHeight="1">
      <c r="A23" s="39"/>
      <c r="B23" s="61">
        <v>59</v>
      </c>
      <c r="C23" s="69"/>
      <c r="D23" s="61"/>
      <c r="E23" s="26"/>
      <c r="F23" s="61">
        <v>35</v>
      </c>
      <c r="G23" s="69"/>
      <c r="H23" s="61"/>
      <c r="K23" s="61">
        <v>40</v>
      </c>
      <c r="L23" s="69"/>
      <c r="M23" s="61"/>
      <c r="O23" s="61">
        <v>17</v>
      </c>
      <c r="P23" s="69"/>
      <c r="Q23" s="61"/>
      <c r="R23" s="20"/>
      <c r="S23" s="52"/>
      <c r="T23" s="88"/>
      <c r="U23" s="63">
        <v>41</v>
      </c>
      <c r="V23" s="63"/>
      <c r="X23" s="66"/>
      <c r="Y23" s="65" t="s">
        <v>28</v>
      </c>
      <c r="Z23" s="26"/>
      <c r="AB23" s="63">
        <v>56</v>
      </c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87"/>
      <c r="AL23" s="323"/>
      <c r="AM23" s="85"/>
      <c r="AN23" s="86"/>
      <c r="AO23" s="12"/>
    </row>
    <row r="24" spans="1:41" ht="22.5" customHeight="1">
      <c r="A24" s="39"/>
      <c r="B24" s="61">
        <v>59</v>
      </c>
      <c r="C24" s="26"/>
      <c r="D24" s="61"/>
      <c r="E24" s="26"/>
      <c r="F24" s="61">
        <v>32</v>
      </c>
      <c r="G24" s="26"/>
      <c r="H24" s="61"/>
      <c r="K24" s="61">
        <v>52</v>
      </c>
      <c r="L24" s="26"/>
      <c r="M24" s="61"/>
      <c r="O24" s="61">
        <v>20</v>
      </c>
      <c r="P24" s="26"/>
      <c r="Q24" s="61"/>
      <c r="R24" s="20"/>
      <c r="S24" s="52"/>
      <c r="T24" s="88"/>
      <c r="U24" s="63">
        <v>38</v>
      </c>
      <c r="V24" s="63"/>
      <c r="X24" s="70"/>
      <c r="Y24" s="71" t="s">
        <v>31</v>
      </c>
      <c r="Z24" s="26"/>
      <c r="AB24" s="63">
        <v>42</v>
      </c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 t="s">
        <v>795</v>
      </c>
      <c r="C25" s="26"/>
      <c r="D25" s="75"/>
      <c r="E25" s="26"/>
      <c r="F25" s="75" t="s">
        <v>796</v>
      </c>
      <c r="G25" s="26"/>
      <c r="H25" s="75"/>
      <c r="K25" s="75" t="s">
        <v>797</v>
      </c>
      <c r="L25" s="26"/>
      <c r="M25" s="75"/>
      <c r="O25" s="75" t="s">
        <v>798</v>
      </c>
      <c r="P25" s="26"/>
      <c r="Q25" s="75"/>
      <c r="R25" s="20"/>
      <c r="S25" s="52"/>
      <c r="T25" s="88"/>
      <c r="U25" s="73">
        <v>44</v>
      </c>
      <c r="V25" s="73"/>
      <c r="Z25" s="26"/>
      <c r="AB25" s="73">
        <v>36</v>
      </c>
      <c r="AC25" s="73"/>
      <c r="AG25" s="23"/>
      <c r="AH25" s="12"/>
      <c r="AI25" s="323"/>
      <c r="AJ25" s="34" t="s">
        <v>29</v>
      </c>
      <c r="AK25" s="87"/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87"/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233</v>
      </c>
      <c r="G29" s="51"/>
      <c r="H29" s="47"/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233</v>
      </c>
      <c r="G30" s="58"/>
      <c r="H30" s="47"/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234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46064</v>
      </c>
      <c r="AL31" s="329"/>
      <c r="AM31" s="85"/>
      <c r="AN31" s="99"/>
      <c r="AO31" s="12"/>
    </row>
    <row r="32" spans="1:41" ht="22.5" customHeight="1">
      <c r="A32" s="39"/>
      <c r="B32" s="61">
        <v>210</v>
      </c>
      <c r="C32" s="58"/>
      <c r="D32" s="61"/>
      <c r="F32" s="61">
        <v>59</v>
      </c>
      <c r="G32" s="58"/>
      <c r="H32" s="61"/>
      <c r="K32" s="61">
        <v>77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206</v>
      </c>
      <c r="C33" s="69"/>
      <c r="D33" s="61"/>
      <c r="F33" s="61">
        <v>48</v>
      </c>
      <c r="G33" s="69"/>
      <c r="H33" s="61"/>
      <c r="K33" s="61">
        <v>69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204</v>
      </c>
      <c r="C34" s="26"/>
      <c r="D34" s="61"/>
      <c r="F34" s="61">
        <v>36</v>
      </c>
      <c r="G34" s="26"/>
      <c r="H34" s="61"/>
      <c r="K34" s="61">
        <v>48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799</v>
      </c>
      <c r="C35" s="26"/>
      <c r="D35" s="75"/>
      <c r="F35" s="75" t="s">
        <v>800</v>
      </c>
      <c r="G35" s="26"/>
      <c r="H35" s="75"/>
      <c r="K35" s="75" t="s">
        <v>801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75</v>
      </c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65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74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75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46064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468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74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802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46064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803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46064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246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46064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6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804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805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46064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1965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6394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806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46180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46179</v>
      </c>
      <c r="X183" s="270"/>
      <c r="Y183" s="378" t="s">
        <v>636</v>
      </c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 t="s">
        <v>621</v>
      </c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 t="s">
        <v>126</v>
      </c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727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322</v>
      </c>
      <c r="X186" s="270"/>
      <c r="Y186" s="378" t="s">
        <v>322</v>
      </c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78" t="s">
        <v>129</v>
      </c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1503</v>
      </c>
      <c r="X188" s="270"/>
      <c r="Y188" s="378">
        <v>1500</v>
      </c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78" t="s">
        <v>728</v>
      </c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53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43</v>
      </c>
      <c r="X190" s="270"/>
      <c r="Y190" s="378">
        <v>69</v>
      </c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 t="s">
        <v>136</v>
      </c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184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 t="s">
        <v>138</v>
      </c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1965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6394</v>
      </c>
      <c r="X193" s="270"/>
      <c r="Y193" s="378">
        <v>6395</v>
      </c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78">
        <v>231</v>
      </c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78">
        <v>50</v>
      </c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78">
        <v>167</v>
      </c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78">
        <v>170</v>
      </c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78">
        <v>156</v>
      </c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78">
        <v>33</v>
      </c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78">
        <v>78</v>
      </c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78">
        <v>19</v>
      </c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78">
        <v>79</v>
      </c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78" t="s">
        <v>622</v>
      </c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78">
        <v>-4</v>
      </c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46187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46187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807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46064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2396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3601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46203</v>
      </c>
      <c r="F235" s="270"/>
      <c r="G235" s="365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288" t="s">
        <v>257</v>
      </c>
      <c r="X235" s="270"/>
      <c r="Y235" s="378" t="s">
        <v>808</v>
      </c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78" t="s">
        <v>621</v>
      </c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78" t="s">
        <v>126</v>
      </c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404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195</v>
      </c>
      <c r="X238" s="270"/>
      <c r="Y238" s="378" t="s">
        <v>195</v>
      </c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78" t="s">
        <v>129</v>
      </c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78">
        <v>1499</v>
      </c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442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783</v>
      </c>
      <c r="X241" s="270"/>
      <c r="Y241" s="378" t="s">
        <v>809</v>
      </c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50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45</v>
      </c>
      <c r="X242" s="270"/>
      <c r="Y242" s="378">
        <v>76</v>
      </c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212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78" t="s">
        <v>321</v>
      </c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152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78" t="s">
        <v>200</v>
      </c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2396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3601</v>
      </c>
      <c r="X245" s="270"/>
      <c r="Y245" s="378">
        <v>3602</v>
      </c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232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78">
        <v>231</v>
      </c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78">
        <v>50</v>
      </c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78">
        <v>80</v>
      </c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78">
        <v>63</v>
      </c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78">
        <v>45</v>
      </c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78">
        <v>36</v>
      </c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78">
        <v>42</v>
      </c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78">
        <v>13</v>
      </c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78">
        <v>40</v>
      </c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78" t="s">
        <v>627</v>
      </c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78">
        <v>-4</v>
      </c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288" t="s">
        <v>810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288" t="s">
        <v>324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400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811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46064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2439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2286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288">
        <v>1134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46183</v>
      </c>
      <c r="X287" s="270"/>
      <c r="Y287" s="378">
        <v>1139</v>
      </c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78" t="s">
        <v>621</v>
      </c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78" t="s">
        <v>126</v>
      </c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213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342</v>
      </c>
      <c r="X290" s="270"/>
      <c r="Y290" s="378" t="s">
        <v>342</v>
      </c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78" t="s">
        <v>129</v>
      </c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78">
        <v>1500</v>
      </c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328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737</v>
      </c>
      <c r="X293" s="270"/>
      <c r="Y293" s="397">
        <v>46121</v>
      </c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44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54</v>
      </c>
      <c r="X294" s="270"/>
      <c r="Y294" s="378">
        <v>75</v>
      </c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212</v>
      </c>
      <c r="X295" s="270"/>
      <c r="Y295" s="378" t="s">
        <v>151</v>
      </c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138</v>
      </c>
      <c r="X296" s="270"/>
      <c r="Y296" s="378" t="s">
        <v>138</v>
      </c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2439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2286</v>
      </c>
      <c r="X297" s="270"/>
      <c r="Y297" s="378">
        <v>2287</v>
      </c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78">
        <v>231</v>
      </c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78">
        <v>50</v>
      </c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78">
        <v>84</v>
      </c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78">
        <v>86</v>
      </c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78">
        <v>79</v>
      </c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78">
        <v>0</v>
      </c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78">
        <v>55</v>
      </c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78">
        <v>6</v>
      </c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78">
        <v>57</v>
      </c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78" t="s">
        <v>627</v>
      </c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78">
        <v>-7</v>
      </c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288">
        <v>1143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46192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812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46064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2345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2386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46194</v>
      </c>
      <c r="F339" s="270"/>
      <c r="G339" s="378" t="s">
        <v>813</v>
      </c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46193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78" t="s">
        <v>621</v>
      </c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78" t="s">
        <v>126</v>
      </c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814</v>
      </c>
      <c r="F342" s="270"/>
      <c r="G342" s="378" t="s">
        <v>814</v>
      </c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727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78" t="s">
        <v>129</v>
      </c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78">
        <v>1500</v>
      </c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332</v>
      </c>
      <c r="F345" s="270"/>
      <c r="G345" s="398">
        <v>46136</v>
      </c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46143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49</v>
      </c>
      <c r="F346" s="270"/>
      <c r="G346" s="378">
        <v>70</v>
      </c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50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78" t="s">
        <v>138</v>
      </c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78" t="s">
        <v>185</v>
      </c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2345</v>
      </c>
      <c r="F349" s="270"/>
      <c r="G349" s="378">
        <v>2346</v>
      </c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2386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78">
        <v>231</v>
      </c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78">
        <v>50</v>
      </c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78">
        <v>85</v>
      </c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78">
        <v>56</v>
      </c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78">
        <v>71</v>
      </c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78">
        <v>10</v>
      </c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78">
        <v>46</v>
      </c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78">
        <v>5</v>
      </c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78">
        <v>49</v>
      </c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78" t="s">
        <v>732</v>
      </c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78">
        <v>-14</v>
      </c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46201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46201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815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46064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1815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3119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46195</v>
      </c>
      <c r="F391" s="270"/>
      <c r="G391" s="378" t="s">
        <v>816</v>
      </c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46195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78" t="s">
        <v>621</v>
      </c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78" t="s">
        <v>126</v>
      </c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616</v>
      </c>
      <c r="F394" s="270"/>
      <c r="G394" s="378" t="s">
        <v>616</v>
      </c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331</v>
      </c>
      <c r="X394" s="270"/>
      <c r="Y394" s="365"/>
      <c r="Z394" s="270"/>
      <c r="AA394" s="211"/>
      <c r="AB394" s="211"/>
      <c r="AC394" s="244">
        <v>4.1666666666666664E-2</v>
      </c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78" t="s">
        <v>129</v>
      </c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78">
        <v>1500</v>
      </c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1499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451</v>
      </c>
      <c r="F397" s="270"/>
      <c r="G397" s="397">
        <v>46116</v>
      </c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738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51</v>
      </c>
      <c r="F398" s="270"/>
      <c r="G398" s="378">
        <v>72</v>
      </c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46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78" t="s">
        <v>184</v>
      </c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78" t="s">
        <v>152</v>
      </c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1815</v>
      </c>
      <c r="F401" s="270"/>
      <c r="G401" s="378">
        <v>1816</v>
      </c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3119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78">
        <v>231</v>
      </c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78">
        <v>50</v>
      </c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78">
        <v>223</v>
      </c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78">
        <v>212</v>
      </c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78">
        <v>208</v>
      </c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78">
        <v>0</v>
      </c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78">
        <v>148</v>
      </c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78">
        <v>18</v>
      </c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78">
        <v>148</v>
      </c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78" t="s">
        <v>622</v>
      </c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78">
        <v>-7</v>
      </c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288" t="s">
        <v>257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288" t="s">
        <v>257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817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46064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1769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288" t="s">
        <v>317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210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45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1769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288" t="s">
        <v>665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818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46064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1254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288" t="s">
        <v>186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288" t="s">
        <v>186</v>
      </c>
      <c r="X495" s="270"/>
      <c r="Y495" s="397">
        <v>46358</v>
      </c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78" t="s">
        <v>621</v>
      </c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78" t="s">
        <v>126</v>
      </c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740</v>
      </c>
      <c r="X498" s="270"/>
      <c r="Y498" s="378" t="s">
        <v>740</v>
      </c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78" t="s">
        <v>129</v>
      </c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1497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78">
        <v>1500</v>
      </c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458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78" t="s">
        <v>788</v>
      </c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52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53</v>
      </c>
      <c r="X502" s="270"/>
      <c r="Y502" s="378">
        <v>84</v>
      </c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78" t="s">
        <v>184</v>
      </c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78" t="s">
        <v>137</v>
      </c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1254</v>
      </c>
      <c r="X505" s="270"/>
      <c r="Y505" s="378">
        <v>1255</v>
      </c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78">
        <v>231</v>
      </c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642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78">
        <v>50</v>
      </c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78">
        <v>81</v>
      </c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78">
        <v>64</v>
      </c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78">
        <v>104</v>
      </c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78">
        <v>0</v>
      </c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78">
        <v>42</v>
      </c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78">
        <v>21</v>
      </c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78">
        <v>57</v>
      </c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78" t="s">
        <v>819</v>
      </c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78">
        <v>-37</v>
      </c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668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668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401">
        <v>4.1666666666666664E-2</v>
      </c>
      <c r="X528" s="294"/>
      <c r="Z528" s="401">
        <v>0.25</v>
      </c>
      <c r="AA528" s="294"/>
      <c r="AB528" s="383" t="s">
        <v>820</v>
      </c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821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46064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2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200-000002000000}">
      <formula1>$AE$49:$AF$60</formula1>
    </dataValidation>
    <dataValidation type="list" allowBlank="1" sqref="B51 F51 K51 D39:D46 H39:H46 L39:L46" xr:uid="{00000000-0002-0000-1200-000009000000}">
      <formula1>$P$49:$Q$60</formula1>
    </dataValidation>
    <dataValidation type="list" allowBlank="1" sqref="Z46 U51 Z51" xr:uid="{00000000-0002-0000-1200-00000C000000}">
      <formula1>$AE$49:$AF$60</formula1>
    </dataValidation>
    <dataValidation type="custom" allowBlank="1" showDropDown="1" sqref="V4 E5" xr:uid="{00000000-0002-0000-12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2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2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2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200-000005000000}">
          <x14:formula1>
            <xm:f>'DATA PAGE'!$G$31:$G$53</xm:f>
          </x14:formula1>
          <xm:sqref>AK52 AK65 AK78</xm:sqref>
        </x14:dataValidation>
        <x14:dataValidation type="list" allowBlank="1" xr:uid="{00000000-0002-0000-12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2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2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2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2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2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2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2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2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2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2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200-000014000000}">
          <x14:formula1>
            <xm:f>'DATA PAGE'!$G$3:$G$25</xm:f>
          </x14:formula1>
          <xm:sqref>AK11 AK24 AK37</xm:sqref>
        </x14:dataValidation>
        <x14:dataValidation type="list" allowBlank="1" xr:uid="{00000000-0002-0000-12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2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2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2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46063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382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46063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382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46063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234</v>
      </c>
      <c r="G9" s="50"/>
      <c r="H9" s="50"/>
      <c r="I9" s="47"/>
      <c r="K9" s="47">
        <v>231</v>
      </c>
      <c r="L9" s="51"/>
      <c r="M9" s="47"/>
      <c r="O9" s="47">
        <v>229</v>
      </c>
      <c r="P9" s="51"/>
      <c r="Q9" s="47"/>
      <c r="R9" s="38"/>
      <c r="S9" s="52"/>
      <c r="T9" s="39"/>
      <c r="U9" s="53"/>
      <c r="V9" s="48" t="s">
        <v>18</v>
      </c>
      <c r="W9" s="53"/>
      <c r="Y9" s="54">
        <v>220</v>
      </c>
      <c r="Z9" s="55" t="s">
        <v>19</v>
      </c>
      <c r="AB9" s="53"/>
      <c r="AC9" s="53"/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233</v>
      </c>
      <c r="G10" s="57"/>
      <c r="H10" s="57"/>
      <c r="I10" s="47"/>
      <c r="K10" s="47">
        <v>230</v>
      </c>
      <c r="L10" s="58"/>
      <c r="M10" s="47"/>
      <c r="O10" s="47">
        <v>228</v>
      </c>
      <c r="P10" s="58"/>
      <c r="Q10" s="47"/>
      <c r="R10" s="38"/>
      <c r="S10" s="52"/>
      <c r="T10" s="39"/>
      <c r="U10" s="53"/>
      <c r="V10" s="56" t="s">
        <v>21</v>
      </c>
      <c r="W10" s="53"/>
      <c r="Y10" s="59">
        <v>46082</v>
      </c>
      <c r="Z10" s="60" t="s">
        <v>22</v>
      </c>
      <c r="AB10" s="53"/>
      <c r="AC10" s="53"/>
      <c r="AE10" s="59">
        <v>46025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/>
      <c r="E11" s="26"/>
      <c r="F11" s="49">
        <v>236</v>
      </c>
      <c r="G11" s="57"/>
      <c r="H11" s="57"/>
      <c r="I11" s="47"/>
      <c r="K11" s="47">
        <v>234</v>
      </c>
      <c r="L11" s="58"/>
      <c r="M11" s="47"/>
      <c r="O11" s="47">
        <v>231</v>
      </c>
      <c r="P11" s="58"/>
      <c r="Q11" s="47"/>
      <c r="R11" s="38"/>
      <c r="S11" s="52"/>
      <c r="T11" s="39"/>
      <c r="U11" s="53"/>
      <c r="V11" s="56" t="s">
        <v>24</v>
      </c>
      <c r="W11" s="53"/>
      <c r="Y11" s="59">
        <v>46024</v>
      </c>
      <c r="Z11" s="60" t="s">
        <v>25</v>
      </c>
      <c r="AB11" s="53"/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52</v>
      </c>
      <c r="C12" s="56" t="s">
        <v>27</v>
      </c>
      <c r="D12" s="61"/>
      <c r="E12" s="26"/>
      <c r="F12" s="62">
        <v>55</v>
      </c>
      <c r="G12" s="57"/>
      <c r="H12" s="57"/>
      <c r="I12" s="61"/>
      <c r="K12" s="61">
        <v>63</v>
      </c>
      <c r="L12" s="58"/>
      <c r="M12" s="61"/>
      <c r="O12" s="61">
        <v>33</v>
      </c>
      <c r="P12" s="58"/>
      <c r="Q12" s="61"/>
      <c r="R12" s="38"/>
      <c r="S12" s="52"/>
      <c r="T12" s="39"/>
      <c r="U12" s="63"/>
      <c r="V12" s="56" t="s">
        <v>27</v>
      </c>
      <c r="W12" s="63"/>
      <c r="Y12" s="66">
        <v>46029</v>
      </c>
      <c r="Z12" s="65" t="s">
        <v>28</v>
      </c>
      <c r="AB12" s="63"/>
      <c r="AC12" s="63"/>
      <c r="AE12" s="66">
        <v>46086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48</v>
      </c>
      <c r="C13" s="56" t="s">
        <v>30</v>
      </c>
      <c r="D13" s="61"/>
      <c r="E13" s="26"/>
      <c r="F13" s="62">
        <v>59</v>
      </c>
      <c r="G13" s="68"/>
      <c r="H13" s="68"/>
      <c r="I13" s="61"/>
      <c r="K13" s="61">
        <v>26</v>
      </c>
      <c r="L13" s="69"/>
      <c r="M13" s="61"/>
      <c r="O13" s="61">
        <v>31</v>
      </c>
      <c r="P13" s="69"/>
      <c r="Q13" s="61"/>
      <c r="R13" s="38"/>
      <c r="S13" s="52"/>
      <c r="T13" s="39"/>
      <c r="U13" s="63"/>
      <c r="V13" s="56" t="s">
        <v>30</v>
      </c>
      <c r="W13" s="63"/>
      <c r="Y13" s="70">
        <v>98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51</v>
      </c>
      <c r="C14" s="56" t="s">
        <v>33</v>
      </c>
      <c r="D14" s="61"/>
      <c r="E14" s="26"/>
      <c r="F14" s="61">
        <v>35</v>
      </c>
      <c r="I14" s="61"/>
      <c r="K14" s="61">
        <v>33</v>
      </c>
      <c r="L14" s="26"/>
      <c r="M14" s="61"/>
      <c r="O14" s="61">
        <v>40</v>
      </c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0">
        <v>46207</v>
      </c>
      <c r="AL14" s="324"/>
      <c r="AM14" s="36"/>
      <c r="AN14" s="37"/>
      <c r="AO14" s="12"/>
    </row>
    <row r="15" spans="1:41" ht="22.5" customHeight="1">
      <c r="A15" s="39"/>
      <c r="B15" s="75" t="s">
        <v>822</v>
      </c>
      <c r="C15" s="74" t="s">
        <v>35</v>
      </c>
      <c r="D15" s="75"/>
      <c r="E15" s="26"/>
      <c r="F15" s="75" t="s">
        <v>823</v>
      </c>
      <c r="I15" s="75"/>
      <c r="K15" s="75" t="s">
        <v>824</v>
      </c>
      <c r="L15" s="26"/>
      <c r="M15" s="75"/>
      <c r="O15" s="75" t="s">
        <v>825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46063</v>
      </c>
      <c r="AL18" s="329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231</v>
      </c>
      <c r="G19" s="51"/>
      <c r="H19" s="47"/>
      <c r="K19" s="47">
        <v>230</v>
      </c>
      <c r="L19" s="51"/>
      <c r="M19" s="47"/>
      <c r="O19" s="47">
        <v>232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273</v>
      </c>
      <c r="AL19" s="323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230</v>
      </c>
      <c r="G20" s="58"/>
      <c r="H20" s="47"/>
      <c r="K20" s="47">
        <v>231</v>
      </c>
      <c r="L20" s="58"/>
      <c r="M20" s="47"/>
      <c r="O20" s="47">
        <v>231</v>
      </c>
      <c r="P20" s="58"/>
      <c r="Q20" s="47"/>
      <c r="R20" s="20"/>
      <c r="S20" s="52"/>
      <c r="T20" s="39"/>
      <c r="U20" s="53"/>
      <c r="V20" s="53"/>
      <c r="X20" s="54">
        <v>219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39" t="s">
        <v>387</v>
      </c>
      <c r="AL20" s="323"/>
      <c r="AM20" s="85"/>
      <c r="AN20" s="86"/>
      <c r="AO20" s="12"/>
    </row>
    <row r="21" spans="1:41" ht="22.5" customHeight="1">
      <c r="A21" s="39"/>
      <c r="B21" s="47">
        <v>229</v>
      </c>
      <c r="C21" s="58"/>
      <c r="D21" s="47"/>
      <c r="E21" s="26"/>
      <c r="F21" s="47">
        <v>228</v>
      </c>
      <c r="G21" s="58"/>
      <c r="H21" s="47"/>
      <c r="K21" s="47">
        <v>230</v>
      </c>
      <c r="L21" s="58"/>
      <c r="M21" s="47"/>
      <c r="O21" s="47">
        <v>231</v>
      </c>
      <c r="P21" s="58"/>
      <c r="Q21" s="47"/>
      <c r="R21" s="20"/>
      <c r="S21" s="52"/>
      <c r="T21" s="88"/>
      <c r="U21" s="53"/>
      <c r="V21" s="53"/>
      <c r="X21" s="59">
        <v>46083</v>
      </c>
      <c r="Y21" s="60" t="s">
        <v>22</v>
      </c>
      <c r="Z21" s="26"/>
      <c r="AB21" s="53"/>
      <c r="AC21" s="53"/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102</v>
      </c>
      <c r="C22" s="58"/>
      <c r="D22" s="61"/>
      <c r="E22" s="26"/>
      <c r="F22" s="61">
        <v>28</v>
      </c>
      <c r="G22" s="58"/>
      <c r="H22" s="61"/>
      <c r="K22" s="61">
        <v>50</v>
      </c>
      <c r="L22" s="58"/>
      <c r="M22" s="61"/>
      <c r="O22" s="61">
        <v>12</v>
      </c>
      <c r="P22" s="58"/>
      <c r="Q22" s="61"/>
      <c r="R22" s="20"/>
      <c r="S22" s="52"/>
      <c r="T22" s="88"/>
      <c r="U22" s="53"/>
      <c r="V22" s="53"/>
      <c r="X22" s="59">
        <v>46025</v>
      </c>
      <c r="Y22" s="60" t="s">
        <v>25</v>
      </c>
      <c r="Z22" s="26"/>
      <c r="AB22" s="53"/>
      <c r="AC22" s="53"/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0" t="s">
        <v>238</v>
      </c>
      <c r="AL22" s="323"/>
      <c r="AM22" s="85"/>
      <c r="AN22" s="86"/>
      <c r="AO22" s="12"/>
    </row>
    <row r="23" spans="1:41" ht="22.5" customHeight="1">
      <c r="A23" s="39"/>
      <c r="B23" s="61">
        <v>90</v>
      </c>
      <c r="C23" s="69"/>
      <c r="D23" s="61"/>
      <c r="E23" s="26"/>
      <c r="F23" s="61">
        <v>23</v>
      </c>
      <c r="G23" s="69"/>
      <c r="H23" s="61"/>
      <c r="K23" s="61">
        <v>28</v>
      </c>
      <c r="L23" s="69"/>
      <c r="M23" s="61"/>
      <c r="O23" s="61">
        <v>15</v>
      </c>
      <c r="P23" s="69"/>
      <c r="Q23" s="61"/>
      <c r="R23" s="20"/>
      <c r="S23" s="52"/>
      <c r="T23" s="88"/>
      <c r="U23" s="63"/>
      <c r="V23" s="63"/>
      <c r="X23" s="66">
        <v>46026</v>
      </c>
      <c r="Y23" s="65" t="s">
        <v>28</v>
      </c>
      <c r="Z23" s="26"/>
      <c r="AB23" s="63"/>
      <c r="AC23" s="63"/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0" t="s">
        <v>126</v>
      </c>
      <c r="AL23" s="323"/>
      <c r="AM23" s="85"/>
      <c r="AN23" s="86"/>
      <c r="AO23" s="12"/>
    </row>
    <row r="24" spans="1:41" ht="22.5" customHeight="1">
      <c r="A24" s="39"/>
      <c r="B24" s="61">
        <v>97</v>
      </c>
      <c r="C24" s="26"/>
      <c r="D24" s="61"/>
      <c r="E24" s="26"/>
      <c r="F24" s="61">
        <v>32</v>
      </c>
      <c r="G24" s="26"/>
      <c r="H24" s="61"/>
      <c r="K24" s="61">
        <v>29</v>
      </c>
      <c r="L24" s="26"/>
      <c r="M24" s="61"/>
      <c r="O24" s="61">
        <v>12</v>
      </c>
      <c r="P24" s="26"/>
      <c r="Q24" s="61"/>
      <c r="R24" s="20"/>
      <c r="S24" s="52"/>
      <c r="T24" s="88"/>
      <c r="U24" s="63"/>
      <c r="V24" s="63"/>
      <c r="X24" s="70">
        <v>100</v>
      </c>
      <c r="Y24" s="71" t="s">
        <v>31</v>
      </c>
      <c r="Z24" s="26"/>
      <c r="AB24" s="63"/>
      <c r="AC24" s="63"/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 t="s">
        <v>826</v>
      </c>
      <c r="C25" s="26"/>
      <c r="D25" s="75"/>
      <c r="E25" s="26"/>
      <c r="F25" s="75" t="s">
        <v>827</v>
      </c>
      <c r="G25" s="26"/>
      <c r="H25" s="75"/>
      <c r="K25" s="75" t="s">
        <v>828</v>
      </c>
      <c r="L25" s="26"/>
      <c r="M25" s="75"/>
      <c r="O25" s="75" t="s">
        <v>829</v>
      </c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0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0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233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/>
      <c r="F30" s="47">
        <v>233</v>
      </c>
      <c r="G30" s="58"/>
      <c r="H30" s="47"/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232</v>
      </c>
      <c r="C31" s="58"/>
      <c r="D31" s="47"/>
      <c r="F31" s="47">
        <v>233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46063</v>
      </c>
      <c r="AL31" s="329"/>
      <c r="AM31" s="85"/>
      <c r="AN31" s="99"/>
      <c r="AO31" s="12"/>
    </row>
    <row r="32" spans="1:41" ht="22.5" customHeight="1">
      <c r="A32" s="39"/>
      <c r="B32" s="61">
        <v>195</v>
      </c>
      <c r="C32" s="58"/>
      <c r="D32" s="61"/>
      <c r="F32" s="61">
        <v>57</v>
      </c>
      <c r="G32" s="58"/>
      <c r="H32" s="61"/>
      <c r="K32" s="61">
        <v>67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>
        <v>197</v>
      </c>
      <c r="C33" s="69"/>
      <c r="D33" s="61"/>
      <c r="F33" s="61">
        <v>44</v>
      </c>
      <c r="G33" s="69"/>
      <c r="H33" s="61"/>
      <c r="K33" s="61">
        <v>82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>
        <v>191</v>
      </c>
      <c r="C34" s="26"/>
      <c r="D34" s="61"/>
      <c r="F34" s="61">
        <v>35</v>
      </c>
      <c r="G34" s="26"/>
      <c r="H34" s="61"/>
      <c r="K34" s="61">
        <v>61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 t="s">
        <v>830</v>
      </c>
      <c r="C35" s="26"/>
      <c r="D35" s="75"/>
      <c r="F35" s="75" t="s">
        <v>831</v>
      </c>
      <c r="G35" s="26"/>
      <c r="H35" s="75"/>
      <c r="K35" s="75" t="s">
        <v>832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46063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277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65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46063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833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46063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252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280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46063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311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834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835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46063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1965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6392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288" t="s">
        <v>124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46174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322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46143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61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44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1965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6392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154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46185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46186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 t="s">
        <v>836</v>
      </c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837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46063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2395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3600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46185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46185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616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195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1499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432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198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63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51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151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2395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3600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232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46195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46195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838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46063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2439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2286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46178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88">
        <v>46177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404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737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51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63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212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2439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2286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46188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46187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839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46063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2345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2386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46180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46179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195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404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1503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540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46167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57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60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2345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2386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 t="s">
        <v>154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46190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46189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840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46063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1815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3119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46182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46183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321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213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1503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263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264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63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56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137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1815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3119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46192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46193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841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46063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1767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46185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195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462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53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213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1767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 t="s">
        <v>154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46195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842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46063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1253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46195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46194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1517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412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48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50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1253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235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231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231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172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257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843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46063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300-000001000000}">
      <formula1>$AE$49:$AF$60</formula1>
    </dataValidation>
    <dataValidation type="list" allowBlank="1" showErrorMessage="1" sqref="AC4 L5" xr:uid="{00000000-0002-0000-1300-000002000000}">
      <formula1>"السبت,الاحد,الاثنين,الثلاثاء,الاربعاء,الخميس,الجمعة"</formula1>
    </dataValidation>
    <dataValidation type="list" allowBlank="1" sqref="Z46 U51 Z51" xr:uid="{00000000-0002-0000-1300-000009000000}">
      <formula1>$AE$49:$AF$60</formula1>
    </dataValidation>
    <dataValidation type="list" allowBlank="1" sqref="B51 F51 K51 D39:D46 H39:H46 L39:L46" xr:uid="{00000000-0002-0000-1300-00000B000000}">
      <formula1>$P$49:$Q$60</formula1>
    </dataValidation>
    <dataValidation type="custom" allowBlank="1" showDropDown="1" sqref="V4 E5" xr:uid="{00000000-0002-0000-13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3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3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300-000005000000}">
          <x14:formula1>
            <xm:f>'DATA PAGE'!$G$31:$G$53</xm:f>
          </x14:formula1>
          <xm:sqref>AK52 AK65 AK78</xm:sqref>
        </x14:dataValidation>
        <x14:dataValidation type="list" allowBlank="1" xr:uid="{00000000-0002-0000-13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3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3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3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3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3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3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3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3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3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3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300-000013000000}">
          <x14:formula1>
            <xm:f>'DATA PAGE'!$G$3:$G$25</xm:f>
          </x14:formula1>
          <xm:sqref>AK11 AK24 AK37</xm:sqref>
        </x14:dataValidation>
        <x14:dataValidation type="list" allowBlank="1" xr:uid="{00000000-0002-0000-13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3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3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3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46062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414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46062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414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46062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/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/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6"/>
      <c r="AL8" s="323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233</v>
      </c>
      <c r="G9" s="50"/>
      <c r="H9" s="50"/>
      <c r="I9" s="47"/>
      <c r="K9" s="47">
        <v>230</v>
      </c>
      <c r="L9" s="51"/>
      <c r="M9" s="47"/>
      <c r="O9" s="47">
        <v>231</v>
      </c>
      <c r="P9" s="51"/>
      <c r="Q9" s="47"/>
      <c r="R9" s="38"/>
      <c r="S9" s="52"/>
      <c r="T9" s="39"/>
      <c r="U9" s="53">
        <v>399</v>
      </c>
      <c r="V9" s="48" t="s">
        <v>18</v>
      </c>
      <c r="W9" s="53"/>
      <c r="Y9" s="54">
        <v>219</v>
      </c>
      <c r="Z9" s="55" t="s">
        <v>19</v>
      </c>
      <c r="AB9" s="53">
        <v>399</v>
      </c>
      <c r="AC9" s="53"/>
      <c r="AE9" s="54">
        <v>220</v>
      </c>
      <c r="AF9" s="55" t="s">
        <v>19</v>
      </c>
      <c r="AG9" s="38"/>
      <c r="AI9" s="323"/>
      <c r="AJ9" s="34" t="s">
        <v>20</v>
      </c>
      <c r="AK9" s="46"/>
      <c r="AL9" s="323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232</v>
      </c>
      <c r="G10" s="57"/>
      <c r="H10" s="57"/>
      <c r="I10" s="47"/>
      <c r="K10" s="47">
        <v>230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/>
      <c r="Y10" s="59">
        <v>46083</v>
      </c>
      <c r="Z10" s="60" t="s">
        <v>22</v>
      </c>
      <c r="AB10" s="53">
        <v>398</v>
      </c>
      <c r="AC10" s="53"/>
      <c r="AE10" s="59">
        <v>46024</v>
      </c>
      <c r="AF10" s="60" t="s">
        <v>22</v>
      </c>
      <c r="AG10" s="38"/>
      <c r="AI10" s="323"/>
      <c r="AJ10" s="34" t="s">
        <v>23</v>
      </c>
      <c r="AK10" s="46"/>
      <c r="AL10" s="323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230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396</v>
      </c>
      <c r="V11" s="56" t="s">
        <v>24</v>
      </c>
      <c r="W11" s="53"/>
      <c r="Y11" s="59">
        <v>46025</v>
      </c>
      <c r="Z11" s="60" t="s">
        <v>25</v>
      </c>
      <c r="AB11" s="53">
        <v>398</v>
      </c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46"/>
      <c r="AL11" s="323"/>
      <c r="AM11" s="36"/>
      <c r="AN11" s="37"/>
    </row>
    <row r="12" spans="1:41" ht="22.5" customHeight="1">
      <c r="A12" s="39"/>
      <c r="B12" s="61">
        <v>86</v>
      </c>
      <c r="C12" s="56" t="s">
        <v>27</v>
      </c>
      <c r="D12" s="61"/>
      <c r="E12" s="26"/>
      <c r="F12" s="62">
        <v>116</v>
      </c>
      <c r="G12" s="57"/>
      <c r="H12" s="57"/>
      <c r="I12" s="61"/>
      <c r="K12" s="61">
        <v>15</v>
      </c>
      <c r="L12" s="58"/>
      <c r="M12" s="61"/>
      <c r="O12" s="61">
        <v>50</v>
      </c>
      <c r="P12" s="58"/>
      <c r="Q12" s="61"/>
      <c r="R12" s="38"/>
      <c r="S12" s="52"/>
      <c r="T12" s="39"/>
      <c r="U12" s="63">
        <v>43</v>
      </c>
      <c r="V12" s="56" t="s">
        <v>27</v>
      </c>
      <c r="W12" s="63"/>
      <c r="Y12" s="66">
        <v>46030</v>
      </c>
      <c r="Z12" s="65" t="s">
        <v>28</v>
      </c>
      <c r="AB12" s="63">
        <v>16</v>
      </c>
      <c r="AC12" s="63"/>
      <c r="AE12" s="66">
        <v>46087</v>
      </c>
      <c r="AF12" s="65" t="s">
        <v>28</v>
      </c>
      <c r="AG12" s="38"/>
      <c r="AI12" s="323"/>
      <c r="AJ12" s="34" t="s">
        <v>29</v>
      </c>
      <c r="AK12" s="67"/>
      <c r="AL12" s="323"/>
      <c r="AM12" s="36"/>
      <c r="AN12" s="37"/>
    </row>
    <row r="13" spans="1:41" ht="22.5" customHeight="1">
      <c r="A13" s="39"/>
      <c r="B13" s="61">
        <v>91</v>
      </c>
      <c r="C13" s="56" t="s">
        <v>30</v>
      </c>
      <c r="D13" s="61"/>
      <c r="E13" s="26"/>
      <c r="F13" s="62">
        <v>135</v>
      </c>
      <c r="G13" s="68"/>
      <c r="H13" s="68"/>
      <c r="I13" s="61"/>
      <c r="K13" s="61">
        <v>10</v>
      </c>
      <c r="L13" s="69"/>
      <c r="M13" s="61"/>
      <c r="O13" s="61">
        <v>33</v>
      </c>
      <c r="P13" s="69"/>
      <c r="Q13" s="61"/>
      <c r="R13" s="38"/>
      <c r="S13" s="52"/>
      <c r="T13" s="39"/>
      <c r="U13" s="63">
        <v>45</v>
      </c>
      <c r="V13" s="56" t="s">
        <v>30</v>
      </c>
      <c r="W13" s="63"/>
      <c r="Y13" s="70">
        <v>99</v>
      </c>
      <c r="Z13" s="71" t="s">
        <v>31</v>
      </c>
      <c r="AB13" s="63">
        <v>12</v>
      </c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72"/>
      <c r="AL13" s="323"/>
      <c r="AM13" s="36"/>
      <c r="AN13" s="37"/>
    </row>
    <row r="14" spans="1:41" ht="22.5" customHeight="1">
      <c r="A14" s="39"/>
      <c r="B14" s="61">
        <v>98</v>
      </c>
      <c r="C14" s="56" t="s">
        <v>33</v>
      </c>
      <c r="D14" s="61"/>
      <c r="E14" s="26"/>
      <c r="F14" s="61">
        <v>124</v>
      </c>
      <c r="I14" s="61"/>
      <c r="K14" s="61">
        <v>11</v>
      </c>
      <c r="L14" s="26"/>
      <c r="M14" s="61"/>
      <c r="O14" s="61">
        <v>45</v>
      </c>
      <c r="P14" s="26"/>
      <c r="Q14" s="61"/>
      <c r="R14" s="38"/>
      <c r="S14" s="52"/>
      <c r="T14" s="39"/>
      <c r="U14" s="73">
        <v>22</v>
      </c>
      <c r="V14" s="74" t="s">
        <v>33</v>
      </c>
      <c r="W14" s="73"/>
      <c r="Z14" s="12"/>
      <c r="AB14" s="73">
        <v>22</v>
      </c>
      <c r="AC14" s="73"/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 t="s">
        <v>844</v>
      </c>
      <c r="C15" s="74" t="s">
        <v>35</v>
      </c>
      <c r="D15" s="75"/>
      <c r="E15" s="26"/>
      <c r="F15" s="75" t="s">
        <v>845</v>
      </c>
      <c r="I15" s="75"/>
      <c r="K15" s="75" t="s">
        <v>846</v>
      </c>
      <c r="L15" s="26"/>
      <c r="M15" s="75"/>
      <c r="O15" s="75" t="s">
        <v>847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46062</v>
      </c>
      <c r="AL18" s="329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/>
      <c r="E19" s="26"/>
      <c r="F19" s="47">
        <v>231</v>
      </c>
      <c r="G19" s="51"/>
      <c r="H19" s="47"/>
      <c r="K19" s="47">
        <v>233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/>
      <c r="E20" s="26"/>
      <c r="F20" s="47">
        <v>231</v>
      </c>
      <c r="G20" s="58"/>
      <c r="H20" s="47"/>
      <c r="K20" s="47">
        <v>232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398</v>
      </c>
      <c r="V20" s="53"/>
      <c r="X20" s="54">
        <v>220</v>
      </c>
      <c r="Y20" s="55" t="s">
        <v>19</v>
      </c>
      <c r="AB20" s="53">
        <v>399</v>
      </c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387</v>
      </c>
      <c r="AL20" s="323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231</v>
      </c>
      <c r="G21" s="58"/>
      <c r="H21" s="47"/>
      <c r="K21" s="47">
        <v>235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396</v>
      </c>
      <c r="V21" s="53"/>
      <c r="X21" s="59">
        <v>46084</v>
      </c>
      <c r="Y21" s="60" t="s">
        <v>22</v>
      </c>
      <c r="Z21" s="26"/>
      <c r="AB21" s="53">
        <v>397</v>
      </c>
      <c r="AC21" s="53"/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32</v>
      </c>
      <c r="C22" s="58"/>
      <c r="D22" s="61"/>
      <c r="E22" s="26"/>
      <c r="F22" s="61">
        <v>25</v>
      </c>
      <c r="G22" s="58"/>
      <c r="H22" s="61"/>
      <c r="K22" s="61">
        <v>54</v>
      </c>
      <c r="L22" s="58"/>
      <c r="M22" s="61"/>
      <c r="O22" s="61">
        <v>24</v>
      </c>
      <c r="P22" s="58"/>
      <c r="Q22" s="61"/>
      <c r="R22" s="20"/>
      <c r="S22" s="52"/>
      <c r="T22" s="88"/>
      <c r="U22" s="53">
        <v>397</v>
      </c>
      <c r="V22" s="53"/>
      <c r="X22" s="59">
        <v>46025</v>
      </c>
      <c r="Y22" s="60" t="s">
        <v>25</v>
      </c>
      <c r="Z22" s="26"/>
      <c r="AB22" s="53">
        <v>399</v>
      </c>
      <c r="AC22" s="53"/>
      <c r="AE22" s="59">
        <v>46025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25</v>
      </c>
      <c r="C23" s="69"/>
      <c r="D23" s="61"/>
      <c r="E23" s="26"/>
      <c r="F23" s="61">
        <v>26</v>
      </c>
      <c r="G23" s="69"/>
      <c r="H23" s="61"/>
      <c r="K23" s="61">
        <v>42</v>
      </c>
      <c r="L23" s="69"/>
      <c r="M23" s="61"/>
      <c r="O23" s="61">
        <v>17</v>
      </c>
      <c r="P23" s="69"/>
      <c r="Q23" s="61"/>
      <c r="R23" s="20"/>
      <c r="S23" s="52"/>
      <c r="T23" s="88"/>
      <c r="U23" s="63">
        <v>17</v>
      </c>
      <c r="V23" s="63"/>
      <c r="X23" s="66">
        <v>46026</v>
      </c>
      <c r="Y23" s="65" t="s">
        <v>28</v>
      </c>
      <c r="Z23" s="26"/>
      <c r="AB23" s="63">
        <v>35</v>
      </c>
      <c r="AC23" s="63"/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19</v>
      </c>
      <c r="C24" s="26"/>
      <c r="D24" s="61"/>
      <c r="E24" s="26"/>
      <c r="F24" s="61">
        <v>33</v>
      </c>
      <c r="G24" s="26"/>
      <c r="H24" s="61"/>
      <c r="K24" s="61">
        <v>50</v>
      </c>
      <c r="L24" s="26"/>
      <c r="M24" s="61"/>
      <c r="O24" s="61">
        <v>18</v>
      </c>
      <c r="P24" s="26"/>
      <c r="Q24" s="61"/>
      <c r="R24" s="20"/>
      <c r="S24" s="52"/>
      <c r="T24" s="88"/>
      <c r="U24" s="63">
        <v>17</v>
      </c>
      <c r="V24" s="63"/>
      <c r="X24" s="70">
        <v>100</v>
      </c>
      <c r="Y24" s="71" t="s">
        <v>31</v>
      </c>
      <c r="Z24" s="26"/>
      <c r="AB24" s="63">
        <v>40</v>
      </c>
      <c r="AC24" s="63"/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848</v>
      </c>
      <c r="C25" s="26"/>
      <c r="D25" s="75"/>
      <c r="E25" s="26"/>
      <c r="F25" s="75" t="s">
        <v>849</v>
      </c>
      <c r="G25" s="26"/>
      <c r="H25" s="75"/>
      <c r="K25" s="75" t="s">
        <v>850</v>
      </c>
      <c r="L25" s="26"/>
      <c r="M25" s="75"/>
      <c r="O25" s="75" t="s">
        <v>851</v>
      </c>
      <c r="P25" s="26"/>
      <c r="Q25" s="75"/>
      <c r="R25" s="20"/>
      <c r="S25" s="52"/>
      <c r="T25" s="88"/>
      <c r="U25" s="73">
        <v>30</v>
      </c>
      <c r="V25" s="73"/>
      <c r="Z25" s="26"/>
      <c r="AB25" s="73">
        <v>24</v>
      </c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235</v>
      </c>
      <c r="G29" s="51"/>
      <c r="H29" s="47"/>
      <c r="K29" s="47">
        <v>236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235</v>
      </c>
      <c r="G30" s="58"/>
      <c r="H30" s="47"/>
      <c r="K30" s="47">
        <v>235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233</v>
      </c>
      <c r="C31" s="58"/>
      <c r="D31" s="47"/>
      <c r="F31" s="47">
        <v>234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46062</v>
      </c>
      <c r="AL31" s="329"/>
      <c r="AM31" s="85"/>
      <c r="AN31" s="99"/>
      <c r="AO31" s="12"/>
    </row>
    <row r="32" spans="1:41" ht="22.5" customHeight="1">
      <c r="A32" s="39"/>
      <c r="B32" s="61">
        <v>218</v>
      </c>
      <c r="C32" s="58"/>
      <c r="D32" s="61"/>
      <c r="F32" s="61">
        <v>105</v>
      </c>
      <c r="G32" s="58"/>
      <c r="H32" s="61"/>
      <c r="K32" s="61">
        <v>71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>
        <v>207</v>
      </c>
      <c r="C33" s="69"/>
      <c r="D33" s="61"/>
      <c r="F33" s="61">
        <v>84</v>
      </c>
      <c r="G33" s="69"/>
      <c r="H33" s="61"/>
      <c r="K33" s="61">
        <v>71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205</v>
      </c>
      <c r="C34" s="26"/>
      <c r="D34" s="61"/>
      <c r="F34" s="61">
        <v>81</v>
      </c>
      <c r="G34" s="26"/>
      <c r="H34" s="61"/>
      <c r="K34" s="61">
        <v>54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852</v>
      </c>
      <c r="C35" s="26"/>
      <c r="D35" s="75"/>
      <c r="F35" s="75" t="s">
        <v>853</v>
      </c>
      <c r="G35" s="26"/>
      <c r="H35" s="75"/>
      <c r="K35" s="75" t="s">
        <v>854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694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77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68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77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46062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68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46062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246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396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855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46062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283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46062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04">
        <v>46208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856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857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46062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1965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6388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77">
        <v>46183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46182</v>
      </c>
      <c r="X183" s="270"/>
      <c r="Y183" s="398">
        <v>46314</v>
      </c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 t="s">
        <v>621</v>
      </c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 t="s">
        <v>126</v>
      </c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727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78" t="s">
        <v>740</v>
      </c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858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78" t="s">
        <v>129</v>
      </c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78">
        <v>1501</v>
      </c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370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78" t="s">
        <v>859</v>
      </c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59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43</v>
      </c>
      <c r="X190" s="270"/>
      <c r="Y190" s="378">
        <v>76</v>
      </c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200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 t="s">
        <v>136</v>
      </c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 t="s">
        <v>138</v>
      </c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1965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6388</v>
      </c>
      <c r="X193" s="270"/>
      <c r="Y193" s="378">
        <v>6389</v>
      </c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78">
        <v>231</v>
      </c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 t="s">
        <v>315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78">
        <v>50</v>
      </c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78">
        <v>199</v>
      </c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78">
        <v>224</v>
      </c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78">
        <v>210</v>
      </c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78">
        <v>35</v>
      </c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78">
        <v>93</v>
      </c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78">
        <v>23</v>
      </c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78">
        <v>94</v>
      </c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78" t="s">
        <v>729</v>
      </c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78">
        <v>2</v>
      </c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46195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46195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860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46062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2395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3599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46194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46194</v>
      </c>
      <c r="X235" s="270"/>
      <c r="Y235" s="398">
        <v>46308</v>
      </c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78" t="s">
        <v>621</v>
      </c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78" t="s">
        <v>126</v>
      </c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404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195</v>
      </c>
      <c r="X238" s="270"/>
      <c r="Y238" s="378" t="s">
        <v>195</v>
      </c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78" t="s">
        <v>129</v>
      </c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78">
        <v>1501</v>
      </c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263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403</v>
      </c>
      <c r="X241" s="270"/>
      <c r="Y241" s="378" t="s">
        <v>784</v>
      </c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68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52</v>
      </c>
      <c r="X242" s="270"/>
      <c r="Y242" s="378">
        <v>72</v>
      </c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740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321</v>
      </c>
      <c r="X243" s="270"/>
      <c r="Y243" s="378" t="s">
        <v>321</v>
      </c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78" t="s">
        <v>200</v>
      </c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2395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2399</v>
      </c>
      <c r="X245" s="270"/>
      <c r="Y245" s="378">
        <v>2399</v>
      </c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78">
        <v>231</v>
      </c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 t="s">
        <v>154</v>
      </c>
      <c r="X247" s="270"/>
      <c r="Y247" s="378">
        <v>50</v>
      </c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78">
        <v>65</v>
      </c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78">
        <v>84</v>
      </c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78">
        <v>58</v>
      </c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78">
        <v>35</v>
      </c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78">
        <v>48</v>
      </c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78">
        <v>15</v>
      </c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78">
        <v>49</v>
      </c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78" t="s">
        <v>632</v>
      </c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402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403"/>
      <c r="X256" s="270"/>
      <c r="Y256" s="378">
        <v>-1</v>
      </c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46201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46201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861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46062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2438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2286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46185</v>
      </c>
      <c r="F287" s="270"/>
      <c r="G287" s="378" t="s">
        <v>862</v>
      </c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46325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78" t="s">
        <v>772</v>
      </c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288" t="s">
        <v>126</v>
      </c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165</v>
      </c>
      <c r="F290" s="270"/>
      <c r="G290" s="288" t="s">
        <v>165</v>
      </c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165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288" t="s">
        <v>129</v>
      </c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288">
        <v>1500</v>
      </c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78" t="s">
        <v>460</v>
      </c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>
        <v>46167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50</v>
      </c>
      <c r="F294" s="270"/>
      <c r="G294" s="378">
        <v>69</v>
      </c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53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136</v>
      </c>
      <c r="F295" s="270"/>
      <c r="G295" s="378" t="s">
        <v>136</v>
      </c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78" t="s">
        <v>185</v>
      </c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2438</v>
      </c>
      <c r="F297" s="270"/>
      <c r="G297" s="378">
        <v>2439</v>
      </c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2286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78">
        <v>230</v>
      </c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78">
        <v>50</v>
      </c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78">
        <v>107</v>
      </c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78">
        <v>97</v>
      </c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78">
        <v>93</v>
      </c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78">
        <v>0</v>
      </c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78">
        <v>67</v>
      </c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78">
        <v>8</v>
      </c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78">
        <v>69</v>
      </c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78" t="s">
        <v>632</v>
      </c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78">
        <v>-5</v>
      </c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46197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288" t="s">
        <v>863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864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46062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2343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2386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46187</v>
      </c>
      <c r="F339" s="270"/>
      <c r="G339" s="378" t="s">
        <v>865</v>
      </c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78" t="s">
        <v>772</v>
      </c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288" t="s">
        <v>126</v>
      </c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331</v>
      </c>
      <c r="F342" s="270"/>
      <c r="G342" s="288" t="s">
        <v>331</v>
      </c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321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288" t="s">
        <v>129</v>
      </c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288">
        <v>1503</v>
      </c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46143</v>
      </c>
      <c r="F345" s="270"/>
      <c r="G345" s="378" t="s">
        <v>263</v>
      </c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46149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58</v>
      </c>
      <c r="F346" s="270"/>
      <c r="G346" s="378">
        <v>73</v>
      </c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60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78" t="s">
        <v>138</v>
      </c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78" t="s">
        <v>185</v>
      </c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2343</v>
      </c>
      <c r="F349" s="270"/>
      <c r="G349" s="378">
        <v>2344</v>
      </c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2386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78">
        <v>230</v>
      </c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 t="s">
        <v>154</v>
      </c>
      <c r="F351" s="270"/>
      <c r="G351" s="378">
        <v>50</v>
      </c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78">
        <v>110</v>
      </c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78">
        <v>98</v>
      </c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78">
        <v>93</v>
      </c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78">
        <v>0</v>
      </c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78">
        <v>66</v>
      </c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78">
        <v>8</v>
      </c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78">
        <v>68</v>
      </c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78" t="s">
        <v>735</v>
      </c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78">
        <v>-12</v>
      </c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402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46198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46198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866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46062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1814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3117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46190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46190</v>
      </c>
      <c r="X391" s="270"/>
      <c r="Y391" s="378" t="s">
        <v>867</v>
      </c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78" t="s">
        <v>772</v>
      </c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288" t="s">
        <v>126</v>
      </c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321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213</v>
      </c>
      <c r="X394" s="270"/>
      <c r="Y394" s="288" t="s">
        <v>213</v>
      </c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288" t="s">
        <v>129</v>
      </c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1501</v>
      </c>
      <c r="X396" s="270"/>
      <c r="Y396" s="288">
        <v>1501</v>
      </c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375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198</v>
      </c>
      <c r="X397" s="270"/>
      <c r="Y397" s="378" t="s">
        <v>626</v>
      </c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66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56</v>
      </c>
      <c r="X398" s="270"/>
      <c r="Y398" s="378">
        <v>87</v>
      </c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78" t="s">
        <v>128</v>
      </c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78" t="s">
        <v>740</v>
      </c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1814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3117</v>
      </c>
      <c r="X401" s="270"/>
      <c r="Y401" s="378">
        <v>3118</v>
      </c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78">
        <v>231</v>
      </c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78">
        <v>50</v>
      </c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78">
        <v>222</v>
      </c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78">
        <v>215</v>
      </c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78">
        <v>202</v>
      </c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78">
        <v>17</v>
      </c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78">
        <v>148</v>
      </c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78">
        <v>46</v>
      </c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78">
        <v>147</v>
      </c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78" t="s">
        <v>622</v>
      </c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78">
        <v>-4</v>
      </c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46200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46201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868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46062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1767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46193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631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1499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869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54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1767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231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46202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870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46062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1251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46203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46203</v>
      </c>
      <c r="X495" s="270"/>
      <c r="Y495" s="398">
        <v>46311</v>
      </c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78" t="s">
        <v>621</v>
      </c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78" t="s">
        <v>126</v>
      </c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322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200</v>
      </c>
      <c r="X498" s="270"/>
      <c r="Y498" s="378" t="s">
        <v>200</v>
      </c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78" t="s">
        <v>129</v>
      </c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1516</v>
      </c>
      <c r="X500" s="270"/>
      <c r="Y500" s="378">
        <v>1500</v>
      </c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46188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78" t="s">
        <v>641</v>
      </c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45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46</v>
      </c>
      <c r="X502" s="270"/>
      <c r="Y502" s="378">
        <v>85</v>
      </c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78" t="s">
        <v>184</v>
      </c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78" t="s">
        <v>184</v>
      </c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1251</v>
      </c>
      <c r="X505" s="270"/>
      <c r="Y505" s="378">
        <v>1251</v>
      </c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78">
        <v>230</v>
      </c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871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>
        <v>50</v>
      </c>
      <c r="X507" s="270"/>
      <c r="Y507" s="378">
        <v>50</v>
      </c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78">
        <v>96</v>
      </c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78">
        <v>69</v>
      </c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78">
        <v>107</v>
      </c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78">
        <v>0</v>
      </c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78">
        <v>50</v>
      </c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78">
        <v>25</v>
      </c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78">
        <v>63</v>
      </c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78" t="s">
        <v>643</v>
      </c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78">
        <v>-38</v>
      </c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745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810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872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46062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4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1400-000002000000}">
      <formula1>$P$49:$Q$60</formula1>
    </dataValidation>
    <dataValidation type="list" allowBlank="1" sqref="Z46 U51 Z51" xr:uid="{00000000-0002-0000-1400-000005000000}">
      <formula1>$AE$49:$AF$60</formula1>
    </dataValidation>
    <dataValidation type="list" allowBlank="1" showErrorMessage="1" sqref="V35:V42 Z35:Z42 AD35:AD42" xr:uid="{00000000-0002-0000-1400-000013000000}">
      <formula1>$AE$49:$AF$60</formula1>
    </dataValidation>
    <dataValidation type="custom" allowBlank="1" showDropDown="1" sqref="V4 E5" xr:uid="{00000000-0002-0000-14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4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4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400-000006000000}">
          <x14:formula1>
            <xm:f>'DATA PAGE'!$G$31:$G$53</xm:f>
          </x14:formula1>
          <xm:sqref>AK52 AK65 AK78</xm:sqref>
        </x14:dataValidation>
        <x14:dataValidation type="list" allowBlank="1" xr:uid="{00000000-0002-0000-14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4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4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4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4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4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4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4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4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4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4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400-000014000000}">
          <x14:formula1>
            <xm:f>'DATA PAGE'!$G$3:$G$25</xm:f>
          </x14:formula1>
          <xm:sqref>AK11 AK24 AK37</xm:sqref>
        </x14:dataValidation>
        <x14:dataValidation type="list" allowBlank="1" xr:uid="{00000000-0002-0000-14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4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4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4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46061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46061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46061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873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224</v>
      </c>
      <c r="C9" s="48" t="s">
        <v>18</v>
      </c>
      <c r="D9" s="47">
        <v>229</v>
      </c>
      <c r="F9" s="49">
        <v>223</v>
      </c>
      <c r="G9" s="50"/>
      <c r="H9" s="50"/>
      <c r="I9" s="47">
        <v>231</v>
      </c>
      <c r="K9" s="47">
        <v>223</v>
      </c>
      <c r="L9" s="51"/>
      <c r="M9" s="47">
        <v>230</v>
      </c>
      <c r="O9" s="47">
        <v>223</v>
      </c>
      <c r="P9" s="51"/>
      <c r="Q9" s="47">
        <v>231</v>
      </c>
      <c r="R9" s="38"/>
      <c r="S9" s="52"/>
      <c r="T9" s="39"/>
      <c r="U9" s="53">
        <v>398</v>
      </c>
      <c r="V9" s="48" t="s">
        <v>18</v>
      </c>
      <c r="W9" s="53"/>
      <c r="Y9" s="54">
        <v>220</v>
      </c>
      <c r="Z9" s="55" t="s">
        <v>19</v>
      </c>
      <c r="AB9" s="53">
        <v>396</v>
      </c>
      <c r="AC9" s="53"/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223</v>
      </c>
      <c r="C10" s="56" t="s">
        <v>21</v>
      </c>
      <c r="D10" s="47">
        <v>233</v>
      </c>
      <c r="F10" s="49">
        <v>225</v>
      </c>
      <c r="G10" s="57"/>
      <c r="H10" s="57"/>
      <c r="I10" s="47">
        <v>230</v>
      </c>
      <c r="K10" s="47">
        <v>224</v>
      </c>
      <c r="L10" s="58"/>
      <c r="M10" s="47">
        <v>229</v>
      </c>
      <c r="O10" s="47">
        <v>225</v>
      </c>
      <c r="P10" s="58"/>
      <c r="Q10" s="47">
        <v>230</v>
      </c>
      <c r="R10" s="38"/>
      <c r="S10" s="52"/>
      <c r="T10" s="39"/>
      <c r="U10" s="53">
        <v>390</v>
      </c>
      <c r="V10" s="56" t="s">
        <v>21</v>
      </c>
      <c r="W10" s="53"/>
      <c r="Y10" s="59">
        <v>46025</v>
      </c>
      <c r="Z10" s="60" t="s">
        <v>22</v>
      </c>
      <c r="AB10" s="53">
        <v>392</v>
      </c>
      <c r="AC10" s="53"/>
      <c r="AE10" s="59">
        <v>46025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222</v>
      </c>
      <c r="C11" s="56" t="s">
        <v>24</v>
      </c>
      <c r="D11" s="47">
        <v>233</v>
      </c>
      <c r="E11" s="26"/>
      <c r="F11" s="49">
        <v>224</v>
      </c>
      <c r="G11" s="57"/>
      <c r="H11" s="57"/>
      <c r="I11" s="47">
        <v>233</v>
      </c>
      <c r="K11" s="47">
        <v>224</v>
      </c>
      <c r="L11" s="58"/>
      <c r="M11" s="47">
        <v>232</v>
      </c>
      <c r="O11" s="47">
        <v>224</v>
      </c>
      <c r="P11" s="58"/>
      <c r="Q11" s="47">
        <v>232</v>
      </c>
      <c r="R11" s="38"/>
      <c r="S11" s="52"/>
      <c r="T11" s="39"/>
      <c r="U11" s="53">
        <v>398</v>
      </c>
      <c r="V11" s="56" t="s">
        <v>24</v>
      </c>
      <c r="W11" s="53"/>
      <c r="Y11" s="59">
        <v>46057</v>
      </c>
      <c r="Z11" s="60" t="s">
        <v>25</v>
      </c>
      <c r="AB11" s="53">
        <v>399</v>
      </c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77</v>
      </c>
      <c r="C12" s="56" t="s">
        <v>27</v>
      </c>
      <c r="D12" s="61">
        <v>83</v>
      </c>
      <c r="E12" s="26"/>
      <c r="F12" s="62">
        <v>116</v>
      </c>
      <c r="G12" s="57"/>
      <c r="H12" s="57"/>
      <c r="I12" s="61">
        <v>103</v>
      </c>
      <c r="K12" s="61">
        <v>22</v>
      </c>
      <c r="L12" s="58"/>
      <c r="M12" s="61">
        <v>33</v>
      </c>
      <c r="O12" s="61">
        <v>67</v>
      </c>
      <c r="P12" s="58"/>
      <c r="Q12" s="61">
        <v>61</v>
      </c>
      <c r="R12" s="38"/>
      <c r="S12" s="52"/>
      <c r="T12" s="39"/>
      <c r="U12" s="63">
        <v>37</v>
      </c>
      <c r="V12" s="56" t="s">
        <v>27</v>
      </c>
      <c r="W12" s="63"/>
      <c r="Y12" s="66">
        <v>46054</v>
      </c>
      <c r="Z12" s="65" t="s">
        <v>28</v>
      </c>
      <c r="AB12" s="63">
        <v>38</v>
      </c>
      <c r="AC12" s="63"/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80</v>
      </c>
      <c r="C13" s="56" t="s">
        <v>30</v>
      </c>
      <c r="D13" s="61">
        <v>78</v>
      </c>
      <c r="E13" s="26"/>
      <c r="F13" s="62">
        <v>149</v>
      </c>
      <c r="G13" s="68"/>
      <c r="H13" s="68"/>
      <c r="I13" s="61">
        <v>126</v>
      </c>
      <c r="K13" s="61">
        <v>17</v>
      </c>
      <c r="L13" s="69"/>
      <c r="M13" s="61">
        <v>27</v>
      </c>
      <c r="O13" s="61">
        <v>38</v>
      </c>
      <c r="P13" s="69"/>
      <c r="Q13" s="61">
        <v>37</v>
      </c>
      <c r="R13" s="38"/>
      <c r="S13" s="52"/>
      <c r="T13" s="39"/>
      <c r="U13" s="63">
        <v>66</v>
      </c>
      <c r="V13" s="56" t="s">
        <v>30</v>
      </c>
      <c r="W13" s="63"/>
      <c r="Y13" s="70">
        <v>100</v>
      </c>
      <c r="Z13" s="71" t="s">
        <v>31</v>
      </c>
      <c r="AB13" s="63">
        <v>28</v>
      </c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247</v>
      </c>
      <c r="AL13" s="323"/>
      <c r="AM13" s="36"/>
      <c r="AN13" s="37"/>
    </row>
    <row r="14" spans="1:41" ht="22.5" customHeight="1">
      <c r="A14" s="39"/>
      <c r="B14" s="61">
        <v>90</v>
      </c>
      <c r="C14" s="56" t="s">
        <v>33</v>
      </c>
      <c r="D14" s="61">
        <v>78</v>
      </c>
      <c r="E14" s="26"/>
      <c r="F14" s="61">
        <v>106</v>
      </c>
      <c r="I14" s="61">
        <v>98</v>
      </c>
      <c r="K14" s="61">
        <v>18</v>
      </c>
      <c r="L14" s="26"/>
      <c r="M14" s="61">
        <v>30</v>
      </c>
      <c r="O14" s="61">
        <v>44</v>
      </c>
      <c r="P14" s="26"/>
      <c r="Q14" s="61">
        <v>53</v>
      </c>
      <c r="R14" s="38"/>
      <c r="S14" s="52"/>
      <c r="T14" s="39"/>
      <c r="U14" s="73">
        <v>38</v>
      </c>
      <c r="V14" s="74" t="s">
        <v>33</v>
      </c>
      <c r="W14" s="73"/>
      <c r="Z14" s="12"/>
      <c r="AB14" s="73">
        <v>45</v>
      </c>
      <c r="AC14" s="73"/>
      <c r="AG14" s="23"/>
      <c r="AH14" s="12"/>
      <c r="AI14" s="324"/>
      <c r="AJ14" s="34" t="s">
        <v>34</v>
      </c>
      <c r="AK14" s="193">
        <v>6</v>
      </c>
      <c r="AL14" s="324"/>
      <c r="AM14" s="36"/>
      <c r="AN14" s="37"/>
      <c r="AO14" s="12"/>
    </row>
    <row r="15" spans="1:41" ht="22.5" customHeight="1">
      <c r="A15" s="39"/>
      <c r="B15" s="75" t="s">
        <v>874</v>
      </c>
      <c r="C15" s="74" t="s">
        <v>35</v>
      </c>
      <c r="D15" s="75" t="s">
        <v>875</v>
      </c>
      <c r="E15" s="26"/>
      <c r="F15" s="75" t="s">
        <v>876</v>
      </c>
      <c r="I15" s="75" t="s">
        <v>877</v>
      </c>
      <c r="K15" s="75" t="s">
        <v>878</v>
      </c>
      <c r="L15" s="26"/>
      <c r="M15" s="75" t="s">
        <v>878</v>
      </c>
      <c r="O15" s="75" t="s">
        <v>879</v>
      </c>
      <c r="P15" s="26"/>
      <c r="Q15" s="75" t="s">
        <v>879</v>
      </c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46061</v>
      </c>
      <c r="AL18" s="329"/>
      <c r="AM18" s="85"/>
      <c r="AN18" s="86"/>
      <c r="AO18" s="12"/>
    </row>
    <row r="19" spans="1:41" ht="22.5" customHeight="1">
      <c r="A19" s="39"/>
      <c r="B19" s="47">
        <v>198</v>
      </c>
      <c r="C19" s="51"/>
      <c r="D19" s="47">
        <v>206</v>
      </c>
      <c r="E19" s="26"/>
      <c r="F19" s="47">
        <v>223</v>
      </c>
      <c r="G19" s="51"/>
      <c r="H19" s="47">
        <v>231</v>
      </c>
      <c r="K19" s="47">
        <v>223</v>
      </c>
      <c r="L19" s="51"/>
      <c r="M19" s="47">
        <v>231</v>
      </c>
      <c r="O19" s="47">
        <v>223</v>
      </c>
      <c r="P19" s="51"/>
      <c r="Q19" s="47">
        <v>229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>
        <v>228</v>
      </c>
      <c r="C20" s="58"/>
      <c r="D20" s="47">
        <v>233</v>
      </c>
      <c r="E20" s="26"/>
      <c r="F20" s="47">
        <v>225</v>
      </c>
      <c r="G20" s="58"/>
      <c r="H20" s="47">
        <v>230</v>
      </c>
      <c r="K20" s="47">
        <v>225</v>
      </c>
      <c r="L20" s="58"/>
      <c r="M20" s="47">
        <v>230</v>
      </c>
      <c r="O20" s="47">
        <v>2235</v>
      </c>
      <c r="P20" s="58"/>
      <c r="Q20" s="47">
        <v>228</v>
      </c>
      <c r="R20" s="20"/>
      <c r="S20" s="52"/>
      <c r="T20" s="39"/>
      <c r="U20" s="53">
        <v>397</v>
      </c>
      <c r="V20" s="53"/>
      <c r="X20" s="54">
        <v>220</v>
      </c>
      <c r="Y20" s="55" t="s">
        <v>19</v>
      </c>
      <c r="AB20" s="53">
        <v>400</v>
      </c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245</v>
      </c>
      <c r="AL20" s="323"/>
      <c r="AM20" s="85"/>
      <c r="AN20" s="86"/>
      <c r="AO20" s="12"/>
    </row>
    <row r="21" spans="1:41" ht="22.5" customHeight="1">
      <c r="A21" s="39"/>
      <c r="B21" s="47">
        <v>248</v>
      </c>
      <c r="C21" s="58"/>
      <c r="D21" s="47">
        <v>258</v>
      </c>
      <c r="E21" s="26"/>
      <c r="F21" s="47">
        <v>224</v>
      </c>
      <c r="G21" s="58"/>
      <c r="H21" s="47">
        <v>232</v>
      </c>
      <c r="K21" s="47">
        <v>224</v>
      </c>
      <c r="L21" s="58"/>
      <c r="M21" s="47">
        <v>232</v>
      </c>
      <c r="O21" s="47">
        <v>224</v>
      </c>
      <c r="P21" s="58"/>
      <c r="Q21" s="47">
        <v>231</v>
      </c>
      <c r="R21" s="20"/>
      <c r="S21" s="52"/>
      <c r="T21" s="88"/>
      <c r="U21" s="53">
        <v>394</v>
      </c>
      <c r="V21" s="53"/>
      <c r="X21" s="59">
        <v>46057</v>
      </c>
      <c r="Y21" s="60" t="s">
        <v>22</v>
      </c>
      <c r="Z21" s="26"/>
      <c r="AB21" s="53">
        <v>398</v>
      </c>
      <c r="AC21" s="53"/>
      <c r="AE21" s="59">
        <v>46056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76</v>
      </c>
      <c r="C22" s="58"/>
      <c r="D22" s="61">
        <v>70</v>
      </c>
      <c r="E22" s="26"/>
      <c r="F22" s="61">
        <v>67</v>
      </c>
      <c r="G22" s="58"/>
      <c r="H22" s="61">
        <v>58</v>
      </c>
      <c r="K22" s="61">
        <v>57</v>
      </c>
      <c r="L22" s="58"/>
      <c r="M22" s="61">
        <v>79</v>
      </c>
      <c r="O22" s="61">
        <v>27</v>
      </c>
      <c r="P22" s="58"/>
      <c r="Q22" s="61">
        <v>19</v>
      </c>
      <c r="R22" s="20"/>
      <c r="S22" s="52"/>
      <c r="T22" s="88"/>
      <c r="U22" s="53">
        <v>400</v>
      </c>
      <c r="V22" s="53"/>
      <c r="X22" s="59">
        <v>46025</v>
      </c>
      <c r="Y22" s="60" t="s">
        <v>25</v>
      </c>
      <c r="Z22" s="26"/>
      <c r="AB22" s="53">
        <v>395</v>
      </c>
      <c r="AC22" s="53"/>
      <c r="AE22" s="59">
        <v>46082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87</v>
      </c>
      <c r="C23" s="69"/>
      <c r="D23" s="61">
        <v>77</v>
      </c>
      <c r="E23" s="26"/>
      <c r="F23" s="61">
        <v>71</v>
      </c>
      <c r="G23" s="69"/>
      <c r="H23" s="61">
        <v>39</v>
      </c>
      <c r="K23" s="61">
        <v>37</v>
      </c>
      <c r="L23" s="69"/>
      <c r="M23" s="61">
        <v>52</v>
      </c>
      <c r="O23" s="61">
        <v>15</v>
      </c>
      <c r="P23" s="69"/>
      <c r="Q23" s="61">
        <v>26</v>
      </c>
      <c r="R23" s="20"/>
      <c r="S23" s="52"/>
      <c r="T23" s="88"/>
      <c r="U23" s="63">
        <v>38</v>
      </c>
      <c r="V23" s="63"/>
      <c r="X23" s="66">
        <v>46054</v>
      </c>
      <c r="Y23" s="65" t="s">
        <v>28</v>
      </c>
      <c r="Z23" s="26"/>
      <c r="AB23" s="63">
        <v>46</v>
      </c>
      <c r="AC23" s="63"/>
      <c r="AE23" s="66">
        <v>46026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70</v>
      </c>
      <c r="C24" s="26"/>
      <c r="D24" s="61">
        <v>62</v>
      </c>
      <c r="E24" s="26"/>
      <c r="F24" s="61">
        <v>61</v>
      </c>
      <c r="G24" s="26"/>
      <c r="H24" s="61">
        <v>64</v>
      </c>
      <c r="K24" s="61">
        <v>41</v>
      </c>
      <c r="L24" s="26"/>
      <c r="M24" s="61">
        <v>59</v>
      </c>
      <c r="O24" s="61">
        <v>9</v>
      </c>
      <c r="P24" s="26"/>
      <c r="Q24" s="61">
        <v>28</v>
      </c>
      <c r="R24" s="20"/>
      <c r="S24" s="52"/>
      <c r="T24" s="88"/>
      <c r="U24" s="63">
        <v>47</v>
      </c>
      <c r="V24" s="63"/>
      <c r="X24" s="70">
        <v>100</v>
      </c>
      <c r="Y24" s="71" t="s">
        <v>31</v>
      </c>
      <c r="Z24" s="26"/>
      <c r="AB24" s="63">
        <v>62</v>
      </c>
      <c r="AC24" s="63"/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880</v>
      </c>
      <c r="C25" s="26"/>
      <c r="D25" s="75" t="s">
        <v>881</v>
      </c>
      <c r="E25" s="26"/>
      <c r="F25" s="75" t="s">
        <v>882</v>
      </c>
      <c r="G25" s="26"/>
      <c r="H25" s="75" t="s">
        <v>883</v>
      </c>
      <c r="K25" s="75" t="s">
        <v>884</v>
      </c>
      <c r="L25" s="26"/>
      <c r="M25" s="75" t="s">
        <v>885</v>
      </c>
      <c r="O25" s="75" t="s">
        <v>886</v>
      </c>
      <c r="P25" s="26"/>
      <c r="Q25" s="75" t="s">
        <v>886</v>
      </c>
      <c r="R25" s="20"/>
      <c r="S25" s="52"/>
      <c r="T25" s="88"/>
      <c r="U25" s="73">
        <v>52</v>
      </c>
      <c r="V25" s="73"/>
      <c r="Z25" s="26"/>
      <c r="AB25" s="73">
        <v>43</v>
      </c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6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223</v>
      </c>
      <c r="C29" s="51"/>
      <c r="D29" s="47"/>
      <c r="F29" s="47">
        <v>224</v>
      </c>
      <c r="G29" s="51"/>
      <c r="H29" s="47">
        <v>233</v>
      </c>
      <c r="K29" s="47">
        <v>224</v>
      </c>
      <c r="L29" s="51"/>
      <c r="M29" s="47">
        <v>233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226</v>
      </c>
      <c r="C30" s="58"/>
      <c r="D30" s="47"/>
      <c r="F30" s="47">
        <v>225</v>
      </c>
      <c r="G30" s="58"/>
      <c r="H30" s="47">
        <v>232</v>
      </c>
      <c r="K30" s="47">
        <v>224</v>
      </c>
      <c r="L30" s="58"/>
      <c r="M30" s="47">
        <v>232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225</v>
      </c>
      <c r="C31" s="58"/>
      <c r="D31" s="47"/>
      <c r="F31" s="47">
        <v>227</v>
      </c>
      <c r="G31" s="58"/>
      <c r="H31" s="47">
        <v>231</v>
      </c>
      <c r="K31" s="47">
        <v>227</v>
      </c>
      <c r="L31" s="58"/>
      <c r="M31" s="47">
        <v>231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46061</v>
      </c>
      <c r="AL31" s="329"/>
      <c r="AM31" s="85"/>
      <c r="AN31" s="99"/>
      <c r="AO31" s="12"/>
    </row>
    <row r="32" spans="1:41" ht="22.5" customHeight="1">
      <c r="A32" s="39"/>
      <c r="B32" s="61">
        <v>203</v>
      </c>
      <c r="C32" s="58"/>
      <c r="D32" s="61"/>
      <c r="F32" s="61">
        <v>52</v>
      </c>
      <c r="G32" s="58"/>
      <c r="H32" s="61">
        <v>55</v>
      </c>
      <c r="K32" s="61">
        <v>60</v>
      </c>
      <c r="L32" s="58"/>
      <c r="M32" s="61">
        <v>79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210</v>
      </c>
      <c r="C33" s="69"/>
      <c r="D33" s="61"/>
      <c r="F33" s="61">
        <v>41</v>
      </c>
      <c r="G33" s="69"/>
      <c r="H33" s="61">
        <v>42</v>
      </c>
      <c r="K33" s="61">
        <v>78</v>
      </c>
      <c r="L33" s="69"/>
      <c r="M33" s="61">
        <v>70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204</v>
      </c>
      <c r="C34" s="26"/>
      <c r="D34" s="61"/>
      <c r="F34" s="61">
        <v>32</v>
      </c>
      <c r="G34" s="26"/>
      <c r="H34" s="61">
        <v>34</v>
      </c>
      <c r="K34" s="61">
        <v>51</v>
      </c>
      <c r="L34" s="26"/>
      <c r="M34" s="61">
        <v>47</v>
      </c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887</v>
      </c>
      <c r="C35" s="26"/>
      <c r="D35" s="75"/>
      <c r="F35" s="75" t="s">
        <v>888</v>
      </c>
      <c r="G35" s="26"/>
      <c r="H35" s="75" t="s">
        <v>889</v>
      </c>
      <c r="K35" s="75" t="s">
        <v>890</v>
      </c>
      <c r="L35" s="26"/>
      <c r="M35" s="75" t="s">
        <v>891</v>
      </c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694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52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80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71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 t="s">
        <v>76</v>
      </c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694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46061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280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 t="s">
        <v>696</v>
      </c>
      <c r="G51" s="309"/>
      <c r="H51" s="309"/>
      <c r="I51" s="310"/>
      <c r="K51" s="321" t="s">
        <v>80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892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46061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604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396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893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46061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46061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1990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2066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894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209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195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>
        <v>46132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540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71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68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321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380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542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1990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2066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0.30208333333333331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895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>
        <v>450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331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>
        <v>46109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65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814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151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2715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896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46061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1965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6383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897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898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124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259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65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43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138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1965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6383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899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46061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2395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3597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900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901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814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1506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46155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637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54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46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322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727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185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2395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3597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230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230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>
        <v>50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902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46061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2435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2286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903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904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>
        <v>0.25277777777777777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259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51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66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136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171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2435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2286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905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2339</v>
      </c>
      <c r="F335" s="206"/>
      <c r="H335" s="371">
        <f>H283</f>
        <v>46061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2343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2383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906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907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209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616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706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706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65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63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3343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2383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908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46061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1814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3115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909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910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404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1499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263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320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59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54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1814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3115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230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230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>
        <v>50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911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46061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1763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912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1504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712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46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1763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913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46061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1242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914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915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333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46162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51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55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377">
        <v>46235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1748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230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230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>
        <v>50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>
        <v>50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916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46061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500-000001000000}">
      <formula1>$AE$49:$AF$60</formula1>
    </dataValidation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list" allowBlank="1" sqref="Z46 U51 Z51" xr:uid="{00000000-0002-0000-1500-00000A000000}">
      <formula1>$AE$49:$AF$60</formula1>
    </dataValidation>
    <dataValidation type="list" allowBlank="1" sqref="B51 F51 K51 D39:D46 H39:H46 L39:L46" xr:uid="{00000000-0002-0000-1500-00000B000000}">
      <formula1>$P$49:$Q$60</formula1>
    </dataValidation>
    <dataValidation type="custom" allowBlank="1" showDropDown="1" sqref="V4 E5" xr:uid="{00000000-0002-0000-15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5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5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500-000005000000}">
          <x14:formula1>
            <xm:f>'DATA PAGE'!$G$31:$G$53</xm:f>
          </x14:formula1>
          <xm:sqref>AK52 AK65 AK78</xm:sqref>
        </x14:dataValidation>
        <x14:dataValidation type="list" allowBlank="1" xr:uid="{00000000-0002-0000-15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5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5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5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5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5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5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5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5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5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5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500-000014000000}">
          <x14:formula1>
            <xm:f>'DATA PAGE'!$G$3:$G$25</xm:f>
          </x14:formula1>
          <xm:sqref>AK11 AK24 AK37</xm:sqref>
        </x14:dataValidation>
        <x14:dataValidation type="list" allowBlank="1" xr:uid="{00000000-0002-0000-15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5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5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5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46060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234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46060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234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46060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873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397</v>
      </c>
      <c r="V9" s="48" t="s">
        <v>18</v>
      </c>
      <c r="W9" s="53"/>
      <c r="Y9" s="54">
        <v>220</v>
      </c>
      <c r="Z9" s="55" t="s">
        <v>19</v>
      </c>
      <c r="AB9" s="53">
        <v>395</v>
      </c>
      <c r="AC9" s="53"/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391</v>
      </c>
      <c r="V10" s="56" t="s">
        <v>21</v>
      </c>
      <c r="W10" s="246"/>
      <c r="Y10" s="59">
        <v>46082</v>
      </c>
      <c r="Z10" s="60" t="s">
        <v>22</v>
      </c>
      <c r="AB10" s="53">
        <v>392</v>
      </c>
      <c r="AC10" s="53"/>
      <c r="AE10" s="59">
        <v>46054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398</v>
      </c>
      <c r="V11" s="56" t="s">
        <v>24</v>
      </c>
      <c r="W11" s="246"/>
      <c r="Y11" s="59">
        <v>46024</v>
      </c>
      <c r="Z11" s="60" t="s">
        <v>25</v>
      </c>
      <c r="AB11" s="53">
        <v>398</v>
      </c>
      <c r="AC11" s="53"/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48</v>
      </c>
      <c r="V12" s="56" t="s">
        <v>27</v>
      </c>
      <c r="W12" s="63"/>
      <c r="Y12" s="66">
        <v>46029</v>
      </c>
      <c r="Z12" s="65" t="s">
        <v>28</v>
      </c>
      <c r="AB12" s="63">
        <v>27</v>
      </c>
      <c r="AC12" s="63"/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66</v>
      </c>
      <c r="V13" s="56" t="s">
        <v>30</v>
      </c>
      <c r="W13" s="63"/>
      <c r="Y13" s="70">
        <v>100</v>
      </c>
      <c r="Z13" s="71" t="s">
        <v>31</v>
      </c>
      <c r="AB13" s="63">
        <v>33</v>
      </c>
      <c r="AC13" s="63"/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43</v>
      </c>
      <c r="V14" s="74" t="s">
        <v>33</v>
      </c>
      <c r="W14" s="73"/>
      <c r="Z14" s="12"/>
      <c r="AB14" s="73">
        <v>40</v>
      </c>
      <c r="AC14" s="73"/>
      <c r="AG14" s="23"/>
      <c r="AH14" s="12"/>
      <c r="AI14" s="324"/>
      <c r="AJ14" s="34" t="s">
        <v>34</v>
      </c>
      <c r="AK14" s="193">
        <v>8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46060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396</v>
      </c>
      <c r="V20" s="53"/>
      <c r="X20" s="54">
        <v>220</v>
      </c>
      <c r="Y20" s="55" t="s">
        <v>19</v>
      </c>
      <c r="AB20" s="53">
        <v>397</v>
      </c>
      <c r="AC20" s="53"/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39" t="s">
        <v>295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393</v>
      </c>
      <c r="V21" s="53"/>
      <c r="X21" s="59">
        <v>46083</v>
      </c>
      <c r="Y21" s="60" t="s">
        <v>22</v>
      </c>
      <c r="Z21" s="26"/>
      <c r="AB21" s="53">
        <v>395</v>
      </c>
      <c r="AC21" s="53"/>
      <c r="AE21" s="59">
        <v>46060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398</v>
      </c>
      <c r="V22" s="53"/>
      <c r="X22" s="187" t="s">
        <v>300</v>
      </c>
      <c r="Y22" s="60" t="s">
        <v>25</v>
      </c>
      <c r="Z22" s="26"/>
      <c r="AB22" s="53">
        <v>393</v>
      </c>
      <c r="AC22" s="53"/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0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39</v>
      </c>
      <c r="V23" s="63"/>
      <c r="X23" s="66">
        <v>46025</v>
      </c>
      <c r="Y23" s="65" t="s">
        <v>28</v>
      </c>
      <c r="Z23" s="26"/>
      <c r="AB23" s="63">
        <v>69</v>
      </c>
      <c r="AC23" s="63"/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0" t="s">
        <v>250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32</v>
      </c>
      <c r="V24" s="63"/>
      <c r="X24" s="70">
        <v>100</v>
      </c>
      <c r="Y24" s="71" t="s">
        <v>31</v>
      </c>
      <c r="Z24" s="26"/>
      <c r="AB24" s="63">
        <v>58</v>
      </c>
      <c r="AC24" s="63"/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0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50</v>
      </c>
      <c r="V25" s="73"/>
      <c r="Z25" s="26"/>
      <c r="AB25" s="73">
        <v>49</v>
      </c>
      <c r="AC25" s="73"/>
      <c r="AG25" s="23"/>
      <c r="AH25" s="12"/>
      <c r="AI25" s="323"/>
      <c r="AJ25" s="34" t="s">
        <v>29</v>
      </c>
      <c r="AK25" s="100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0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6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46060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252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236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694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 t="s">
        <v>52</v>
      </c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0">
        <v>8</v>
      </c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46060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917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46060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253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918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919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46060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253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46060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250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920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921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922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46060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1965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6379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46182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88">
        <v>46182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322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58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41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1965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6379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 t="s">
        <v>154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46196</v>
      </c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46197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 t="s">
        <v>836</v>
      </c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923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46060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2394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3597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77">
        <v>46194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77">
        <v>46194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616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432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403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68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51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322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727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138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2394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231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 t="s">
        <v>154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288" t="s">
        <v>745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288" t="s">
        <v>745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924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46060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2435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2285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77">
        <v>46185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46185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925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737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50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62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151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2435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2285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46199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46199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926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2539</v>
      </c>
      <c r="F335" s="206"/>
      <c r="H335" s="371">
        <f>H283</f>
        <v>46060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2343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2383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77">
        <v>46188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77">
        <v>46188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331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404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540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>
        <v>46161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62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62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2343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2383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229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46203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46203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927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46060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1813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3114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77">
        <v>46191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77">
        <v>46191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321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1492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46136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198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66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57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740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1813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3114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231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232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 t="s">
        <v>154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288" t="s">
        <v>232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288" t="s">
        <v>232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928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46060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1761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77">
        <v>46195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337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1502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410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53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1761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288" t="s">
        <v>810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929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46060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1245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46198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740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1497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869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46146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64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 t="s">
        <v>184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>
        <v>1245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232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 t="s">
        <v>269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642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324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324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930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46060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600-000001000000}">
      <formula1>$AE$49:$AF$60</formula1>
    </dataValidation>
    <dataValidation type="list" allowBlank="1" showErrorMessage="1" sqref="AC4 L5" xr:uid="{00000000-0002-0000-16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600-000005000000}">
      <formula1>$P$49:$Q$60</formula1>
    </dataValidation>
    <dataValidation type="list" allowBlank="1" sqref="Z46 U51 Z51" xr:uid="{00000000-0002-0000-1600-000014000000}">
      <formula1>$AE$49:$AF$60</formula1>
    </dataValidation>
    <dataValidation type="custom" allowBlank="1" showDropDown="1" sqref="V4 E5" xr:uid="{00000000-0002-0000-16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6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6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6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600-000006000000}">
          <x14:formula1>
            <xm:f>'DATA PAGE'!$G$31:$G$53</xm:f>
          </x14:formula1>
          <xm:sqref>AK52 AK65 AK78</xm:sqref>
        </x14:dataValidation>
        <x14:dataValidation type="list" allowBlank="1" xr:uid="{00000000-0002-0000-16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6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6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6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6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6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6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6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6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6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6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600-000013000000}">
          <x14:formula1>
            <xm:f>'DATA PAGE'!$G$3:$G$25</xm:f>
          </x14:formula1>
          <xm:sqref>AK11 AK24 AK37</xm:sqref>
        </x14:dataValidation>
        <x14:dataValidation type="list" allowBlank="1" xr:uid="{00000000-0002-0000-16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6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6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6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46059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272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46059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272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46059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248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190">
        <v>46209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46059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244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274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8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46059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46059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360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46059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931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46059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46059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932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933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46059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/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/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90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390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390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390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/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934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46059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935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46059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936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46059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937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46059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938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46059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939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46059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940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46059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7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700-000002000000}">
      <formula1>$AE$49:$AF$60</formula1>
    </dataValidation>
    <dataValidation type="list" allowBlank="1" sqref="B51 F51 K51 D39:D46 H39:H46 L39:L46" xr:uid="{00000000-0002-0000-1700-00000A000000}">
      <formula1>$P$49:$Q$60</formula1>
    </dataValidation>
    <dataValidation type="list" allowBlank="1" sqref="Z46 U51 Z51" xr:uid="{00000000-0002-0000-1700-000010000000}">
      <formula1>$AE$49:$AF$60</formula1>
    </dataValidation>
    <dataValidation type="custom" allowBlank="1" showDropDown="1" sqref="V4 E5" xr:uid="{00000000-0002-0000-17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7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7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7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700-000005000000}">
          <x14:formula1>
            <xm:f>'DATA PAGE'!$G$31:$G$53</xm:f>
          </x14:formula1>
          <xm:sqref>AK52 AK65 AK78</xm:sqref>
        </x14:dataValidation>
        <x14:dataValidation type="list" allowBlank="1" xr:uid="{00000000-0002-0000-17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7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7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7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7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7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7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7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7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7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7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700-000013000000}">
          <x14:formula1>
            <xm:f>'DATA PAGE'!$G$3:$G$25</xm:f>
          </x14:formula1>
          <xm:sqref>AK11 AK24 AK37</xm:sqref>
        </x14:dataValidation>
        <x14:dataValidation type="list" allowBlank="1" xr:uid="{00000000-0002-0000-1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7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7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7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46058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293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46058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293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46058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295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/>
      <c r="F9" s="49">
        <v>231</v>
      </c>
      <c r="G9" s="50">
        <v>220</v>
      </c>
      <c r="H9" s="50">
        <v>200</v>
      </c>
      <c r="I9" s="47"/>
      <c r="K9" s="47">
        <v>231</v>
      </c>
      <c r="L9" s="51">
        <v>219</v>
      </c>
      <c r="M9" s="47"/>
      <c r="O9" s="47">
        <v>232</v>
      </c>
      <c r="P9" s="51">
        <v>220</v>
      </c>
      <c r="Q9" s="47"/>
      <c r="R9" s="38"/>
      <c r="S9" s="52"/>
      <c r="T9" s="39"/>
      <c r="U9" s="53">
        <v>392</v>
      </c>
      <c r="V9" s="48" t="s">
        <v>18</v>
      </c>
      <c r="W9" s="53"/>
      <c r="Y9" s="54"/>
      <c r="Z9" s="55" t="s">
        <v>19</v>
      </c>
      <c r="AB9" s="53">
        <v>392</v>
      </c>
      <c r="AC9" s="53"/>
      <c r="AE9" s="54"/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230</v>
      </c>
      <c r="G10" s="57">
        <v>0</v>
      </c>
      <c r="H10" s="57">
        <v>0</v>
      </c>
      <c r="I10" s="47"/>
      <c r="K10" s="47">
        <v>231</v>
      </c>
      <c r="L10" s="247">
        <v>46024</v>
      </c>
      <c r="M10" s="47"/>
      <c r="O10" s="47">
        <v>231</v>
      </c>
      <c r="P10" s="247">
        <v>46028</v>
      </c>
      <c r="Q10" s="47"/>
      <c r="R10" s="38"/>
      <c r="S10" s="52"/>
      <c r="T10" s="39"/>
      <c r="U10" s="53">
        <v>388</v>
      </c>
      <c r="V10" s="56" t="s">
        <v>21</v>
      </c>
      <c r="W10" s="53"/>
      <c r="Y10" s="59"/>
      <c r="Z10" s="60" t="s">
        <v>22</v>
      </c>
      <c r="AB10" s="53">
        <v>391</v>
      </c>
      <c r="AC10" s="53"/>
      <c r="AE10" s="59"/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233</v>
      </c>
      <c r="G11" s="57">
        <v>4</v>
      </c>
      <c r="H11" s="248">
        <v>46088</v>
      </c>
      <c r="I11" s="47"/>
      <c r="K11" s="47">
        <v>234</v>
      </c>
      <c r="L11" s="58">
        <v>2</v>
      </c>
      <c r="M11" s="47"/>
      <c r="O11" s="47">
        <v>233</v>
      </c>
      <c r="P11" s="247">
        <v>46083</v>
      </c>
      <c r="Q11" s="47"/>
      <c r="R11" s="38"/>
      <c r="S11" s="52"/>
      <c r="T11" s="39"/>
      <c r="U11" s="53">
        <v>394</v>
      </c>
      <c r="V11" s="56" t="s">
        <v>24</v>
      </c>
      <c r="W11" s="53"/>
      <c r="Y11" s="59"/>
      <c r="Z11" s="60" t="s">
        <v>25</v>
      </c>
      <c r="AB11" s="53">
        <v>395</v>
      </c>
      <c r="AC11" s="53"/>
      <c r="AE11" s="59"/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114</v>
      </c>
      <c r="C12" s="56" t="s">
        <v>27</v>
      </c>
      <c r="D12" s="61"/>
      <c r="E12" s="26"/>
      <c r="F12" s="62">
        <v>181</v>
      </c>
      <c r="G12" s="248">
        <v>46056</v>
      </c>
      <c r="H12" s="248">
        <v>46028</v>
      </c>
      <c r="I12" s="61"/>
      <c r="K12" s="61">
        <v>75</v>
      </c>
      <c r="L12" s="247">
        <v>46054</v>
      </c>
      <c r="M12" s="61"/>
      <c r="O12" s="61">
        <v>36</v>
      </c>
      <c r="P12" s="247">
        <v>46114</v>
      </c>
      <c r="Q12" s="61"/>
      <c r="R12" s="38"/>
      <c r="S12" s="52"/>
      <c r="T12" s="39"/>
      <c r="U12" s="63">
        <v>52</v>
      </c>
      <c r="V12" s="56" t="s">
        <v>27</v>
      </c>
      <c r="W12" s="63"/>
      <c r="Y12" s="64"/>
      <c r="Z12" s="65" t="s">
        <v>28</v>
      </c>
      <c r="AB12" s="63">
        <v>28</v>
      </c>
      <c r="AC12" s="63"/>
      <c r="AE12" s="66"/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111</v>
      </c>
      <c r="C13" s="56" t="s">
        <v>30</v>
      </c>
      <c r="D13" s="61"/>
      <c r="E13" s="26"/>
      <c r="F13" s="62">
        <v>208</v>
      </c>
      <c r="G13" s="68">
        <v>99</v>
      </c>
      <c r="H13" s="68">
        <v>99</v>
      </c>
      <c r="I13" s="61"/>
      <c r="K13" s="61">
        <v>68</v>
      </c>
      <c r="L13" s="69">
        <v>100</v>
      </c>
      <c r="M13" s="61"/>
      <c r="O13" s="61">
        <v>26</v>
      </c>
      <c r="P13" s="69">
        <v>99</v>
      </c>
      <c r="Q13" s="61"/>
      <c r="R13" s="38"/>
      <c r="S13" s="52"/>
      <c r="T13" s="39"/>
      <c r="U13" s="63">
        <v>63</v>
      </c>
      <c r="V13" s="56" t="s">
        <v>30</v>
      </c>
      <c r="W13" s="63"/>
      <c r="Y13" s="70"/>
      <c r="Z13" s="71" t="s">
        <v>31</v>
      </c>
      <c r="AB13" s="63">
        <v>27</v>
      </c>
      <c r="AC13" s="63"/>
      <c r="AE13" s="70"/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121</v>
      </c>
      <c r="C14" s="56" t="s">
        <v>33</v>
      </c>
      <c r="D14" s="61"/>
      <c r="E14" s="26"/>
      <c r="F14" s="61">
        <v>156</v>
      </c>
      <c r="I14" s="61"/>
      <c r="K14" s="61">
        <v>70</v>
      </c>
      <c r="L14" s="26"/>
      <c r="M14" s="61"/>
      <c r="O14" s="61">
        <v>27</v>
      </c>
      <c r="P14" s="26"/>
      <c r="Q14" s="61"/>
      <c r="R14" s="38"/>
      <c r="S14" s="52"/>
      <c r="T14" s="39"/>
      <c r="U14" s="73">
        <v>52</v>
      </c>
      <c r="V14" s="74" t="s">
        <v>33</v>
      </c>
      <c r="W14" s="73"/>
      <c r="Z14" s="12"/>
      <c r="AB14" s="73">
        <v>29</v>
      </c>
      <c r="AC14" s="73"/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941</v>
      </c>
      <c r="C15" s="74" t="s">
        <v>35</v>
      </c>
      <c r="D15" s="75"/>
      <c r="E15" s="26"/>
      <c r="F15" s="75" t="s">
        <v>942</v>
      </c>
      <c r="I15" s="75"/>
      <c r="K15" s="75" t="s">
        <v>943</v>
      </c>
      <c r="L15" s="26"/>
      <c r="M15" s="75"/>
      <c r="O15" s="75" t="s">
        <v>944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46058</v>
      </c>
      <c r="AL18" s="329"/>
      <c r="AM18" s="85"/>
      <c r="AN18" s="86"/>
      <c r="AO18" s="12"/>
    </row>
    <row r="19" spans="1:41" ht="22.5" customHeight="1">
      <c r="A19" s="39"/>
      <c r="B19" s="47">
        <v>207</v>
      </c>
      <c r="C19" s="51">
        <v>220</v>
      </c>
      <c r="D19" s="47"/>
      <c r="E19" s="26"/>
      <c r="F19" s="47">
        <v>233</v>
      </c>
      <c r="G19" s="51">
        <v>220</v>
      </c>
      <c r="H19" s="47"/>
      <c r="K19" s="47">
        <v>231</v>
      </c>
      <c r="L19" s="51">
        <v>220</v>
      </c>
      <c r="M19" s="47"/>
      <c r="O19" s="47">
        <v>231</v>
      </c>
      <c r="P19" s="51">
        <v>220</v>
      </c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234</v>
      </c>
      <c r="C20" s="247">
        <v>46083</v>
      </c>
      <c r="D20" s="47"/>
      <c r="E20" s="26"/>
      <c r="F20" s="47">
        <v>232</v>
      </c>
      <c r="G20" s="247">
        <v>46028</v>
      </c>
      <c r="H20" s="47"/>
      <c r="K20" s="47">
        <v>231</v>
      </c>
      <c r="L20" s="247">
        <v>46086</v>
      </c>
      <c r="M20" s="47"/>
      <c r="O20" s="47">
        <v>230</v>
      </c>
      <c r="P20" s="58" t="s">
        <v>945</v>
      </c>
      <c r="Q20" s="47"/>
      <c r="R20" s="20"/>
      <c r="S20" s="52"/>
      <c r="T20" s="39"/>
      <c r="U20" s="53">
        <v>393</v>
      </c>
      <c r="V20" s="53"/>
      <c r="X20" s="54"/>
      <c r="Y20" s="55" t="s">
        <v>19</v>
      </c>
      <c r="AB20" s="53">
        <v>394</v>
      </c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101" t="s">
        <v>236</v>
      </c>
      <c r="AL20" s="323"/>
      <c r="AM20" s="85"/>
      <c r="AN20" s="86"/>
      <c r="AO20" s="12"/>
    </row>
    <row r="21" spans="1:41" ht="22.5" customHeight="1">
      <c r="A21" s="39"/>
      <c r="B21" s="47">
        <v>260</v>
      </c>
      <c r="C21" s="247">
        <v>46026</v>
      </c>
      <c r="D21" s="47"/>
      <c r="E21" s="26"/>
      <c r="F21" s="47">
        <v>235</v>
      </c>
      <c r="G21" s="247">
        <v>46027</v>
      </c>
      <c r="H21" s="47"/>
      <c r="K21" s="47">
        <v>233</v>
      </c>
      <c r="L21" s="247">
        <v>46028</v>
      </c>
      <c r="M21" s="47"/>
      <c r="O21" s="47">
        <v>232</v>
      </c>
      <c r="P21" s="247">
        <v>46027</v>
      </c>
      <c r="Q21" s="47"/>
      <c r="R21" s="20"/>
      <c r="S21" s="52"/>
      <c r="T21" s="88"/>
      <c r="U21" s="53">
        <v>391</v>
      </c>
      <c r="V21" s="53"/>
      <c r="X21" s="59"/>
      <c r="Y21" s="60" t="s">
        <v>22</v>
      </c>
      <c r="Z21" s="26"/>
      <c r="AB21" s="53">
        <v>391</v>
      </c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118</v>
      </c>
      <c r="C22" s="247">
        <v>46029</v>
      </c>
      <c r="D22" s="61"/>
      <c r="E22" s="26"/>
      <c r="F22" s="61">
        <v>35</v>
      </c>
      <c r="G22" s="247">
        <v>46082</v>
      </c>
      <c r="H22" s="61"/>
      <c r="K22" s="61">
        <v>115</v>
      </c>
      <c r="L22" s="247">
        <v>46055</v>
      </c>
      <c r="M22" s="61"/>
      <c r="O22" s="61">
        <v>23</v>
      </c>
      <c r="P22" s="58" t="s">
        <v>946</v>
      </c>
      <c r="Q22" s="61"/>
      <c r="R22" s="20"/>
      <c r="S22" s="52"/>
      <c r="T22" s="88"/>
      <c r="U22" s="53">
        <v>395</v>
      </c>
      <c r="V22" s="53"/>
      <c r="X22" s="59"/>
      <c r="Y22" s="60" t="s">
        <v>25</v>
      </c>
      <c r="Z22" s="26"/>
      <c r="AB22" s="53">
        <v>391</v>
      </c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127</v>
      </c>
      <c r="C23" s="69">
        <v>99</v>
      </c>
      <c r="D23" s="61"/>
      <c r="E23" s="26"/>
      <c r="F23" s="61">
        <v>38</v>
      </c>
      <c r="G23" s="69">
        <v>100</v>
      </c>
      <c r="H23" s="61"/>
      <c r="K23" s="61">
        <v>45</v>
      </c>
      <c r="L23" s="69">
        <v>99</v>
      </c>
      <c r="M23" s="61"/>
      <c r="O23" s="61">
        <v>15</v>
      </c>
      <c r="P23" s="69">
        <v>99</v>
      </c>
      <c r="Q23" s="61"/>
      <c r="R23" s="20"/>
      <c r="S23" s="52"/>
      <c r="T23" s="88"/>
      <c r="U23" s="63">
        <v>81</v>
      </c>
      <c r="V23" s="63"/>
      <c r="X23" s="66"/>
      <c r="Y23" s="65" t="s">
        <v>28</v>
      </c>
      <c r="Z23" s="26"/>
      <c r="AB23" s="63">
        <v>79</v>
      </c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119</v>
      </c>
      <c r="C24" s="26"/>
      <c r="D24" s="61"/>
      <c r="E24" s="26"/>
      <c r="F24" s="61">
        <v>42</v>
      </c>
      <c r="G24" s="26"/>
      <c r="H24" s="61"/>
      <c r="K24" s="61">
        <v>54</v>
      </c>
      <c r="L24" s="26"/>
      <c r="M24" s="61"/>
      <c r="O24" s="61">
        <v>18</v>
      </c>
      <c r="P24" s="26"/>
      <c r="Q24" s="61"/>
      <c r="R24" s="20"/>
      <c r="S24" s="52"/>
      <c r="T24" s="88"/>
      <c r="U24" s="63">
        <v>91</v>
      </c>
      <c r="V24" s="63"/>
      <c r="X24" s="70"/>
      <c r="Y24" s="71" t="s">
        <v>31</v>
      </c>
      <c r="Z24" s="26"/>
      <c r="AB24" s="63">
        <v>70</v>
      </c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947</v>
      </c>
      <c r="C25" s="26"/>
      <c r="D25" s="75"/>
      <c r="E25" s="26"/>
      <c r="F25" s="75" t="s">
        <v>948</v>
      </c>
      <c r="G25" s="26"/>
      <c r="H25" s="75"/>
      <c r="K25" s="75" t="s">
        <v>949</v>
      </c>
      <c r="L25" s="26"/>
      <c r="M25" s="75"/>
      <c r="O25" s="75" t="s">
        <v>950</v>
      </c>
      <c r="P25" s="26"/>
      <c r="Q25" s="75"/>
      <c r="R25" s="20"/>
      <c r="S25" s="52"/>
      <c r="T25" s="88"/>
      <c r="U25" s="73">
        <v>89</v>
      </c>
      <c r="V25" s="73"/>
      <c r="Z25" s="26"/>
      <c r="AB25" s="73">
        <v>61</v>
      </c>
      <c r="AC25" s="73"/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8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231</v>
      </c>
      <c r="C29" s="51">
        <v>220</v>
      </c>
      <c r="D29" s="47"/>
      <c r="F29" s="47">
        <v>233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247">
        <v>46083</v>
      </c>
      <c r="D30" s="47"/>
      <c r="F30" s="47">
        <v>233</v>
      </c>
      <c r="G30" s="58"/>
      <c r="H30" s="47"/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233</v>
      </c>
      <c r="C31" s="247">
        <v>46028</v>
      </c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46058</v>
      </c>
      <c r="AL31" s="329"/>
      <c r="AM31" s="85"/>
      <c r="AN31" s="99"/>
      <c r="AO31" s="12"/>
    </row>
    <row r="32" spans="1:41" ht="22.5" customHeight="1">
      <c r="A32" s="39"/>
      <c r="B32" s="61">
        <v>196</v>
      </c>
      <c r="C32" s="247">
        <v>46028</v>
      </c>
      <c r="D32" s="61"/>
      <c r="F32" s="61">
        <v>74</v>
      </c>
      <c r="G32" s="58"/>
      <c r="H32" s="61"/>
      <c r="K32" s="61">
        <v>33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195</v>
      </c>
      <c r="C33" s="69">
        <v>99</v>
      </c>
      <c r="D33" s="61"/>
      <c r="F33" s="61">
        <v>61</v>
      </c>
      <c r="G33" s="69"/>
      <c r="H33" s="61"/>
      <c r="K33" s="61">
        <v>30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214</v>
      </c>
      <c r="C34" s="26"/>
      <c r="D34" s="61"/>
      <c r="F34" s="61">
        <v>43</v>
      </c>
      <c r="G34" s="26"/>
      <c r="H34" s="61"/>
      <c r="K34" s="61">
        <v>29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951</v>
      </c>
      <c r="C35" s="26"/>
      <c r="D35" s="75"/>
      <c r="F35" s="75" t="s">
        <v>952</v>
      </c>
      <c r="G35" s="26"/>
      <c r="H35" s="75"/>
      <c r="K35" s="75" t="s">
        <v>953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75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75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46058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78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46058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39" t="s">
        <v>283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0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0" t="s">
        <v>250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0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0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0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>
        <v>6.5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954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46058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46058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1989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2063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331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195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 t="s">
        <v>955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609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65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67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616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404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740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542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1989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2063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0.30208333333333331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956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2709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 t="s">
        <v>614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213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264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60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957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128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2709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958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46058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1964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6374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897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898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124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1502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56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43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138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1964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6374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959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46058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2394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900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901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814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1499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46149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>
        <v>46159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55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45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322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165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185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2394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230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230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>
        <v>50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960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46058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2285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903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904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>
        <v>0.25277777777777777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1500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168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370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58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322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2285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961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2339</v>
      </c>
      <c r="F335" s="206"/>
      <c r="H335" s="371">
        <f>H283</f>
        <v>46058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2342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2380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906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907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209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616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46143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737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58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58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171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2342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2380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962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46058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1813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909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910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404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460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320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59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53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151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1813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230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230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>
        <v>50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963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46058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1756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912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1502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440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44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212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1756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964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46058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707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1242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914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915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1515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333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46162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51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55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137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707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1242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230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230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>
        <v>50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>
        <v>50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965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46058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800-000001000000}">
      <formula1>$AE$49:$AF$60</formula1>
    </dataValidation>
    <dataValidation type="list" allowBlank="1" showErrorMessage="1" sqref="AC4 L5" xr:uid="{00000000-0002-0000-18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800-00000D000000}">
      <formula1>$P$49:$Q$60</formula1>
    </dataValidation>
    <dataValidation type="custom" allowBlank="1" showDropDown="1" sqref="V4 E5" xr:uid="{00000000-0002-0000-1800-000016000000}">
      <formula1>OR(NOT(ISERROR(DATEVALUE(E4))), AND(ISNUMBER(E4), LEFT(CELL("format", E4))="D"))</formula1>
    </dataValidation>
    <dataValidation type="list" allowBlank="1" sqref="Z46 U51 Z51" xr:uid="{00000000-0002-0000-1800-000017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8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8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800-000005000000}">
          <x14:formula1>
            <xm:f>'DATA PAGE'!$G$31:$G$53</xm:f>
          </x14:formula1>
          <xm:sqref>AK52 AK65 AK78</xm:sqref>
        </x14:dataValidation>
        <x14:dataValidation type="list" allowBlank="1" xr:uid="{00000000-0002-0000-18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8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8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8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800-00000A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800-00000B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800-00000C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8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8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8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8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800-000012000000}">
          <x14:formula1>
            <xm:f>'DATA PAGE'!$G$3:$G$25</xm:f>
          </x14:formula1>
          <xm:sqref>AK11 AK24 AK37</xm:sqref>
        </x14:dataValidation>
        <x14:dataValidation type="list" allowBlank="1" xr:uid="{00000000-0002-0000-18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800-000015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8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8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46057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346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46057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346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46057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235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387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/>
      <c r="F9" s="49">
        <v>233</v>
      </c>
      <c r="G9" s="50"/>
      <c r="H9" s="50"/>
      <c r="I9" s="47"/>
      <c r="K9" s="47">
        <v>233</v>
      </c>
      <c r="L9" s="51"/>
      <c r="M9" s="47"/>
      <c r="O9" s="47">
        <v>234</v>
      </c>
      <c r="P9" s="51"/>
      <c r="Q9" s="47"/>
      <c r="R9" s="38"/>
      <c r="S9" s="52"/>
      <c r="T9" s="39"/>
      <c r="U9" s="53">
        <v>385</v>
      </c>
      <c r="V9" s="48" t="s">
        <v>18</v>
      </c>
      <c r="W9" s="53">
        <v>397</v>
      </c>
      <c r="Y9" s="54">
        <v>220</v>
      </c>
      <c r="Z9" s="55" t="s">
        <v>19</v>
      </c>
      <c r="AB9" s="53">
        <v>388</v>
      </c>
      <c r="AC9" s="53">
        <v>397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232</v>
      </c>
      <c r="G10" s="57"/>
      <c r="H10" s="57"/>
      <c r="I10" s="47"/>
      <c r="K10" s="47">
        <v>232</v>
      </c>
      <c r="L10" s="58"/>
      <c r="M10" s="47"/>
      <c r="O10" s="47">
        <v>233</v>
      </c>
      <c r="P10" s="58"/>
      <c r="Q10" s="47"/>
      <c r="R10" s="38"/>
      <c r="S10" s="52"/>
      <c r="T10" s="39"/>
      <c r="U10" s="53">
        <v>384</v>
      </c>
      <c r="V10" s="56" t="s">
        <v>21</v>
      </c>
      <c r="W10" s="53">
        <v>399</v>
      </c>
      <c r="Y10" s="187" t="s">
        <v>241</v>
      </c>
      <c r="Z10" s="60" t="s">
        <v>22</v>
      </c>
      <c r="AB10" s="53">
        <v>386</v>
      </c>
      <c r="AC10" s="53">
        <v>398</v>
      </c>
      <c r="AE10" s="187" t="s">
        <v>239</v>
      </c>
      <c r="AF10" s="60" t="s">
        <v>22</v>
      </c>
      <c r="AG10" s="38"/>
      <c r="AI10" s="323"/>
      <c r="AJ10" s="34" t="s">
        <v>23</v>
      </c>
      <c r="AK10" s="67" t="s">
        <v>250</v>
      </c>
      <c r="AL10" s="323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234</v>
      </c>
      <c r="L11" s="58"/>
      <c r="M11" s="47"/>
      <c r="O11" s="47">
        <v>236</v>
      </c>
      <c r="P11" s="58"/>
      <c r="Q11" s="47"/>
      <c r="R11" s="38"/>
      <c r="S11" s="52"/>
      <c r="T11" s="39"/>
      <c r="U11" s="53">
        <v>388</v>
      </c>
      <c r="V11" s="56" t="s">
        <v>24</v>
      </c>
      <c r="W11" s="53">
        <v>398</v>
      </c>
      <c r="Y11" s="187">
        <v>102</v>
      </c>
      <c r="Z11" s="60" t="s">
        <v>25</v>
      </c>
      <c r="AB11" s="53">
        <v>385</v>
      </c>
      <c r="AC11" s="53">
        <v>399</v>
      </c>
      <c r="AE11" s="187" t="s">
        <v>239</v>
      </c>
      <c r="AF11" s="60" t="s">
        <v>25</v>
      </c>
      <c r="AG11" s="38"/>
      <c r="AI11" s="323"/>
      <c r="AJ11" s="34" t="s">
        <v>26</v>
      </c>
      <c r="AK11" s="46"/>
      <c r="AL11" s="323"/>
      <c r="AM11" s="36"/>
      <c r="AN11" s="37"/>
    </row>
    <row r="12" spans="1:41" ht="22.5" customHeight="1">
      <c r="A12" s="39"/>
      <c r="B12" s="61">
        <v>73</v>
      </c>
      <c r="C12" s="56" t="s">
        <v>27</v>
      </c>
      <c r="D12" s="61"/>
      <c r="E12" s="26"/>
      <c r="F12" s="62">
        <v>15</v>
      </c>
      <c r="G12" s="57"/>
      <c r="H12" s="57"/>
      <c r="I12" s="61"/>
      <c r="K12" s="61">
        <v>34</v>
      </c>
      <c r="L12" s="58"/>
      <c r="M12" s="61"/>
      <c r="O12" s="61">
        <v>145</v>
      </c>
      <c r="P12" s="58"/>
      <c r="Q12" s="61"/>
      <c r="R12" s="38"/>
      <c r="S12" s="52"/>
      <c r="T12" s="39"/>
      <c r="U12" s="63">
        <v>126</v>
      </c>
      <c r="V12" s="56" t="s">
        <v>27</v>
      </c>
      <c r="W12" s="63">
        <v>135</v>
      </c>
      <c r="Y12" s="64">
        <v>107</v>
      </c>
      <c r="Z12" s="65" t="s">
        <v>28</v>
      </c>
      <c r="AB12" s="63">
        <v>70</v>
      </c>
      <c r="AC12" s="63">
        <v>67</v>
      </c>
      <c r="AE12" s="66">
        <v>46087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81</v>
      </c>
      <c r="C13" s="56" t="s">
        <v>30</v>
      </c>
      <c r="D13" s="61"/>
      <c r="E13" s="26"/>
      <c r="F13" s="62">
        <v>13</v>
      </c>
      <c r="G13" s="68"/>
      <c r="H13" s="68"/>
      <c r="I13" s="61"/>
      <c r="K13" s="61">
        <v>42</v>
      </c>
      <c r="L13" s="69"/>
      <c r="M13" s="61"/>
      <c r="O13" s="61">
        <v>145</v>
      </c>
      <c r="P13" s="69"/>
      <c r="Q13" s="61"/>
      <c r="R13" s="38"/>
      <c r="S13" s="52"/>
      <c r="T13" s="39"/>
      <c r="U13" s="63">
        <v>120</v>
      </c>
      <c r="V13" s="56" t="s">
        <v>30</v>
      </c>
      <c r="W13" s="63">
        <v>122</v>
      </c>
      <c r="Y13" s="70">
        <v>100</v>
      </c>
      <c r="Z13" s="71" t="s">
        <v>31</v>
      </c>
      <c r="AB13" s="63">
        <v>69</v>
      </c>
      <c r="AC13" s="63">
        <v>91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85</v>
      </c>
      <c r="C14" s="56" t="s">
        <v>33</v>
      </c>
      <c r="D14" s="61"/>
      <c r="E14" s="26"/>
      <c r="F14" s="61">
        <v>17</v>
      </c>
      <c r="I14" s="61"/>
      <c r="K14" s="61">
        <v>43</v>
      </c>
      <c r="L14" s="26"/>
      <c r="M14" s="61"/>
      <c r="O14" s="61">
        <v>143</v>
      </c>
      <c r="P14" s="26"/>
      <c r="Q14" s="61"/>
      <c r="R14" s="38"/>
      <c r="S14" s="52"/>
      <c r="T14" s="39"/>
      <c r="U14" s="73">
        <v>114</v>
      </c>
      <c r="V14" s="74" t="s">
        <v>33</v>
      </c>
      <c r="W14" s="73">
        <v>119</v>
      </c>
      <c r="Z14" s="12"/>
      <c r="AB14" s="73">
        <v>65</v>
      </c>
      <c r="AC14" s="73">
        <v>86</v>
      </c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 t="s">
        <v>966</v>
      </c>
      <c r="C15" s="74" t="s">
        <v>35</v>
      </c>
      <c r="D15" s="75"/>
      <c r="E15" s="26"/>
      <c r="F15" s="75" t="s">
        <v>967</v>
      </c>
      <c r="I15" s="75"/>
      <c r="K15" s="75" t="s">
        <v>968</v>
      </c>
      <c r="L15" s="26"/>
      <c r="M15" s="75"/>
      <c r="O15" s="75" t="s">
        <v>969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46057</v>
      </c>
      <c r="AL18" s="329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/>
      <c r="E19" s="26"/>
      <c r="F19" s="47">
        <v>233</v>
      </c>
      <c r="G19" s="51"/>
      <c r="H19" s="47"/>
      <c r="K19" s="47">
        <v>233</v>
      </c>
      <c r="L19" s="51"/>
      <c r="M19" s="47"/>
      <c r="O19" s="47">
        <v>232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/>
      <c r="E20" s="26"/>
      <c r="F20" s="47">
        <v>232</v>
      </c>
      <c r="G20" s="58"/>
      <c r="H20" s="47"/>
      <c r="K20" s="47">
        <v>232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386</v>
      </c>
      <c r="V20" s="53">
        <v>398</v>
      </c>
      <c r="X20" s="54">
        <v>219</v>
      </c>
      <c r="Y20" s="55" t="s">
        <v>19</v>
      </c>
      <c r="AB20" s="53">
        <v>389</v>
      </c>
      <c r="AC20" s="53">
        <v>397</v>
      </c>
      <c r="AE20" s="249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274</v>
      </c>
      <c r="AL20" s="323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235</v>
      </c>
      <c r="G21" s="58"/>
      <c r="H21" s="47"/>
      <c r="K21" s="47">
        <v>235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384</v>
      </c>
      <c r="V21" s="53">
        <v>397</v>
      </c>
      <c r="X21" s="59">
        <v>46084</v>
      </c>
      <c r="Y21" s="60" t="s">
        <v>22</v>
      </c>
      <c r="Z21" s="26"/>
      <c r="AB21" s="53">
        <v>387</v>
      </c>
      <c r="AC21" s="53">
        <v>399</v>
      </c>
      <c r="AE21" s="59">
        <v>46059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16</v>
      </c>
      <c r="C22" s="58"/>
      <c r="D22" s="61"/>
      <c r="E22" s="26"/>
      <c r="F22" s="61">
        <v>31</v>
      </c>
      <c r="G22" s="58"/>
      <c r="H22" s="61"/>
      <c r="K22" s="61">
        <v>50</v>
      </c>
      <c r="L22" s="58"/>
      <c r="M22" s="61"/>
      <c r="O22" s="61">
        <v>18</v>
      </c>
      <c r="P22" s="58"/>
      <c r="Q22" s="61"/>
      <c r="R22" s="20"/>
      <c r="S22" s="52"/>
      <c r="T22" s="88"/>
      <c r="U22" s="53">
        <v>388</v>
      </c>
      <c r="V22" s="53">
        <v>398</v>
      </c>
      <c r="X22" s="59">
        <v>46113</v>
      </c>
      <c r="Y22" s="60" t="s">
        <v>25</v>
      </c>
      <c r="Z22" s="26"/>
      <c r="AB22" s="53">
        <v>386</v>
      </c>
      <c r="AC22" s="53">
        <v>399</v>
      </c>
      <c r="AE22" s="187" t="s">
        <v>239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39</v>
      </c>
      <c r="C23" s="69"/>
      <c r="D23" s="61"/>
      <c r="E23" s="26"/>
      <c r="F23" s="61">
        <v>21</v>
      </c>
      <c r="G23" s="69"/>
      <c r="H23" s="61"/>
      <c r="K23" s="61">
        <v>37</v>
      </c>
      <c r="L23" s="69"/>
      <c r="M23" s="61"/>
      <c r="O23" s="61">
        <v>23</v>
      </c>
      <c r="P23" s="69"/>
      <c r="Q23" s="61"/>
      <c r="R23" s="20"/>
      <c r="S23" s="52"/>
      <c r="T23" s="88"/>
      <c r="U23" s="63">
        <v>89</v>
      </c>
      <c r="V23" s="63">
        <v>74</v>
      </c>
      <c r="X23" s="66">
        <v>46026</v>
      </c>
      <c r="Y23" s="65" t="s">
        <v>28</v>
      </c>
      <c r="Z23" s="26"/>
      <c r="AB23" s="63">
        <v>57</v>
      </c>
      <c r="AC23" s="63">
        <v>49</v>
      </c>
      <c r="AE23" s="66">
        <v>46024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12</v>
      </c>
      <c r="C24" s="26"/>
      <c r="D24" s="61"/>
      <c r="E24" s="26"/>
      <c r="F24" s="61">
        <v>20</v>
      </c>
      <c r="G24" s="26"/>
      <c r="H24" s="61"/>
      <c r="K24" s="61">
        <v>43</v>
      </c>
      <c r="L24" s="26"/>
      <c r="M24" s="61"/>
      <c r="O24" s="61">
        <v>24</v>
      </c>
      <c r="P24" s="26"/>
      <c r="Q24" s="61"/>
      <c r="R24" s="20"/>
      <c r="S24" s="52"/>
      <c r="T24" s="88"/>
      <c r="U24" s="63">
        <v>94</v>
      </c>
      <c r="V24" s="63">
        <v>81</v>
      </c>
      <c r="X24" s="70">
        <v>100</v>
      </c>
      <c r="Y24" s="71" t="s">
        <v>31</v>
      </c>
      <c r="Z24" s="26"/>
      <c r="AB24" s="63">
        <v>57</v>
      </c>
      <c r="AC24" s="63">
        <v>51</v>
      </c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970</v>
      </c>
      <c r="C25" s="26"/>
      <c r="D25" s="75"/>
      <c r="E25" s="26"/>
      <c r="F25" s="75" t="s">
        <v>971</v>
      </c>
      <c r="G25" s="26"/>
      <c r="H25" s="75"/>
      <c r="K25" s="75" t="s">
        <v>972</v>
      </c>
      <c r="L25" s="26"/>
      <c r="M25" s="75"/>
      <c r="O25" s="75" t="s">
        <v>973</v>
      </c>
      <c r="P25" s="26"/>
      <c r="Q25" s="75"/>
      <c r="R25" s="20"/>
      <c r="S25" s="52"/>
      <c r="T25" s="88"/>
      <c r="U25" s="73">
        <v>87</v>
      </c>
      <c r="V25" s="73">
        <v>79</v>
      </c>
      <c r="Z25" s="26"/>
      <c r="AB25" s="73">
        <v>36</v>
      </c>
      <c r="AC25" s="73">
        <v>57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8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232</v>
      </c>
      <c r="C29" s="51"/>
      <c r="D29" s="47"/>
      <c r="F29" s="47">
        <v>235</v>
      </c>
      <c r="G29" s="51"/>
      <c r="H29" s="47"/>
      <c r="K29" s="47">
        <v>235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234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234</v>
      </c>
      <c r="C31" s="58"/>
      <c r="D31" s="47"/>
      <c r="F31" s="47">
        <v>233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46057</v>
      </c>
      <c r="AL31" s="329"/>
      <c r="AM31" s="85"/>
      <c r="AN31" s="99"/>
      <c r="AO31" s="12"/>
    </row>
    <row r="32" spans="1:41" ht="22.5" customHeight="1">
      <c r="A32" s="39"/>
      <c r="B32" s="61">
        <v>179</v>
      </c>
      <c r="C32" s="58"/>
      <c r="D32" s="61"/>
      <c r="F32" s="61">
        <v>48</v>
      </c>
      <c r="G32" s="58"/>
      <c r="H32" s="61"/>
      <c r="K32" s="61">
        <v>58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>
        <v>179</v>
      </c>
      <c r="C33" s="69"/>
      <c r="D33" s="61"/>
      <c r="F33" s="61">
        <v>36</v>
      </c>
      <c r="G33" s="69"/>
      <c r="H33" s="61"/>
      <c r="K33" s="61">
        <v>53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180</v>
      </c>
      <c r="C34" s="26"/>
      <c r="D34" s="61"/>
      <c r="F34" s="61">
        <v>33</v>
      </c>
      <c r="G34" s="26"/>
      <c r="H34" s="61"/>
      <c r="K34" s="61">
        <v>43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974</v>
      </c>
      <c r="C35" s="26"/>
      <c r="D35" s="75"/>
      <c r="F35" s="75" t="s">
        <v>975</v>
      </c>
      <c r="G35" s="26"/>
      <c r="H35" s="75"/>
      <c r="K35" s="75" t="s">
        <v>976</v>
      </c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75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74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71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78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61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46057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604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74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977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46057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978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46057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46057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1989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2063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213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331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 t="s">
        <v>540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259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56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55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616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740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611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1989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2063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0.30208333333333331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0.30208333333333331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979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2709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>
        <v>450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213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546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54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814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128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2709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90">
        <v>0.30208333333333331</v>
      </c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980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46057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1964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6374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124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129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>
        <v>46149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46154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56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47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138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1964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6374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981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46057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2394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814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1499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982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637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54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45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322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127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185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2394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230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230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>
        <v>50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983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46057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2285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>
        <v>0.25277777777777777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288" t="s">
        <v>168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451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48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58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322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171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137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2285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984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2339</v>
      </c>
      <c r="F335" s="206"/>
      <c r="H335" s="371">
        <f>H283</f>
        <v>46057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2342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2380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209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616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1500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>
        <v>46143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706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55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57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152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2342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2380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231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985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46057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1813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404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460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320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62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53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137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151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152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136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1813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230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230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>
        <v>50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986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46057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1756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712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46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1756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987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46057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706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1242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1517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88">
        <v>46176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46162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49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54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152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152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706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1242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230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230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>
        <v>50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>
        <v>50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988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46057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900-000001000000}">
      <formula1>$AE$49:$AF$60</formula1>
    </dataValidation>
    <dataValidation type="list" allowBlank="1" showErrorMessage="1" sqref="AC4 L5" xr:uid="{00000000-0002-0000-19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900-000006000000}">
      <formula1>$P$49:$Q$60</formula1>
    </dataValidation>
    <dataValidation type="list" allowBlank="1" sqref="Z46 U51 Z51" xr:uid="{00000000-0002-0000-1900-00000A000000}">
      <formula1>$AE$49:$AF$60</formula1>
    </dataValidation>
    <dataValidation type="custom" allowBlank="1" showDropDown="1" sqref="V4 E5" xr:uid="{00000000-0002-0000-19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9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9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900-000005000000}">
          <x14:formula1>
            <xm:f>'DATA PAGE'!$G$31:$G$53</xm:f>
          </x14:formula1>
          <xm:sqref>AK52 AK65 AK78</xm:sqref>
        </x14:dataValidation>
        <x14:dataValidation type="list" allowBlank="1" xr:uid="{00000000-0002-0000-19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9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9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9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9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9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9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9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9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9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9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900-000014000000}">
          <x14:formula1>
            <xm:f>'DATA PAGE'!$G$3:$G$25</xm:f>
          </x14:formula1>
          <xm:sqref>AK11 AK24 AK37</xm:sqref>
        </x14:dataValidation>
        <x14:dataValidation type="list" allowBlank="1" xr:uid="{00000000-0002-0000-19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9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9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9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46056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382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46056</v>
      </c>
      <c r="F5" s="353"/>
      <c r="G5" s="32" t="s">
        <v>0</v>
      </c>
      <c r="I5" s="28">
        <f>COUNTA(P49:Q60)</f>
        <v>12</v>
      </c>
      <c r="J5" s="33" t="s">
        <v>1</v>
      </c>
      <c r="L5" s="354" t="s">
        <v>382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46056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294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228</v>
      </c>
      <c r="C9" s="48" t="s">
        <v>18</v>
      </c>
      <c r="D9" s="47"/>
      <c r="F9" s="49">
        <v>231</v>
      </c>
      <c r="G9" s="50"/>
      <c r="H9" s="50"/>
      <c r="I9" s="47"/>
      <c r="K9" s="47">
        <v>230</v>
      </c>
      <c r="L9" s="51"/>
      <c r="M9" s="47"/>
      <c r="O9" s="47">
        <v>232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394</v>
      </c>
      <c r="Y9" s="54">
        <v>220</v>
      </c>
      <c r="Z9" s="55" t="s">
        <v>19</v>
      </c>
      <c r="AB9" s="53">
        <v>399</v>
      </c>
      <c r="AC9" s="53">
        <v>392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230</v>
      </c>
      <c r="G10" s="57"/>
      <c r="H10" s="57"/>
      <c r="I10" s="47"/>
      <c r="K10" s="47">
        <v>229</v>
      </c>
      <c r="L10" s="58"/>
      <c r="M10" s="47"/>
      <c r="O10" s="47">
        <v>231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392</v>
      </c>
      <c r="Y10" s="187" t="s">
        <v>241</v>
      </c>
      <c r="Z10" s="60" t="s">
        <v>22</v>
      </c>
      <c r="AB10" s="53">
        <v>398</v>
      </c>
      <c r="AC10" s="53">
        <v>395</v>
      </c>
      <c r="AE10" s="59">
        <v>46024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229</v>
      </c>
      <c r="C11" s="56" t="s">
        <v>24</v>
      </c>
      <c r="D11" s="47"/>
      <c r="E11" s="26"/>
      <c r="F11" s="49">
        <v>233</v>
      </c>
      <c r="G11" s="57"/>
      <c r="H11" s="57"/>
      <c r="I11" s="47"/>
      <c r="K11" s="47">
        <v>232</v>
      </c>
      <c r="L11" s="58"/>
      <c r="M11" s="47"/>
      <c r="O11" s="47">
        <v>234</v>
      </c>
      <c r="P11" s="58"/>
      <c r="Q11" s="47"/>
      <c r="R11" s="38"/>
      <c r="S11" s="52"/>
      <c r="T11" s="39"/>
      <c r="U11" s="53">
        <v>399</v>
      </c>
      <c r="V11" s="56" t="s">
        <v>24</v>
      </c>
      <c r="W11" s="53">
        <v>390</v>
      </c>
      <c r="Y11" s="59">
        <v>46024</v>
      </c>
      <c r="Z11" s="60" t="s">
        <v>25</v>
      </c>
      <c r="AB11" s="53">
        <v>397</v>
      </c>
      <c r="AC11" s="53">
        <v>391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76</v>
      </c>
      <c r="C12" s="56" t="s">
        <v>27</v>
      </c>
      <c r="D12" s="61"/>
      <c r="E12" s="26"/>
      <c r="F12" s="62">
        <v>153</v>
      </c>
      <c r="G12" s="57"/>
      <c r="H12" s="57"/>
      <c r="I12" s="61"/>
      <c r="K12" s="61">
        <v>11</v>
      </c>
      <c r="L12" s="58"/>
      <c r="M12" s="61"/>
      <c r="O12" s="61">
        <v>136</v>
      </c>
      <c r="P12" s="58"/>
      <c r="Q12" s="61"/>
      <c r="R12" s="38"/>
      <c r="S12" s="52"/>
      <c r="T12" s="39"/>
      <c r="U12" s="63">
        <v>25</v>
      </c>
      <c r="V12" s="56" t="s">
        <v>27</v>
      </c>
      <c r="W12" s="63">
        <v>28</v>
      </c>
      <c r="Y12" s="66">
        <v>46024</v>
      </c>
      <c r="Z12" s="65" t="s">
        <v>28</v>
      </c>
      <c r="AB12" s="63">
        <v>72</v>
      </c>
      <c r="AC12" s="63">
        <v>69</v>
      </c>
      <c r="AE12" s="66">
        <v>46087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85</v>
      </c>
      <c r="C13" s="56" t="s">
        <v>30</v>
      </c>
      <c r="D13" s="61"/>
      <c r="E13" s="26"/>
      <c r="F13" s="62">
        <v>136</v>
      </c>
      <c r="G13" s="68"/>
      <c r="H13" s="68"/>
      <c r="I13" s="61"/>
      <c r="K13" s="61">
        <v>12</v>
      </c>
      <c r="L13" s="69"/>
      <c r="M13" s="61"/>
      <c r="O13" s="61">
        <v>140</v>
      </c>
      <c r="P13" s="69"/>
      <c r="Q13" s="61"/>
      <c r="R13" s="38"/>
      <c r="S13" s="52"/>
      <c r="T13" s="39"/>
      <c r="U13" s="63">
        <v>50</v>
      </c>
      <c r="V13" s="56" t="s">
        <v>30</v>
      </c>
      <c r="W13" s="63">
        <v>43</v>
      </c>
      <c r="Y13" s="70">
        <v>99</v>
      </c>
      <c r="Z13" s="71" t="s">
        <v>31</v>
      </c>
      <c r="AB13" s="63">
        <v>74</v>
      </c>
      <c r="AC13" s="63">
        <v>77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85</v>
      </c>
      <c r="C14" s="56" t="s">
        <v>33</v>
      </c>
      <c r="D14" s="61"/>
      <c r="E14" s="26"/>
      <c r="F14" s="61">
        <v>148</v>
      </c>
      <c r="I14" s="61"/>
      <c r="K14" s="61">
        <v>13</v>
      </c>
      <c r="L14" s="26"/>
      <c r="M14" s="61"/>
      <c r="O14" s="61">
        <v>134</v>
      </c>
      <c r="P14" s="26"/>
      <c r="Q14" s="61"/>
      <c r="R14" s="38"/>
      <c r="S14" s="52"/>
      <c r="T14" s="39"/>
      <c r="U14" s="73">
        <v>37</v>
      </c>
      <c r="V14" s="74" t="s">
        <v>33</v>
      </c>
      <c r="W14" s="73">
        <v>39</v>
      </c>
      <c r="Z14" s="12"/>
      <c r="AB14" s="73">
        <v>79</v>
      </c>
      <c r="AC14" s="73">
        <v>81</v>
      </c>
      <c r="AG14" s="23"/>
      <c r="AH14" s="12"/>
      <c r="AI14" s="324"/>
      <c r="AJ14" s="34" t="s">
        <v>34</v>
      </c>
      <c r="AK14" s="190">
        <v>46236</v>
      </c>
      <c r="AL14" s="324"/>
      <c r="AM14" s="36"/>
      <c r="AN14" s="37"/>
      <c r="AO14" s="12"/>
    </row>
    <row r="15" spans="1:41" ht="22.5" customHeight="1">
      <c r="A15" s="39"/>
      <c r="B15" s="75" t="s">
        <v>989</v>
      </c>
      <c r="C15" s="74" t="s">
        <v>35</v>
      </c>
      <c r="D15" s="75"/>
      <c r="E15" s="26"/>
      <c r="F15" s="75" t="s">
        <v>990</v>
      </c>
      <c r="I15" s="75"/>
      <c r="K15" s="75" t="s">
        <v>991</v>
      </c>
      <c r="L15" s="26"/>
      <c r="M15" s="75"/>
      <c r="O15" s="75" t="s">
        <v>992</v>
      </c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46056</v>
      </c>
      <c r="AL18" s="329"/>
      <c r="AM18" s="85"/>
      <c r="AN18" s="86"/>
      <c r="AO18" s="12"/>
    </row>
    <row r="19" spans="1:41" ht="22.5" customHeight="1">
      <c r="A19" s="39"/>
      <c r="B19" s="47">
        <v>232</v>
      </c>
      <c r="C19" s="51"/>
      <c r="D19" s="47"/>
      <c r="E19" s="26"/>
      <c r="F19" s="47">
        <v>232</v>
      </c>
      <c r="G19" s="51"/>
      <c r="H19" s="47"/>
      <c r="K19" s="47">
        <v>232</v>
      </c>
      <c r="L19" s="51"/>
      <c r="M19" s="47"/>
      <c r="O19" s="47">
        <v>232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399</v>
      </c>
      <c r="V20" s="53">
        <v>399</v>
      </c>
      <c r="X20" s="54">
        <v>220</v>
      </c>
      <c r="Y20" s="55" t="s">
        <v>19</v>
      </c>
      <c r="AB20" s="53">
        <v>399</v>
      </c>
      <c r="AC20" s="53">
        <v>392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387</v>
      </c>
      <c r="AL20" s="323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234</v>
      </c>
      <c r="G21" s="58"/>
      <c r="H21" s="47"/>
      <c r="K21" s="47">
        <v>234</v>
      </c>
      <c r="L21" s="58"/>
      <c r="M21" s="47"/>
      <c r="O21" s="47">
        <v>234</v>
      </c>
      <c r="P21" s="58"/>
      <c r="Q21" s="47"/>
      <c r="R21" s="20"/>
      <c r="S21" s="52"/>
      <c r="T21" s="88"/>
      <c r="U21" s="53">
        <v>397</v>
      </c>
      <c r="V21" s="53">
        <v>392</v>
      </c>
      <c r="X21" s="59">
        <v>46084</v>
      </c>
      <c r="Y21" s="60" t="s">
        <v>22</v>
      </c>
      <c r="Z21" s="26"/>
      <c r="AB21" s="53">
        <v>398</v>
      </c>
      <c r="AC21" s="53">
        <v>399</v>
      </c>
      <c r="AE21" s="59">
        <v>46061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63</v>
      </c>
      <c r="C22" s="58"/>
      <c r="D22" s="61"/>
      <c r="E22" s="26"/>
      <c r="F22" s="61">
        <v>25</v>
      </c>
      <c r="G22" s="58"/>
      <c r="H22" s="61"/>
      <c r="K22" s="61">
        <v>55</v>
      </c>
      <c r="L22" s="58"/>
      <c r="M22" s="61"/>
      <c r="O22" s="61">
        <v>35</v>
      </c>
      <c r="P22" s="58"/>
      <c r="Q22" s="61"/>
      <c r="R22" s="20"/>
      <c r="S22" s="52"/>
      <c r="T22" s="88"/>
      <c r="U22" s="53">
        <v>399</v>
      </c>
      <c r="V22" s="53">
        <v>394</v>
      </c>
      <c r="X22" s="59">
        <v>46025</v>
      </c>
      <c r="Y22" s="60" t="s">
        <v>25</v>
      </c>
      <c r="Z22" s="26"/>
      <c r="AB22" s="53">
        <v>399</v>
      </c>
      <c r="AC22" s="53">
        <v>395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85</v>
      </c>
      <c r="C23" s="69"/>
      <c r="D23" s="61"/>
      <c r="E23" s="26"/>
      <c r="F23" s="61">
        <v>24</v>
      </c>
      <c r="G23" s="69"/>
      <c r="H23" s="61"/>
      <c r="K23" s="61">
        <v>44</v>
      </c>
      <c r="L23" s="69"/>
      <c r="M23" s="61"/>
      <c r="O23" s="61">
        <v>30</v>
      </c>
      <c r="P23" s="69"/>
      <c r="Q23" s="61"/>
      <c r="R23" s="20"/>
      <c r="S23" s="52"/>
      <c r="T23" s="88"/>
      <c r="U23" s="63">
        <v>92</v>
      </c>
      <c r="V23" s="63">
        <v>84</v>
      </c>
      <c r="X23" s="66">
        <v>46026</v>
      </c>
      <c r="Y23" s="65" t="s">
        <v>28</v>
      </c>
      <c r="Z23" s="26"/>
      <c r="AB23" s="63">
        <v>49</v>
      </c>
      <c r="AC23" s="63">
        <v>50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57</v>
      </c>
      <c r="C24" s="26"/>
      <c r="D24" s="61"/>
      <c r="E24" s="26"/>
      <c r="F24" s="61">
        <v>31</v>
      </c>
      <c r="G24" s="26"/>
      <c r="H24" s="61"/>
      <c r="K24" s="61">
        <v>49</v>
      </c>
      <c r="L24" s="26"/>
      <c r="M24" s="61"/>
      <c r="O24" s="61">
        <v>26</v>
      </c>
      <c r="P24" s="26"/>
      <c r="Q24" s="61"/>
      <c r="R24" s="20"/>
      <c r="S24" s="52"/>
      <c r="T24" s="88"/>
      <c r="U24" s="63">
        <v>76</v>
      </c>
      <c r="V24" s="63">
        <v>71</v>
      </c>
      <c r="X24" s="70">
        <v>100</v>
      </c>
      <c r="Y24" s="71" t="s">
        <v>31</v>
      </c>
      <c r="Z24" s="26"/>
      <c r="AB24" s="63">
        <v>24</v>
      </c>
      <c r="AC24" s="63">
        <v>22</v>
      </c>
      <c r="AE24" s="70">
        <v>99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993</v>
      </c>
      <c r="C25" s="26"/>
      <c r="D25" s="75"/>
      <c r="E25" s="26"/>
      <c r="F25" s="75" t="s">
        <v>994</v>
      </c>
      <c r="G25" s="26"/>
      <c r="H25" s="75"/>
      <c r="K25" s="75" t="s">
        <v>995</v>
      </c>
      <c r="L25" s="26"/>
      <c r="M25" s="75"/>
      <c r="O25" s="75" t="s">
        <v>996</v>
      </c>
      <c r="P25" s="26"/>
      <c r="Q25" s="75"/>
      <c r="R25" s="20"/>
      <c r="S25" s="52"/>
      <c r="T25" s="88"/>
      <c r="U25" s="73">
        <v>85</v>
      </c>
      <c r="V25" s="73">
        <v>88</v>
      </c>
      <c r="Z25" s="26"/>
      <c r="AB25" s="73">
        <v>31</v>
      </c>
      <c r="AC25" s="73">
        <v>26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232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232</v>
      </c>
      <c r="G30" s="58"/>
      <c r="H30" s="47"/>
      <c r="K30" s="47">
        <v>232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235</v>
      </c>
      <c r="C31" s="58"/>
      <c r="D31" s="47"/>
      <c r="F31" s="47">
        <v>234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46056</v>
      </c>
      <c r="AL31" s="329"/>
      <c r="AM31" s="85"/>
      <c r="AN31" s="99"/>
      <c r="AO31" s="12"/>
    </row>
    <row r="32" spans="1:41" ht="22.5" customHeight="1">
      <c r="A32" s="39"/>
      <c r="B32" s="61">
        <v>218</v>
      </c>
      <c r="C32" s="58"/>
      <c r="D32" s="61"/>
      <c r="F32" s="61">
        <v>241</v>
      </c>
      <c r="G32" s="58"/>
      <c r="H32" s="61"/>
      <c r="K32" s="61">
        <v>174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252</v>
      </c>
      <c r="AL32" s="323"/>
      <c r="AM32" s="85"/>
      <c r="AN32" s="99"/>
      <c r="AO32" s="12"/>
    </row>
    <row r="33" spans="1:41" ht="22.5" customHeight="1">
      <c r="A33" s="39"/>
      <c r="B33" s="61">
        <v>211</v>
      </c>
      <c r="C33" s="69"/>
      <c r="D33" s="61"/>
      <c r="F33" s="61">
        <v>216</v>
      </c>
      <c r="G33" s="69"/>
      <c r="H33" s="61"/>
      <c r="K33" s="61">
        <v>180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216</v>
      </c>
      <c r="C34" s="26"/>
      <c r="D34" s="61"/>
      <c r="F34" s="61">
        <v>221</v>
      </c>
      <c r="G34" s="26"/>
      <c r="H34" s="61"/>
      <c r="K34" s="61">
        <v>152</v>
      </c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997</v>
      </c>
      <c r="C35" s="26"/>
      <c r="D35" s="75"/>
      <c r="F35" s="75" t="s">
        <v>998</v>
      </c>
      <c r="G35" s="26"/>
      <c r="H35" s="75"/>
      <c r="K35" s="75" t="s">
        <v>999</v>
      </c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77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468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243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65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78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 t="s">
        <v>74</v>
      </c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77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46056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694</v>
      </c>
      <c r="AF50" s="280"/>
      <c r="AG50" s="23"/>
      <c r="AH50" s="12"/>
      <c r="AI50" s="323"/>
      <c r="AJ50" s="34" t="s">
        <v>20</v>
      </c>
      <c r="AK50" s="67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 t="s">
        <v>74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 t="s">
        <v>61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67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67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67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89" t="s">
        <v>243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 t="s">
        <v>310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46056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 t="s">
        <v>468</v>
      </c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1000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46056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01" t="s">
        <v>280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>
        <v>2140</v>
      </c>
      <c r="F75" s="270"/>
      <c r="H75" s="347">
        <v>46056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>
        <v>2130</v>
      </c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>
        <v>1988</v>
      </c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>
        <v>2062</v>
      </c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2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 t="s">
        <v>606</v>
      </c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 t="s">
        <v>607</v>
      </c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2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2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>
        <v>0.29166666666666669</v>
      </c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>
        <v>0.29166666666666669</v>
      </c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2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288" t="s">
        <v>608</v>
      </c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288" t="s">
        <v>608</v>
      </c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2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288" t="s">
        <v>126</v>
      </c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288" t="s">
        <v>126</v>
      </c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 t="s">
        <v>281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288" t="s">
        <v>331</v>
      </c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288" t="s">
        <v>195</v>
      </c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288" t="s">
        <v>129</v>
      </c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288" t="s">
        <v>129</v>
      </c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>
        <v>1500</v>
      </c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>
        <v>1500</v>
      </c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288" t="s">
        <v>458</v>
      </c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288" t="s">
        <v>477</v>
      </c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>
        <v>38</v>
      </c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>
        <v>47</v>
      </c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 t="s">
        <v>404</v>
      </c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 t="s">
        <v>321</v>
      </c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 t="s">
        <v>740</v>
      </c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 t="s">
        <v>611</v>
      </c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>
        <v>1988</v>
      </c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>
        <v>2062</v>
      </c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>
        <v>230</v>
      </c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>
        <v>230</v>
      </c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>
        <v>50</v>
      </c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>
        <v>50</v>
      </c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90">
        <v>0.2986111111111111</v>
      </c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90">
        <v>0.2986111111111111</v>
      </c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1001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43">
        <v>2900</v>
      </c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>
        <v>2708</v>
      </c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>
        <v>450</v>
      </c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>
        <v>0.29166666666666669</v>
      </c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288" t="s">
        <v>608</v>
      </c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288" t="s">
        <v>126</v>
      </c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288" t="s">
        <v>213</v>
      </c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288" t="s">
        <v>129</v>
      </c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>
        <v>1500</v>
      </c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288" t="s">
        <v>1002</v>
      </c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>
        <v>48</v>
      </c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 t="s">
        <v>814</v>
      </c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 t="s">
        <v>212</v>
      </c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>
        <v>2708</v>
      </c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>
        <v>230</v>
      </c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>
        <v>50</v>
      </c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1003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46056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1964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6373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46174</v>
      </c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124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858</v>
      </c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1503</v>
      </c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1500</v>
      </c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451</v>
      </c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46161</v>
      </c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63</v>
      </c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47</v>
      </c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136</v>
      </c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184</v>
      </c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1964</v>
      </c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6373</v>
      </c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230</v>
      </c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1004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46056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2394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814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1500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>
        <v>46155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288" t="s">
        <v>320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54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48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151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127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137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2394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230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230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>
        <v>50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1005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46056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2285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>
        <v>0.25277777777777777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46155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370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52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66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740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185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2285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1006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2339</v>
      </c>
      <c r="F335" s="206"/>
      <c r="H335" s="371">
        <f>H283</f>
        <v>46056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2342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2380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209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616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1500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1503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378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708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54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54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184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200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185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184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2342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2380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230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230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90">
        <v>0.25694444444444442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1007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46056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1812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404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288" t="s">
        <v>263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264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62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56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212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137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1812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230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230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>
        <v>50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1008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46056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1756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1503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288" t="s">
        <v>1009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49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1756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230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1010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46056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706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1247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1517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>
        <v>46176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57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54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706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1247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230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230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>
        <v>50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>
        <v>50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1011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46056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AC4 L5" xr:uid="{00000000-0002-0000-1A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1A00-000005000000}">
      <formula1>$P$49:$Q$60</formula1>
    </dataValidation>
    <dataValidation type="list" allowBlank="1" showErrorMessage="1" sqref="V35:V42 Z35:Z42 AD35:AD42" xr:uid="{00000000-0002-0000-1A00-000006000000}">
      <formula1>$AE$49:$AF$60</formula1>
    </dataValidation>
    <dataValidation type="list" allowBlank="1" sqref="Z46 U51 Z51" xr:uid="{00000000-0002-0000-1A00-000013000000}">
      <formula1>$AE$49:$AF$60</formula1>
    </dataValidation>
    <dataValidation type="custom" allowBlank="1" showDropDown="1" sqref="V4 E5" xr:uid="{00000000-0002-0000-1A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A00-000002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A00-000003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A00-000004000000}">
          <x14:formula1>
            <xm:f>'DATA PAGE'!$G$31:$G$53</xm:f>
          </x14:formula1>
          <xm:sqref>AK52 AK65 AK78</xm:sqref>
        </x14:dataValidation>
        <x14:dataValidation type="list" allowBlank="1" xr:uid="{00000000-0002-0000-1A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A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A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A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A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A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A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A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A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A00-000010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A00-000011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A00-000012000000}">
          <x14:formula1>
            <xm:f>'DATA PAGE'!$G$3:$G$25</xm:f>
          </x14:formula1>
          <xm:sqref>AK11 AK24 AK37</xm:sqref>
        </x14:dataValidation>
        <x14:dataValidation type="list" allowBlank="1" xr:uid="{00000000-0002-0000-1A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A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A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A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46055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414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46055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414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46055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236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388</v>
      </c>
      <c r="V9" s="48" t="s">
        <v>18</v>
      </c>
      <c r="W9" s="53">
        <v>382</v>
      </c>
      <c r="Y9" s="54">
        <v>219</v>
      </c>
      <c r="Z9" s="55" t="s">
        <v>19</v>
      </c>
      <c r="AB9" s="53">
        <v>384</v>
      </c>
      <c r="AC9" s="53">
        <v>387</v>
      </c>
      <c r="AE9" s="54">
        <v>219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382</v>
      </c>
      <c r="V10" s="56" t="s">
        <v>21</v>
      </c>
      <c r="W10" s="53">
        <v>387</v>
      </c>
      <c r="Y10" s="59">
        <v>46082</v>
      </c>
      <c r="Z10" s="60" t="s">
        <v>22</v>
      </c>
      <c r="AB10" s="53">
        <v>380</v>
      </c>
      <c r="AC10" s="53">
        <v>385</v>
      </c>
      <c r="AE10" s="59">
        <v>46024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389</v>
      </c>
      <c r="V11" s="56" t="s">
        <v>24</v>
      </c>
      <c r="W11" s="53">
        <v>391</v>
      </c>
      <c r="Y11" s="59">
        <v>46024</v>
      </c>
      <c r="Z11" s="60" t="s">
        <v>25</v>
      </c>
      <c r="AB11" s="53">
        <v>387</v>
      </c>
      <c r="AC11" s="53">
        <v>382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43</v>
      </c>
      <c r="V12" s="56" t="s">
        <v>27</v>
      </c>
      <c r="W12" s="63">
        <v>44</v>
      </c>
      <c r="Y12" s="66">
        <v>46029</v>
      </c>
      <c r="Z12" s="65" t="s">
        <v>28</v>
      </c>
      <c r="AB12" s="63">
        <v>20</v>
      </c>
      <c r="AC12" s="63">
        <v>22</v>
      </c>
      <c r="AE12" s="66">
        <v>46088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60</v>
      </c>
      <c r="V13" s="56" t="s">
        <v>30</v>
      </c>
      <c r="W13" s="63">
        <v>58</v>
      </c>
      <c r="Y13" s="70">
        <v>100</v>
      </c>
      <c r="Z13" s="71" t="s">
        <v>31</v>
      </c>
      <c r="AB13" s="63">
        <v>24</v>
      </c>
      <c r="AC13" s="63">
        <v>23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22</v>
      </c>
      <c r="V14" s="74" t="s">
        <v>33</v>
      </c>
      <c r="W14" s="73">
        <v>28</v>
      </c>
      <c r="Z14" s="12"/>
      <c r="AB14" s="73">
        <v>21</v>
      </c>
      <c r="AC14" s="73">
        <v>20</v>
      </c>
      <c r="AG14" s="23"/>
      <c r="AH14" s="12"/>
      <c r="AI14" s="324"/>
      <c r="AJ14" s="34" t="s">
        <v>34</v>
      </c>
      <c r="AK14" s="250">
        <v>46209</v>
      </c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46055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352</v>
      </c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388</v>
      </c>
      <c r="V20" s="53">
        <v>384</v>
      </c>
      <c r="X20" s="54">
        <v>219</v>
      </c>
      <c r="Y20" s="55" t="s">
        <v>19</v>
      </c>
      <c r="AB20" s="53">
        <v>389</v>
      </c>
      <c r="AC20" s="53">
        <v>390</v>
      </c>
      <c r="AE20" s="54">
        <v>219</v>
      </c>
      <c r="AF20" s="55" t="s">
        <v>19</v>
      </c>
      <c r="AG20" s="23"/>
      <c r="AH20" s="12"/>
      <c r="AI20" s="323"/>
      <c r="AJ20" s="34" t="s">
        <v>11</v>
      </c>
      <c r="AK20" s="101" t="s">
        <v>387</v>
      </c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385</v>
      </c>
      <c r="V21" s="53">
        <v>382</v>
      </c>
      <c r="X21" s="59">
        <v>46082</v>
      </c>
      <c r="Y21" s="60" t="s">
        <v>22</v>
      </c>
      <c r="Z21" s="26"/>
      <c r="AB21" s="53">
        <v>387</v>
      </c>
      <c r="AC21" s="53">
        <v>387</v>
      </c>
      <c r="AE21" s="59">
        <v>46060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389</v>
      </c>
      <c r="V22" s="53">
        <v>388</v>
      </c>
      <c r="X22" s="59">
        <v>46024</v>
      </c>
      <c r="Y22" s="60" t="s">
        <v>25</v>
      </c>
      <c r="Z22" s="26"/>
      <c r="AB22" s="53">
        <v>388</v>
      </c>
      <c r="AC22" s="53">
        <v>388</v>
      </c>
      <c r="AE22" s="59">
        <v>46024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87</v>
      </c>
      <c r="V23" s="63">
        <v>84</v>
      </c>
      <c r="X23" s="66">
        <v>46025</v>
      </c>
      <c r="Y23" s="65" t="s">
        <v>28</v>
      </c>
      <c r="Z23" s="26"/>
      <c r="AB23" s="63">
        <v>92</v>
      </c>
      <c r="AC23" s="63">
        <v>77</v>
      </c>
      <c r="AE23" s="188" t="s">
        <v>239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77</v>
      </c>
      <c r="V24" s="63">
        <v>63</v>
      </c>
      <c r="X24" s="70">
        <v>100</v>
      </c>
      <c r="Y24" s="71" t="s">
        <v>31</v>
      </c>
      <c r="Z24" s="26"/>
      <c r="AB24" s="63">
        <v>81</v>
      </c>
      <c r="AC24" s="63">
        <v>89</v>
      </c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90</v>
      </c>
      <c r="V25" s="73">
        <v>73</v>
      </c>
      <c r="Z25" s="26"/>
      <c r="AB25" s="73">
        <v>79</v>
      </c>
      <c r="AC25" s="73">
        <v>63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7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46055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279</v>
      </c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 t="s">
        <v>52</v>
      </c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77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77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46055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468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 t="s">
        <v>52</v>
      </c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46055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279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253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446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1012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46055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100" t="s">
        <v>275</v>
      </c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 t="s">
        <v>1013</v>
      </c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46055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100" t="s">
        <v>237</v>
      </c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100" t="s">
        <v>238</v>
      </c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100" t="s">
        <v>126</v>
      </c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100" t="s">
        <v>240</v>
      </c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100" t="s">
        <v>242</v>
      </c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100" t="s">
        <v>247</v>
      </c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191">
        <v>7</v>
      </c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1014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1015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4">
        <v>2066</v>
      </c>
      <c r="F179" s="206"/>
      <c r="H179" s="347">
        <v>46055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185">
        <v>6557</v>
      </c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>
        <v>1964</v>
      </c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09">
        <v>6373</v>
      </c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 t="s">
        <v>122</v>
      </c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 t="s">
        <v>123</v>
      </c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88">
        <v>46174</v>
      </c>
      <c r="F183" s="270"/>
      <c r="G183" s="397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288" t="s">
        <v>124</v>
      </c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288" t="s">
        <v>125</v>
      </c>
      <c r="F184" s="270"/>
      <c r="G184" s="378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288" t="s">
        <v>125</v>
      </c>
      <c r="X184" s="270"/>
      <c r="Y184" s="378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288" t="s">
        <v>126</v>
      </c>
      <c r="F185" s="270"/>
      <c r="G185" s="378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288" t="s">
        <v>126</v>
      </c>
      <c r="X185" s="270"/>
      <c r="Y185" s="378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288" t="s">
        <v>321</v>
      </c>
      <c r="F186" s="270"/>
      <c r="G186" s="378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288" t="s">
        <v>740</v>
      </c>
      <c r="X186" s="270"/>
      <c r="Y186" s="378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288" t="s">
        <v>129</v>
      </c>
      <c r="F187" s="270"/>
      <c r="G187" s="378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288" t="s">
        <v>858</v>
      </c>
      <c r="X187" s="270"/>
      <c r="Y187" s="378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>
        <v>1506</v>
      </c>
      <c r="F188" s="270"/>
      <c r="G188" s="378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>
        <v>1501</v>
      </c>
      <c r="X188" s="270"/>
      <c r="Y188" s="378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288" t="s">
        <v>706</v>
      </c>
      <c r="F189" s="270"/>
      <c r="G189" s="378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>
        <v>46150</v>
      </c>
      <c r="X189" s="270"/>
      <c r="Y189" s="397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>
        <v>69</v>
      </c>
      <c r="F190" s="270"/>
      <c r="G190" s="378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>
        <v>44</v>
      </c>
      <c r="X190" s="270"/>
      <c r="Y190" s="378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 t="s">
        <v>200</v>
      </c>
      <c r="F191" s="270"/>
      <c r="G191" s="378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 t="s">
        <v>136</v>
      </c>
      <c r="X191" s="270"/>
      <c r="Y191" s="378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 t="s">
        <v>137</v>
      </c>
      <c r="F192" s="270"/>
      <c r="G192" s="378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 t="s">
        <v>138</v>
      </c>
      <c r="X192" s="270"/>
      <c r="Y192" s="378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>
        <v>1964</v>
      </c>
      <c r="F193" s="270"/>
      <c r="G193" s="378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>
        <v>6373</v>
      </c>
      <c r="X193" s="270"/>
      <c r="Y193" s="378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>
        <v>230</v>
      </c>
      <c r="F194" s="270"/>
      <c r="G194" s="378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>
        <v>231</v>
      </c>
      <c r="X194" s="270"/>
      <c r="Y194" s="378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>
        <v>50</v>
      </c>
      <c r="F195" s="270"/>
      <c r="G195" s="378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>
        <v>50</v>
      </c>
      <c r="X195" s="270"/>
      <c r="Y195" s="378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>
        <v>46184</v>
      </c>
      <c r="F205" s="270"/>
      <c r="G205" s="398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>
        <v>46185</v>
      </c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98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 t="s">
        <v>836</v>
      </c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1016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4">
        <v>2511</v>
      </c>
      <c r="F231" s="206"/>
      <c r="H231" s="371">
        <f>H179</f>
        <v>46055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185">
        <v>3678</v>
      </c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>
        <v>2393</v>
      </c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09">
        <v>3595</v>
      </c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 t="s">
        <v>146</v>
      </c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 t="s">
        <v>147</v>
      </c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88">
        <v>46181</v>
      </c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88">
        <v>46182</v>
      </c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288" t="s">
        <v>125</v>
      </c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288" t="s">
        <v>125</v>
      </c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288" t="s">
        <v>126</v>
      </c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288" t="s">
        <v>126</v>
      </c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288" t="s">
        <v>814</v>
      </c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288" t="s">
        <v>331</v>
      </c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288" t="s">
        <v>129</v>
      </c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288" t="s">
        <v>129</v>
      </c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>
        <v>1503</v>
      </c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>
        <v>1501</v>
      </c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288" t="s">
        <v>375</v>
      </c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>
        <v>46109</v>
      </c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>
        <v>69</v>
      </c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>
        <v>54</v>
      </c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 t="s">
        <v>740</v>
      </c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 t="s">
        <v>165</v>
      </c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 t="s">
        <v>152</v>
      </c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 t="s">
        <v>200</v>
      </c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>
        <v>2393</v>
      </c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>
        <v>3595</v>
      </c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>
        <v>231</v>
      </c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>
        <v>232</v>
      </c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>
        <v>50</v>
      </c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>
        <v>50</v>
      </c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>
        <v>46195</v>
      </c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>
        <v>46196</v>
      </c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1017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4">
        <v>2594</v>
      </c>
      <c r="F283" s="206"/>
      <c r="H283" s="371">
        <f>H231</f>
        <v>46055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185">
        <v>2343</v>
      </c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>
        <v>2432</v>
      </c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09">
        <v>2284</v>
      </c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 t="s">
        <v>161</v>
      </c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 t="s">
        <v>162</v>
      </c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88">
        <v>46176</v>
      </c>
      <c r="F287" s="270"/>
      <c r="G287" s="397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77">
        <v>46177</v>
      </c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288" t="s">
        <v>125</v>
      </c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288" t="s">
        <v>125</v>
      </c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288" t="s">
        <v>126</v>
      </c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288" t="s">
        <v>126</v>
      </c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288" t="s">
        <v>616</v>
      </c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288" t="s">
        <v>209</v>
      </c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288" t="s">
        <v>129</v>
      </c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288" t="s">
        <v>129</v>
      </c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>
        <v>1503</v>
      </c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>
        <v>1500</v>
      </c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>
        <v>46161</v>
      </c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288" t="s">
        <v>706</v>
      </c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>
        <v>52</v>
      </c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>
        <v>72</v>
      </c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 t="s">
        <v>138</v>
      </c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 t="s">
        <v>200</v>
      </c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 t="s">
        <v>171</v>
      </c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 t="s">
        <v>184</v>
      </c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>
        <v>2432</v>
      </c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>
        <v>2284</v>
      </c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>
        <v>230</v>
      </c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>
        <v>230</v>
      </c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>
        <v>50</v>
      </c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>
        <v>50</v>
      </c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>
        <v>46187</v>
      </c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>
        <v>46188</v>
      </c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1018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4">
        <v>2339</v>
      </c>
      <c r="F335" s="206"/>
      <c r="H335" s="371">
        <f>H283</f>
        <v>46055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185">
        <v>2528</v>
      </c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>
        <v>2342</v>
      </c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09">
        <v>2380</v>
      </c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 t="s">
        <v>177</v>
      </c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 t="s">
        <v>178</v>
      </c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88">
        <v>46178</v>
      </c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88">
        <v>46178</v>
      </c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288" t="s">
        <v>125</v>
      </c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288" t="s">
        <v>125</v>
      </c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288" t="s">
        <v>126</v>
      </c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288" t="s">
        <v>126</v>
      </c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288" t="s">
        <v>209</v>
      </c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288" t="s">
        <v>616</v>
      </c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288" t="s">
        <v>129</v>
      </c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288" t="s">
        <v>129</v>
      </c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>
        <v>1503</v>
      </c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>
        <v>1503</v>
      </c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288" t="s">
        <v>1019</v>
      </c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288" t="s">
        <v>737</v>
      </c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>
        <v>69</v>
      </c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>
        <v>63</v>
      </c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 t="s">
        <v>138</v>
      </c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 t="s">
        <v>136</v>
      </c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 t="s">
        <v>152</v>
      </c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 t="s">
        <v>137</v>
      </c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>
        <v>2342</v>
      </c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>
        <v>2380</v>
      </c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>
        <v>231</v>
      </c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>
        <v>231</v>
      </c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>
        <v>50</v>
      </c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>
        <v>50</v>
      </c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>
        <v>46189</v>
      </c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>
        <v>46189</v>
      </c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1020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4">
        <v>1902</v>
      </c>
      <c r="F387" s="206"/>
      <c r="H387" s="371">
        <f>H335</f>
        <v>46055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185">
        <v>3200</v>
      </c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>
        <v>1812</v>
      </c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09">
        <v>3111</v>
      </c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 t="s">
        <v>192</v>
      </c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 t="s">
        <v>193</v>
      </c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88">
        <v>46180</v>
      </c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88">
        <v>46180</v>
      </c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288" t="s">
        <v>125</v>
      </c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288" t="s">
        <v>125</v>
      </c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288" t="s">
        <v>126</v>
      </c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288" t="s">
        <v>126</v>
      </c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288" t="s">
        <v>404</v>
      </c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288" t="s">
        <v>195</v>
      </c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288" t="s">
        <v>129</v>
      </c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288" t="s">
        <v>129</v>
      </c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>
        <v>1503</v>
      </c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>
        <v>1500</v>
      </c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>
        <v>46141</v>
      </c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288" t="s">
        <v>403</v>
      </c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>
        <v>73</v>
      </c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>
        <v>59</v>
      </c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 t="s">
        <v>184</v>
      </c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 t="s">
        <v>151</v>
      </c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 t="s">
        <v>137</v>
      </c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 t="s">
        <v>200</v>
      </c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>
        <v>1812</v>
      </c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>
        <v>3111</v>
      </c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>
        <v>230</v>
      </c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>
        <v>231</v>
      </c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>
        <v>50</v>
      </c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>
        <v>50</v>
      </c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>
        <v>46192</v>
      </c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>
        <v>46192</v>
      </c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1021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4">
        <v>1910</v>
      </c>
      <c r="F439" s="206"/>
      <c r="H439" s="371">
        <f>H387</f>
        <v>46055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>
        <v>1755</v>
      </c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 t="s">
        <v>206</v>
      </c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 t="s">
        <v>207</v>
      </c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88">
        <v>46181</v>
      </c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288" t="s">
        <v>125</v>
      </c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288" t="s">
        <v>126</v>
      </c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288" t="s">
        <v>331</v>
      </c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288" t="s">
        <v>129</v>
      </c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>
        <v>1504</v>
      </c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>
        <v>46170</v>
      </c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>
        <v>56</v>
      </c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 t="s">
        <v>128</v>
      </c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 t="s">
        <v>209</v>
      </c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>
        <v>1755</v>
      </c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>
        <v>231</v>
      </c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>
        <v>50</v>
      </c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>
        <v>46196</v>
      </c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1022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4">
        <v>792</v>
      </c>
      <c r="F491" s="206"/>
      <c r="H491" s="371">
        <f>H439</f>
        <v>46055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185">
        <v>1430</v>
      </c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>
        <v>706</v>
      </c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09">
        <v>1242</v>
      </c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 t="s">
        <v>220</v>
      </c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 t="s">
        <v>221</v>
      </c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77">
        <v>46198</v>
      </c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77">
        <v>46199</v>
      </c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288" t="s">
        <v>125</v>
      </c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288" t="s">
        <v>125</v>
      </c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288" t="s">
        <v>126</v>
      </c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288" t="s">
        <v>126</v>
      </c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288" t="s">
        <v>200</v>
      </c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288" t="s">
        <v>322</v>
      </c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288" t="s">
        <v>129</v>
      </c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288" t="s">
        <v>129</v>
      </c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>
        <v>1494</v>
      </c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>
        <v>1513</v>
      </c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288" t="s">
        <v>412</v>
      </c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>
        <v>46166</v>
      </c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>
        <v>51</v>
      </c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>
        <v>51</v>
      </c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 t="s">
        <v>137</v>
      </c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 t="s">
        <v>184</v>
      </c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 t="s">
        <v>137</v>
      </c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 t="s">
        <v>184</v>
      </c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>
        <v>706</v>
      </c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>
        <v>1242</v>
      </c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>
        <v>236</v>
      </c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>
        <v>232</v>
      </c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 t="s">
        <v>230</v>
      </c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 t="s">
        <v>154</v>
      </c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288" t="s">
        <v>232</v>
      </c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288" t="s">
        <v>232</v>
      </c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1023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46055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qref="D39:D46 H39:H46 L39:L46 B51 F51 K51" xr:uid="{00000000-0002-0000-1B00-000001000000}">
      <formula1>$P$49:$Q$60</formula1>
    </dataValidation>
    <dataValidation type="list" allowBlank="1" sqref="Z46 U51 Z51" xr:uid="{00000000-0002-0000-1B00-000002000000}">
      <formula1>$AE$49:$AF$60</formula1>
    </dataValidation>
    <dataValidation type="list" allowBlank="1" showErrorMessage="1" sqref="AC4 L5" xr:uid="{00000000-0002-0000-1B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B00-00000F000000}">
      <formula1>$AE$49:$AF$60</formula1>
    </dataValidation>
    <dataValidation type="custom" allowBlank="1" showDropDown="1" sqref="V4 E5" xr:uid="{00000000-0002-0000-1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B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B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B00-000007000000}">
          <x14:formula1>
            <xm:f>'DATA PAGE'!$G$31:$G$53</xm:f>
          </x14:formula1>
          <xm:sqref>AK52 AK65 AK78</xm:sqref>
        </x14:dataValidation>
        <x14:dataValidation type="list" allowBlank="1" xr:uid="{00000000-0002-0000-1B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B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B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B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B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B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B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B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B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B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B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B00-000014000000}">
          <x14:formula1>
            <xm:f>'DATA PAGE'!$G$3:$G$25</xm:f>
          </x14:formula1>
          <xm:sqref>AK11 AK24 AK37</xm:sqref>
        </x14:dataValidation>
        <x14:dataValidation type="list" allowBlank="1" xr:uid="{00000000-0002-0000-1B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B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B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B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52">
        <v>46054</v>
      </c>
      <c r="W4" s="353"/>
      <c r="X4" s="27" t="s">
        <v>0</v>
      </c>
      <c r="Z4" s="28">
        <f>COUNTA(AE49:AF60)</f>
        <v>9</v>
      </c>
      <c r="AA4" s="29" t="s">
        <v>1</v>
      </c>
      <c r="AC4" s="354" t="s">
        <v>2</v>
      </c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>
        <v>46054</v>
      </c>
      <c r="F5" s="353"/>
      <c r="G5" s="32" t="s">
        <v>0</v>
      </c>
      <c r="I5" s="28">
        <f>COUNTA(P49:Q60)</f>
        <v>11</v>
      </c>
      <c r="J5" s="33" t="s">
        <v>1</v>
      </c>
      <c r="L5" s="354" t="s">
        <v>2</v>
      </c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46054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 t="s">
        <v>347</v>
      </c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 t="s">
        <v>873</v>
      </c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0" t="s">
        <v>237</v>
      </c>
      <c r="AL8" s="323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>
        <v>230</v>
      </c>
      <c r="F9" s="49">
        <v>232</v>
      </c>
      <c r="G9" s="50"/>
      <c r="H9" s="50"/>
      <c r="I9" s="47">
        <v>230</v>
      </c>
      <c r="K9" s="47">
        <v>232</v>
      </c>
      <c r="L9" s="51"/>
      <c r="M9" s="47">
        <v>233</v>
      </c>
      <c r="O9" s="47">
        <v>232</v>
      </c>
      <c r="P9" s="51"/>
      <c r="Q9" s="47">
        <v>231</v>
      </c>
      <c r="R9" s="38"/>
      <c r="S9" s="52"/>
      <c r="T9" s="39"/>
      <c r="U9" s="53">
        <v>385</v>
      </c>
      <c r="V9" s="48" t="s">
        <v>18</v>
      </c>
      <c r="W9" s="53">
        <v>388</v>
      </c>
      <c r="Y9" s="54">
        <v>220</v>
      </c>
      <c r="Z9" s="55" t="s">
        <v>19</v>
      </c>
      <c r="AB9" s="53">
        <v>394</v>
      </c>
      <c r="AC9" s="53">
        <v>386</v>
      </c>
      <c r="AE9" s="54">
        <v>220</v>
      </c>
      <c r="AF9" s="55" t="s">
        <v>19</v>
      </c>
      <c r="AG9" s="38"/>
      <c r="AI9" s="323"/>
      <c r="AJ9" s="34" t="s">
        <v>20</v>
      </c>
      <c r="AK9" s="67" t="s">
        <v>238</v>
      </c>
      <c r="AL9" s="323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>
        <v>234</v>
      </c>
      <c r="F10" s="49">
        <v>231</v>
      </c>
      <c r="G10" s="57"/>
      <c r="H10" s="57"/>
      <c r="I10" s="47">
        <v>228</v>
      </c>
      <c r="K10" s="47">
        <v>231</v>
      </c>
      <c r="L10" s="58"/>
      <c r="M10" s="47">
        <v>231</v>
      </c>
      <c r="O10" s="47">
        <v>232</v>
      </c>
      <c r="P10" s="58"/>
      <c r="Q10" s="47">
        <v>231</v>
      </c>
      <c r="R10" s="38"/>
      <c r="S10" s="52"/>
      <c r="T10" s="39"/>
      <c r="U10" s="53">
        <v>378</v>
      </c>
      <c r="V10" s="56" t="s">
        <v>21</v>
      </c>
      <c r="W10" s="53">
        <v>391</v>
      </c>
      <c r="Y10" s="59">
        <v>46082</v>
      </c>
      <c r="Z10" s="60" t="s">
        <v>22</v>
      </c>
      <c r="AB10" s="53">
        <v>391</v>
      </c>
      <c r="AC10" s="53">
        <v>388</v>
      </c>
      <c r="AE10" s="59">
        <v>46024</v>
      </c>
      <c r="AF10" s="60" t="s">
        <v>22</v>
      </c>
      <c r="AG10" s="38"/>
      <c r="AI10" s="323"/>
      <c r="AJ10" s="34" t="s">
        <v>23</v>
      </c>
      <c r="AK10" s="67" t="s">
        <v>126</v>
      </c>
      <c r="AL10" s="323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>
        <v>233</v>
      </c>
      <c r="E11" s="26"/>
      <c r="F11" s="49">
        <v>234</v>
      </c>
      <c r="G11" s="57"/>
      <c r="H11" s="57"/>
      <c r="I11" s="47">
        <v>232</v>
      </c>
      <c r="K11" s="47">
        <v>235</v>
      </c>
      <c r="L11" s="58"/>
      <c r="M11" s="47">
        <v>235</v>
      </c>
      <c r="O11" s="47">
        <v>236</v>
      </c>
      <c r="P11" s="58"/>
      <c r="Q11" s="47">
        <v>234</v>
      </c>
      <c r="R11" s="38"/>
      <c r="S11" s="52"/>
      <c r="T11" s="39"/>
      <c r="U11" s="53">
        <v>386</v>
      </c>
      <c r="V11" s="56" t="s">
        <v>24</v>
      </c>
      <c r="W11" s="53">
        <v>385</v>
      </c>
      <c r="Y11" s="59">
        <v>46054</v>
      </c>
      <c r="Z11" s="60" t="s">
        <v>25</v>
      </c>
      <c r="AB11" s="53">
        <v>397</v>
      </c>
      <c r="AC11" s="53">
        <v>385</v>
      </c>
      <c r="AE11" s="187" t="s">
        <v>239</v>
      </c>
      <c r="AF11" s="60" t="s">
        <v>25</v>
      </c>
      <c r="AG11" s="38"/>
      <c r="AI11" s="323"/>
      <c r="AJ11" s="34" t="s">
        <v>26</v>
      </c>
      <c r="AK11" s="67" t="s">
        <v>240</v>
      </c>
      <c r="AL11" s="323"/>
      <c r="AM11" s="36"/>
      <c r="AN11" s="37"/>
    </row>
    <row r="12" spans="1:41" ht="22.5" customHeight="1">
      <c r="A12" s="39"/>
      <c r="B12" s="61">
        <v>71</v>
      </c>
      <c r="C12" s="56" t="s">
        <v>27</v>
      </c>
      <c r="D12" s="61">
        <v>83</v>
      </c>
      <c r="E12" s="26"/>
      <c r="F12" s="62">
        <v>146</v>
      </c>
      <c r="G12" s="57"/>
      <c r="H12" s="57"/>
      <c r="I12" s="61">
        <v>215</v>
      </c>
      <c r="K12" s="61">
        <v>21</v>
      </c>
      <c r="L12" s="58"/>
      <c r="M12" s="61">
        <v>44</v>
      </c>
      <c r="O12" s="61">
        <v>141</v>
      </c>
      <c r="P12" s="58"/>
      <c r="Q12" s="61">
        <v>17</v>
      </c>
      <c r="R12" s="38"/>
      <c r="S12" s="52"/>
      <c r="T12" s="39"/>
      <c r="U12" s="63">
        <v>59</v>
      </c>
      <c r="V12" s="56" t="s">
        <v>27</v>
      </c>
      <c r="W12" s="63">
        <v>71</v>
      </c>
      <c r="Y12" s="66">
        <v>46083</v>
      </c>
      <c r="Z12" s="65" t="s">
        <v>28</v>
      </c>
      <c r="AB12" s="63">
        <v>54</v>
      </c>
      <c r="AC12" s="63">
        <v>61</v>
      </c>
      <c r="AE12" s="188" t="s">
        <v>239</v>
      </c>
      <c r="AF12" s="65" t="s">
        <v>28</v>
      </c>
      <c r="AG12" s="38"/>
      <c r="AI12" s="323"/>
      <c r="AJ12" s="34" t="s">
        <v>29</v>
      </c>
      <c r="AK12" s="67" t="s">
        <v>242</v>
      </c>
      <c r="AL12" s="323"/>
      <c r="AM12" s="36"/>
      <c r="AN12" s="37"/>
    </row>
    <row r="13" spans="1:41" ht="22.5" customHeight="1">
      <c r="A13" s="39"/>
      <c r="B13" s="61">
        <v>48</v>
      </c>
      <c r="C13" s="56" t="s">
        <v>30</v>
      </c>
      <c r="D13" s="61">
        <v>79</v>
      </c>
      <c r="E13" s="26"/>
      <c r="F13" s="62">
        <v>144</v>
      </c>
      <c r="G13" s="68"/>
      <c r="H13" s="68"/>
      <c r="I13" s="61">
        <v>210</v>
      </c>
      <c r="K13" s="61">
        <v>16</v>
      </c>
      <c r="L13" s="69"/>
      <c r="M13" s="61">
        <v>37</v>
      </c>
      <c r="O13" s="61">
        <v>137</v>
      </c>
      <c r="P13" s="69"/>
      <c r="Q13" s="61">
        <v>11</v>
      </c>
      <c r="R13" s="38"/>
      <c r="S13" s="52"/>
      <c r="T13" s="39"/>
      <c r="U13" s="63">
        <v>95</v>
      </c>
      <c r="V13" s="56" t="s">
        <v>30</v>
      </c>
      <c r="W13" s="63">
        <v>68</v>
      </c>
      <c r="Y13" s="70">
        <v>100</v>
      </c>
      <c r="Z13" s="71" t="s">
        <v>31</v>
      </c>
      <c r="AB13" s="63">
        <v>44</v>
      </c>
      <c r="AC13" s="63">
        <v>59</v>
      </c>
      <c r="AE13" s="70">
        <v>100</v>
      </c>
      <c r="AF13" s="71" t="s">
        <v>31</v>
      </c>
      <c r="AG13" s="38"/>
      <c r="AI13" s="323"/>
      <c r="AJ13" s="34" t="s">
        <v>32</v>
      </c>
      <c r="AK13" s="189" t="s">
        <v>243</v>
      </c>
      <c r="AL13" s="323"/>
      <c r="AM13" s="36"/>
      <c r="AN13" s="37"/>
    </row>
    <row r="14" spans="1:41" ht="22.5" customHeight="1">
      <c r="A14" s="39"/>
      <c r="B14" s="61">
        <v>83</v>
      </c>
      <c r="C14" s="56" t="s">
        <v>33</v>
      </c>
      <c r="D14" s="61">
        <v>80</v>
      </c>
      <c r="E14" s="26"/>
      <c r="F14" s="61">
        <v>165</v>
      </c>
      <c r="I14" s="61">
        <v>208</v>
      </c>
      <c r="K14" s="61">
        <v>23</v>
      </c>
      <c r="L14" s="26"/>
      <c r="M14" s="61">
        <v>26</v>
      </c>
      <c r="O14" s="61">
        <v>135</v>
      </c>
      <c r="P14" s="26"/>
      <c r="Q14" s="61">
        <v>11</v>
      </c>
      <c r="R14" s="38"/>
      <c r="S14" s="52"/>
      <c r="T14" s="39"/>
      <c r="U14" s="73">
        <v>51</v>
      </c>
      <c r="V14" s="74" t="s">
        <v>33</v>
      </c>
      <c r="W14" s="73">
        <v>79</v>
      </c>
      <c r="Z14" s="12"/>
      <c r="AB14" s="73">
        <v>64</v>
      </c>
      <c r="AC14" s="73">
        <v>50</v>
      </c>
      <c r="AG14" s="23"/>
      <c r="AH14" s="12"/>
      <c r="AI14" s="324"/>
      <c r="AJ14" s="34" t="s">
        <v>34</v>
      </c>
      <c r="AK14" s="193">
        <v>7</v>
      </c>
      <c r="AL14" s="324"/>
      <c r="AM14" s="36"/>
      <c r="AN14" s="37"/>
      <c r="AO14" s="12"/>
    </row>
    <row r="15" spans="1:41" ht="22.5" customHeight="1">
      <c r="A15" s="39"/>
      <c r="B15" s="75" t="s">
        <v>1024</v>
      </c>
      <c r="C15" s="74" t="s">
        <v>35</v>
      </c>
      <c r="D15" s="75" t="s">
        <v>1025</v>
      </c>
      <c r="E15" s="26"/>
      <c r="F15" s="75" t="s">
        <v>1026</v>
      </c>
      <c r="I15" s="75" t="s">
        <v>1027</v>
      </c>
      <c r="K15" s="75" t="s">
        <v>1028</v>
      </c>
      <c r="L15" s="26"/>
      <c r="M15" s="75" t="s">
        <v>1028</v>
      </c>
      <c r="O15" s="75" t="s">
        <v>1029</v>
      </c>
      <c r="P15" s="26"/>
      <c r="Q15" s="75" t="s">
        <v>1030</v>
      </c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46054</v>
      </c>
      <c r="AL18" s="329"/>
      <c r="AM18" s="85"/>
      <c r="AN18" s="86"/>
      <c r="AO18" s="12"/>
    </row>
    <row r="19" spans="1:41" ht="22.5" customHeight="1">
      <c r="A19" s="39"/>
      <c r="B19" s="47">
        <v>205</v>
      </c>
      <c r="C19" s="51"/>
      <c r="D19" s="47">
        <v>206</v>
      </c>
      <c r="E19" s="26"/>
      <c r="F19" s="47">
        <v>231</v>
      </c>
      <c r="G19" s="51"/>
      <c r="H19" s="47">
        <v>232</v>
      </c>
      <c r="K19" s="47">
        <v>230</v>
      </c>
      <c r="L19" s="51"/>
      <c r="M19" s="47">
        <v>231</v>
      </c>
      <c r="O19" s="47">
        <v>230</v>
      </c>
      <c r="P19" s="51"/>
      <c r="Q19" s="47">
        <v>231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100" t="s">
        <v>420</v>
      </c>
      <c r="AL19" s="323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>
        <v>231</v>
      </c>
      <c r="E20" s="26"/>
      <c r="F20" s="47">
        <v>230</v>
      </c>
      <c r="G20" s="58"/>
      <c r="H20" s="47">
        <v>231</v>
      </c>
      <c r="K20" s="47">
        <v>230</v>
      </c>
      <c r="L20" s="58"/>
      <c r="M20" s="47">
        <v>231</v>
      </c>
      <c r="O20" s="47">
        <v>230</v>
      </c>
      <c r="P20" s="58"/>
      <c r="Q20" s="47">
        <v>230</v>
      </c>
      <c r="R20" s="20"/>
      <c r="S20" s="52"/>
      <c r="T20" s="39"/>
      <c r="U20" s="53">
        <v>394</v>
      </c>
      <c r="V20" s="53">
        <v>389</v>
      </c>
      <c r="X20" s="54">
        <v>220</v>
      </c>
      <c r="Y20" s="55" t="s">
        <v>19</v>
      </c>
      <c r="AB20" s="53">
        <v>396</v>
      </c>
      <c r="AC20" s="53">
        <v>386</v>
      </c>
      <c r="AE20" s="54">
        <v>220</v>
      </c>
      <c r="AF20" s="55" t="s">
        <v>19</v>
      </c>
      <c r="AG20" s="23"/>
      <c r="AH20" s="12"/>
      <c r="AI20" s="323"/>
      <c r="AJ20" s="34" t="s">
        <v>11</v>
      </c>
      <c r="AK20" s="101" t="s">
        <v>465</v>
      </c>
      <c r="AL20" s="323"/>
      <c r="AM20" s="85"/>
      <c r="AN20" s="86"/>
      <c r="AO20" s="12"/>
    </row>
    <row r="21" spans="1:41" ht="22.5" customHeight="1">
      <c r="A21" s="39"/>
      <c r="B21" s="47">
        <v>260</v>
      </c>
      <c r="C21" s="58"/>
      <c r="D21" s="47">
        <v>260</v>
      </c>
      <c r="E21" s="26"/>
      <c r="F21" s="47">
        <v>233</v>
      </c>
      <c r="G21" s="58"/>
      <c r="H21" s="47">
        <v>235</v>
      </c>
      <c r="K21" s="47">
        <v>233</v>
      </c>
      <c r="L21" s="58"/>
      <c r="M21" s="47">
        <v>234</v>
      </c>
      <c r="O21" s="47">
        <v>233</v>
      </c>
      <c r="P21" s="58"/>
      <c r="Q21" s="47">
        <v>234</v>
      </c>
      <c r="R21" s="20"/>
      <c r="S21" s="52"/>
      <c r="T21" s="88"/>
      <c r="U21" s="53">
        <v>391</v>
      </c>
      <c r="V21" s="53">
        <v>385</v>
      </c>
      <c r="X21" s="59">
        <v>46113</v>
      </c>
      <c r="Y21" s="60" t="s">
        <v>22</v>
      </c>
      <c r="Z21" s="26"/>
      <c r="AB21" s="53">
        <v>394</v>
      </c>
      <c r="AC21" s="53">
        <v>387</v>
      </c>
      <c r="AE21" s="59">
        <v>46054</v>
      </c>
      <c r="AF21" s="60" t="s">
        <v>22</v>
      </c>
      <c r="AG21" s="23"/>
      <c r="AH21" s="12"/>
      <c r="AI21" s="323"/>
      <c r="AJ21" s="34" t="s">
        <v>17</v>
      </c>
      <c r="AK21" s="100" t="s">
        <v>237</v>
      </c>
      <c r="AL21" s="323"/>
      <c r="AM21" s="85"/>
      <c r="AN21" s="86"/>
      <c r="AO21" s="12"/>
    </row>
    <row r="22" spans="1:41" ht="22.5" customHeight="1">
      <c r="A22" s="39"/>
      <c r="B22" s="61">
        <v>86</v>
      </c>
      <c r="C22" s="58"/>
      <c r="D22" s="61">
        <v>112</v>
      </c>
      <c r="E22" s="26"/>
      <c r="F22" s="61">
        <v>82</v>
      </c>
      <c r="G22" s="58"/>
      <c r="H22" s="61">
        <v>89</v>
      </c>
      <c r="K22" s="61">
        <v>147</v>
      </c>
      <c r="L22" s="58"/>
      <c r="M22" s="61">
        <v>101</v>
      </c>
      <c r="O22" s="61">
        <v>37</v>
      </c>
      <c r="P22" s="58"/>
      <c r="Q22" s="61">
        <v>22</v>
      </c>
      <c r="R22" s="20"/>
      <c r="S22" s="52"/>
      <c r="T22" s="88"/>
      <c r="U22" s="53">
        <v>396</v>
      </c>
      <c r="V22" s="53">
        <v>387</v>
      </c>
      <c r="X22" s="59">
        <v>46056</v>
      </c>
      <c r="Y22" s="60" t="s">
        <v>25</v>
      </c>
      <c r="Z22" s="26"/>
      <c r="AB22" s="53">
        <v>391</v>
      </c>
      <c r="AC22" s="53">
        <v>385</v>
      </c>
      <c r="AE22" s="59">
        <v>46057</v>
      </c>
      <c r="AF22" s="60" t="s">
        <v>25</v>
      </c>
      <c r="AG22" s="23"/>
      <c r="AH22" s="12"/>
      <c r="AI22" s="323"/>
      <c r="AJ22" s="34" t="s">
        <v>20</v>
      </c>
      <c r="AK22" s="102" t="s">
        <v>238</v>
      </c>
      <c r="AL22" s="323"/>
      <c r="AM22" s="85"/>
      <c r="AN22" s="86"/>
      <c r="AO22" s="12"/>
    </row>
    <row r="23" spans="1:41" ht="22.5" customHeight="1">
      <c r="A23" s="39"/>
      <c r="B23" s="61">
        <v>98</v>
      </c>
      <c r="C23" s="69"/>
      <c r="D23" s="61">
        <v>112</v>
      </c>
      <c r="E23" s="26"/>
      <c r="F23" s="61">
        <v>85</v>
      </c>
      <c r="G23" s="69"/>
      <c r="H23" s="61">
        <v>98</v>
      </c>
      <c r="K23" s="61">
        <v>95</v>
      </c>
      <c r="L23" s="69"/>
      <c r="M23" s="61">
        <v>88</v>
      </c>
      <c r="O23" s="61">
        <v>46</v>
      </c>
      <c r="P23" s="69"/>
      <c r="Q23" s="61">
        <v>19</v>
      </c>
      <c r="R23" s="20"/>
      <c r="S23" s="52"/>
      <c r="T23" s="88"/>
      <c r="U23" s="63">
        <v>113</v>
      </c>
      <c r="V23" s="63">
        <v>119</v>
      </c>
      <c r="X23" s="66">
        <v>46082</v>
      </c>
      <c r="Y23" s="65" t="s">
        <v>28</v>
      </c>
      <c r="Z23" s="26"/>
      <c r="AB23" s="63">
        <v>79</v>
      </c>
      <c r="AC23" s="63">
        <v>81</v>
      </c>
      <c r="AE23" s="66">
        <v>46025</v>
      </c>
      <c r="AF23" s="65" t="s">
        <v>28</v>
      </c>
      <c r="AG23" s="23"/>
      <c r="AH23" s="12"/>
      <c r="AI23" s="323"/>
      <c r="AJ23" s="34" t="s">
        <v>23</v>
      </c>
      <c r="AK23" s="102" t="s">
        <v>126</v>
      </c>
      <c r="AL23" s="323"/>
      <c r="AM23" s="85"/>
      <c r="AN23" s="86"/>
      <c r="AO23" s="12"/>
    </row>
    <row r="24" spans="1:41" ht="22.5" customHeight="1">
      <c r="A24" s="39"/>
      <c r="B24" s="61">
        <v>77</v>
      </c>
      <c r="C24" s="26"/>
      <c r="D24" s="61">
        <v>102</v>
      </c>
      <c r="E24" s="26"/>
      <c r="F24" s="61">
        <v>112</v>
      </c>
      <c r="G24" s="26"/>
      <c r="H24" s="61">
        <v>98</v>
      </c>
      <c r="K24" s="61">
        <v>102</v>
      </c>
      <c r="L24" s="26"/>
      <c r="M24" s="61">
        <v>78</v>
      </c>
      <c r="O24" s="61">
        <v>41</v>
      </c>
      <c r="P24" s="26"/>
      <c r="Q24" s="61">
        <v>20</v>
      </c>
      <c r="R24" s="20"/>
      <c r="S24" s="52"/>
      <c r="T24" s="88"/>
      <c r="U24" s="63">
        <v>102</v>
      </c>
      <c r="V24" s="63">
        <v>124</v>
      </c>
      <c r="X24" s="70">
        <v>100</v>
      </c>
      <c r="Y24" s="71" t="s">
        <v>31</v>
      </c>
      <c r="Z24" s="26"/>
      <c r="AB24" s="63">
        <v>70</v>
      </c>
      <c r="AC24" s="63">
        <v>94</v>
      </c>
      <c r="AE24" s="70">
        <v>100</v>
      </c>
      <c r="AF24" s="71" t="s">
        <v>31</v>
      </c>
      <c r="AG24" s="23"/>
      <c r="AH24" s="12"/>
      <c r="AI24" s="323"/>
      <c r="AJ24" s="34" t="s">
        <v>26</v>
      </c>
      <c r="AK24" s="102" t="s">
        <v>240</v>
      </c>
      <c r="AL24" s="323"/>
      <c r="AM24" s="85"/>
      <c r="AN24" s="86"/>
      <c r="AO24" s="12"/>
    </row>
    <row r="25" spans="1:41" ht="22.5" customHeight="1">
      <c r="A25" s="39"/>
      <c r="B25" s="75" t="s">
        <v>1031</v>
      </c>
      <c r="C25" s="26"/>
      <c r="D25" s="75" t="s">
        <v>1032</v>
      </c>
      <c r="E25" s="26"/>
      <c r="F25" s="75" t="s">
        <v>1033</v>
      </c>
      <c r="G25" s="26"/>
      <c r="H25" s="75" t="s">
        <v>1034</v>
      </c>
      <c r="K25" s="75" t="s">
        <v>1035</v>
      </c>
      <c r="L25" s="26"/>
      <c r="M25" s="75" t="s">
        <v>1036</v>
      </c>
      <c r="O25" s="75" t="s">
        <v>1037</v>
      </c>
      <c r="P25" s="26"/>
      <c r="Q25" s="75" t="s">
        <v>1038</v>
      </c>
      <c r="R25" s="20"/>
      <c r="S25" s="52"/>
      <c r="T25" s="88"/>
      <c r="U25" s="73">
        <v>139</v>
      </c>
      <c r="V25" s="73">
        <v>109</v>
      </c>
      <c r="Z25" s="26"/>
      <c r="AB25" s="73">
        <v>68</v>
      </c>
      <c r="AC25" s="73">
        <v>79</v>
      </c>
      <c r="AG25" s="23"/>
      <c r="AH25" s="12"/>
      <c r="AI25" s="323"/>
      <c r="AJ25" s="34" t="s">
        <v>29</v>
      </c>
      <c r="AK25" s="102" t="s">
        <v>242</v>
      </c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102" t="s">
        <v>243</v>
      </c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191">
        <v>6</v>
      </c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>
        <v>231</v>
      </c>
      <c r="C29" s="51"/>
      <c r="D29" s="47">
        <v>231</v>
      </c>
      <c r="F29" s="47">
        <v>233</v>
      </c>
      <c r="G29" s="51"/>
      <c r="H29" s="47">
        <v>232</v>
      </c>
      <c r="K29" s="47">
        <v>232</v>
      </c>
      <c r="L29" s="51"/>
      <c r="M29" s="47">
        <v>234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232</v>
      </c>
      <c r="F30" s="47">
        <v>232</v>
      </c>
      <c r="G30" s="58"/>
      <c r="H30" s="47">
        <v>232</v>
      </c>
      <c r="K30" s="47">
        <v>231</v>
      </c>
      <c r="L30" s="58"/>
      <c r="M30" s="47">
        <v>234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>
        <v>234</v>
      </c>
      <c r="C31" s="58"/>
      <c r="D31" s="47">
        <v>231</v>
      </c>
      <c r="F31" s="47">
        <v>231</v>
      </c>
      <c r="G31" s="58"/>
      <c r="H31" s="47">
        <v>233</v>
      </c>
      <c r="K31" s="47">
        <v>231</v>
      </c>
      <c r="L31" s="58"/>
      <c r="M31" s="47">
        <v>233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46054</v>
      </c>
      <c r="AL31" s="329"/>
      <c r="AM31" s="85"/>
      <c r="AN31" s="99"/>
      <c r="AO31" s="12"/>
    </row>
    <row r="32" spans="1:41" ht="22.5" customHeight="1">
      <c r="A32" s="39"/>
      <c r="B32" s="61">
        <v>224</v>
      </c>
      <c r="C32" s="58"/>
      <c r="D32" s="61">
        <v>44</v>
      </c>
      <c r="F32" s="61">
        <v>64</v>
      </c>
      <c r="G32" s="58"/>
      <c r="H32" s="61">
        <v>262</v>
      </c>
      <c r="K32" s="61">
        <v>121</v>
      </c>
      <c r="L32" s="58"/>
      <c r="M32" s="61">
        <v>132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 t="s">
        <v>275</v>
      </c>
      <c r="AL32" s="323"/>
      <c r="AM32" s="85"/>
      <c r="AN32" s="99"/>
      <c r="AO32" s="12"/>
    </row>
    <row r="33" spans="1:41" ht="22.5" customHeight="1">
      <c r="A33" s="39"/>
      <c r="B33" s="61">
        <v>233</v>
      </c>
      <c r="C33" s="69"/>
      <c r="D33" s="61">
        <v>41</v>
      </c>
      <c r="F33" s="61">
        <v>49</v>
      </c>
      <c r="G33" s="69"/>
      <c r="H33" s="61">
        <v>225</v>
      </c>
      <c r="K33" s="61">
        <v>129</v>
      </c>
      <c r="L33" s="69"/>
      <c r="M33" s="61">
        <v>137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 t="s">
        <v>276</v>
      </c>
      <c r="AL33" s="323"/>
      <c r="AM33" s="85"/>
      <c r="AN33" s="99"/>
      <c r="AO33" s="12"/>
    </row>
    <row r="34" spans="1:41" ht="22.5" customHeight="1">
      <c r="A34" s="39"/>
      <c r="B34" s="61">
        <v>243</v>
      </c>
      <c r="C34" s="26"/>
      <c r="D34" s="61">
        <v>47</v>
      </c>
      <c r="F34" s="61">
        <v>49</v>
      </c>
      <c r="G34" s="26"/>
      <c r="H34" s="61">
        <v>230</v>
      </c>
      <c r="K34" s="61">
        <v>100</v>
      </c>
      <c r="L34" s="26"/>
      <c r="M34" s="61">
        <v>116</v>
      </c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 t="s">
        <v>237</v>
      </c>
      <c r="AL34" s="323"/>
      <c r="AM34" s="85"/>
      <c r="AN34" s="99"/>
      <c r="AO34" s="12"/>
    </row>
    <row r="35" spans="1:41" ht="22.5" customHeight="1">
      <c r="A35" s="39"/>
      <c r="B35" s="75" t="s">
        <v>1039</v>
      </c>
      <c r="C35" s="26"/>
      <c r="D35" s="75" t="s">
        <v>1040</v>
      </c>
      <c r="F35" s="75" t="s">
        <v>1041</v>
      </c>
      <c r="G35" s="26"/>
      <c r="H35" s="75" t="s">
        <v>1042</v>
      </c>
      <c r="K35" s="75" t="s">
        <v>1043</v>
      </c>
      <c r="L35" s="26"/>
      <c r="M35" s="75" t="s">
        <v>1044</v>
      </c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 t="s">
        <v>61</v>
      </c>
      <c r="AE35" s="279"/>
      <c r="AF35" s="341"/>
      <c r="AG35" s="23"/>
      <c r="AH35" s="12"/>
      <c r="AI35" s="323"/>
      <c r="AJ35" s="34" t="s">
        <v>20</v>
      </c>
      <c r="AK35" s="102" t="s">
        <v>238</v>
      </c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 t="s">
        <v>52</v>
      </c>
      <c r="AE36" s="279"/>
      <c r="AF36" s="341"/>
      <c r="AG36" s="23"/>
      <c r="AH36" s="12"/>
      <c r="AI36" s="323"/>
      <c r="AJ36" s="34" t="s">
        <v>23</v>
      </c>
      <c r="AK36" s="102" t="s">
        <v>126</v>
      </c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 t="s">
        <v>240</v>
      </c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 t="s">
        <v>242</v>
      </c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 t="s">
        <v>68</v>
      </c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 t="s">
        <v>247</v>
      </c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 t="s">
        <v>76</v>
      </c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 t="s">
        <v>80</v>
      </c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 t="s">
        <v>52</v>
      </c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46054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 t="s">
        <v>244</v>
      </c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192" t="s">
        <v>444</v>
      </c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0" t="s">
        <v>237</v>
      </c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467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468</v>
      </c>
      <c r="AF50" s="280"/>
      <c r="AG50" s="23"/>
      <c r="AH50" s="12"/>
      <c r="AI50" s="323"/>
      <c r="AJ50" s="34" t="s">
        <v>20</v>
      </c>
      <c r="AK50" s="40" t="s">
        <v>238</v>
      </c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 t="s">
        <v>76</v>
      </c>
      <c r="G51" s="309"/>
      <c r="H51" s="309"/>
      <c r="I51" s="310"/>
      <c r="K51" s="321" t="s">
        <v>80</v>
      </c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 t="s">
        <v>61</v>
      </c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0" t="s">
        <v>126</v>
      </c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0" t="s">
        <v>240</v>
      </c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0" t="s">
        <v>242</v>
      </c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193" t="s">
        <v>247</v>
      </c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193">
        <v>6</v>
      </c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46054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100" t="s">
        <v>248</v>
      </c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101" t="s">
        <v>604</v>
      </c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100" t="s">
        <v>237</v>
      </c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102" t="s">
        <v>238</v>
      </c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102" t="s">
        <v>126</v>
      </c>
      <c r="AL64" s="323"/>
      <c r="AM64" s="85"/>
      <c r="AN64" s="86"/>
      <c r="AO64" s="16"/>
    </row>
    <row r="65" spans="1:41" ht="21" customHeight="1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6"/>
      <c r="AH65" s="16"/>
      <c r="AI65" s="323"/>
      <c r="AJ65" s="34" t="s">
        <v>26</v>
      </c>
      <c r="AK65" s="102" t="s">
        <v>240</v>
      </c>
      <c r="AL65" s="323"/>
      <c r="AM65" s="85"/>
      <c r="AN65" s="86"/>
      <c r="AO65" s="16"/>
    </row>
    <row r="66" spans="1:41" ht="21" customHeight="1">
      <c r="A66" s="197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9"/>
      <c r="AH66" s="16"/>
      <c r="AI66" s="323"/>
      <c r="AJ66" s="34" t="s">
        <v>29</v>
      </c>
      <c r="AK66" s="102" t="s">
        <v>242</v>
      </c>
      <c r="AL66" s="323"/>
      <c r="AM66" s="85"/>
      <c r="AN66" s="86"/>
      <c r="AO66" s="16"/>
    </row>
    <row r="67" spans="1:41" ht="21" customHeight="1">
      <c r="A67" s="197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9"/>
      <c r="AH67" s="16"/>
      <c r="AI67" s="323"/>
      <c r="AJ67" s="34" t="s">
        <v>32</v>
      </c>
      <c r="AK67" s="102" t="s">
        <v>247</v>
      </c>
      <c r="AL67" s="323"/>
      <c r="AM67" s="85"/>
      <c r="AN67" s="86"/>
      <c r="AO67" s="16"/>
    </row>
    <row r="68" spans="1:41" ht="21" customHeight="1">
      <c r="A68" s="197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9"/>
      <c r="AH68" s="16"/>
      <c r="AI68" s="324"/>
      <c r="AJ68" s="34" t="s">
        <v>34</v>
      </c>
      <c r="AK68" s="191" t="s">
        <v>396</v>
      </c>
      <c r="AL68" s="324"/>
      <c r="AM68" s="85"/>
      <c r="AN68" s="86"/>
      <c r="AO68" s="16"/>
    </row>
    <row r="69" spans="1:41" ht="21" customHeight="1">
      <c r="A69" s="197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9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97"/>
      <c r="B70" s="198"/>
      <c r="C70" s="198"/>
      <c r="D70" s="198"/>
      <c r="E70" s="198"/>
      <c r="F70" s="198"/>
      <c r="G70" s="198"/>
      <c r="H70" s="198"/>
      <c r="I70" s="198"/>
      <c r="J70" s="389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98"/>
      <c r="Y70" s="198"/>
      <c r="Z70" s="198"/>
      <c r="AA70" s="198"/>
      <c r="AB70" s="198"/>
      <c r="AC70" s="198"/>
      <c r="AD70" s="198"/>
      <c r="AE70" s="198"/>
      <c r="AF70" s="198"/>
      <c r="AG70" s="199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97"/>
      <c r="B71" s="198"/>
      <c r="C71" s="198"/>
      <c r="D71" s="198"/>
      <c r="E71" s="198"/>
      <c r="F71" s="198"/>
      <c r="G71" s="198"/>
      <c r="H71" s="198"/>
      <c r="I71" s="198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98"/>
      <c r="Y71" s="198"/>
      <c r="Z71" s="198"/>
      <c r="AA71" s="198"/>
      <c r="AB71" s="198"/>
      <c r="AC71" s="198"/>
      <c r="AD71" s="198"/>
      <c r="AE71" s="198"/>
      <c r="AF71" s="198"/>
      <c r="AG71" s="199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389" t="s">
        <v>1045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9"/>
      <c r="AH72" s="16"/>
      <c r="AI72" s="335"/>
      <c r="AJ72" s="34" t="s">
        <v>0</v>
      </c>
      <c r="AK72" s="84">
        <f>AK5</f>
        <v>46054</v>
      </c>
      <c r="AL72" s="329"/>
      <c r="AM72" s="85"/>
      <c r="AN72" s="99"/>
      <c r="AO72" s="16"/>
    </row>
    <row r="73" spans="1:41" ht="21" customHeight="1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9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200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2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203"/>
      <c r="B75" s="370" t="s">
        <v>84</v>
      </c>
      <c r="C75" s="279"/>
      <c r="D75" s="280"/>
      <c r="E75" s="363"/>
      <c r="F75" s="270"/>
      <c r="H75" s="347">
        <v>46054</v>
      </c>
      <c r="I75" s="279"/>
      <c r="J75" s="280"/>
      <c r="K75" s="372" t="s">
        <v>85</v>
      </c>
      <c r="L75" s="280"/>
      <c r="M75" s="16"/>
      <c r="N75" s="16"/>
      <c r="O75" s="153"/>
      <c r="P75" s="153"/>
      <c r="Q75" s="153"/>
      <c r="R75" s="153"/>
      <c r="S75" s="153"/>
      <c r="T75" s="370" t="s">
        <v>84</v>
      </c>
      <c r="U75" s="279"/>
      <c r="V75" s="280"/>
      <c r="W75" s="185"/>
      <c r="X75" s="204"/>
      <c r="Z75" s="371"/>
      <c r="AA75" s="279"/>
      <c r="AB75" s="280"/>
      <c r="AC75" s="372" t="s">
        <v>85</v>
      </c>
      <c r="AD75" s="280"/>
      <c r="AE75" s="16"/>
      <c r="AF75" s="16"/>
      <c r="AG75" s="205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203"/>
      <c r="B76" s="373" t="s">
        <v>86</v>
      </c>
      <c r="C76" s="279"/>
      <c r="D76" s="280"/>
      <c r="E76" s="393"/>
      <c r="F76" s="270"/>
      <c r="G76" s="206"/>
      <c r="H76" s="206"/>
      <c r="I76" s="207"/>
      <c r="J76" s="208"/>
      <c r="K76" s="153"/>
      <c r="L76" s="153"/>
      <c r="M76" s="153"/>
      <c r="N76" s="153"/>
      <c r="O76" s="153"/>
      <c r="P76" s="153"/>
      <c r="Q76" s="153"/>
      <c r="R76" s="153"/>
      <c r="S76" s="153"/>
      <c r="T76" s="373" t="s">
        <v>86</v>
      </c>
      <c r="U76" s="279"/>
      <c r="V76" s="280"/>
      <c r="W76" s="209"/>
      <c r="X76" s="204"/>
      <c r="Y76" s="206"/>
      <c r="Z76" s="206"/>
      <c r="AA76" s="207"/>
      <c r="AB76" s="208"/>
      <c r="AC76" s="153"/>
      <c r="AD76" s="153"/>
      <c r="AE76" s="153"/>
      <c r="AF76" s="153"/>
      <c r="AG76" s="205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203"/>
      <c r="B77" s="374" t="s">
        <v>87</v>
      </c>
      <c r="C77" s="279"/>
      <c r="D77" s="280"/>
      <c r="E77" s="394"/>
      <c r="F77" s="270"/>
      <c r="H77" s="391"/>
      <c r="I77" s="273"/>
      <c r="J77" s="270"/>
      <c r="K77" s="375" t="s">
        <v>88</v>
      </c>
      <c r="L77" s="270"/>
      <c r="M77" s="153"/>
      <c r="N77" s="153"/>
      <c r="O77" s="153"/>
      <c r="P77" s="153"/>
      <c r="Q77" s="153"/>
      <c r="R77" s="153"/>
      <c r="S77" s="153"/>
      <c r="T77" s="374" t="s">
        <v>87</v>
      </c>
      <c r="U77" s="279"/>
      <c r="V77" s="280"/>
      <c r="W77" s="204"/>
      <c r="X77" s="204"/>
      <c r="Z77" s="391"/>
      <c r="AA77" s="273"/>
      <c r="AB77" s="270"/>
      <c r="AC77" s="375" t="s">
        <v>88</v>
      </c>
      <c r="AD77" s="270"/>
      <c r="AE77" s="153"/>
      <c r="AF77" s="153"/>
      <c r="AG77" s="205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203"/>
      <c r="B78" s="153"/>
      <c r="C78" s="153"/>
      <c r="D78" s="210"/>
      <c r="E78" s="394"/>
      <c r="F78" s="270"/>
      <c r="G78" s="206"/>
      <c r="H78" s="206"/>
      <c r="I78" s="206"/>
      <c r="J78" s="12"/>
      <c r="K78" s="16"/>
      <c r="L78" s="16"/>
      <c r="M78" s="16"/>
      <c r="N78" s="153"/>
      <c r="O78" s="153"/>
      <c r="P78" s="153"/>
      <c r="Q78" s="153"/>
      <c r="R78" s="153"/>
      <c r="S78" s="153"/>
      <c r="T78" s="153"/>
      <c r="U78" s="153"/>
      <c r="V78" s="210"/>
      <c r="W78" s="392"/>
      <c r="X78" s="270"/>
      <c r="Y78" s="206"/>
      <c r="Z78" s="206"/>
      <c r="AA78" s="206"/>
      <c r="AB78" s="12"/>
      <c r="AC78" s="16"/>
      <c r="AD78" s="16"/>
      <c r="AE78" s="16"/>
      <c r="AF78" s="153"/>
      <c r="AG78" s="205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203"/>
      <c r="B79" s="376" t="s">
        <v>89</v>
      </c>
      <c r="C79" s="273"/>
      <c r="D79" s="270"/>
      <c r="E79" s="390"/>
      <c r="F79" s="270"/>
      <c r="G79" s="378"/>
      <c r="H79" s="270"/>
      <c r="I79" s="211"/>
      <c r="J79" s="211"/>
      <c r="K79" s="212"/>
      <c r="L79" s="212"/>
      <c r="M79" s="211"/>
      <c r="N79" s="213"/>
      <c r="O79" s="153"/>
      <c r="P79" s="153"/>
      <c r="Q79" s="153"/>
      <c r="R79" s="153"/>
      <c r="S79" s="153"/>
      <c r="T79" s="376" t="s">
        <v>89</v>
      </c>
      <c r="U79" s="273"/>
      <c r="V79" s="270"/>
      <c r="W79" s="390"/>
      <c r="X79" s="270"/>
      <c r="Y79" s="378"/>
      <c r="Z79" s="270"/>
      <c r="AA79" s="211"/>
      <c r="AB79" s="211"/>
      <c r="AC79" s="212"/>
      <c r="AD79" s="212"/>
      <c r="AE79" s="211"/>
      <c r="AF79" s="213"/>
      <c r="AG79" s="205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203"/>
      <c r="B80" s="376" t="s">
        <v>90</v>
      </c>
      <c r="C80" s="273"/>
      <c r="D80" s="270"/>
      <c r="E80" s="390"/>
      <c r="F80" s="270"/>
      <c r="G80" s="365"/>
      <c r="H80" s="270"/>
      <c r="I80" s="211"/>
      <c r="J80" s="211"/>
      <c r="K80" s="212"/>
      <c r="L80" s="212"/>
      <c r="M80" s="211"/>
      <c r="N80" s="211"/>
      <c r="O80" s="153"/>
      <c r="P80" s="153"/>
      <c r="Q80" s="153"/>
      <c r="R80" s="153"/>
      <c r="S80" s="153"/>
      <c r="T80" s="376" t="s">
        <v>90</v>
      </c>
      <c r="U80" s="273"/>
      <c r="V80" s="270"/>
      <c r="W80" s="390"/>
      <c r="X80" s="270"/>
      <c r="Y80" s="365"/>
      <c r="Z80" s="270"/>
      <c r="AA80" s="211"/>
      <c r="AB80" s="211"/>
      <c r="AC80" s="212"/>
      <c r="AD80" s="212"/>
      <c r="AE80" s="211"/>
      <c r="AF80" s="211"/>
      <c r="AG80" s="205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203"/>
      <c r="B81" s="376" t="s">
        <v>91</v>
      </c>
      <c r="C81" s="273"/>
      <c r="D81" s="270"/>
      <c r="E81" s="390"/>
      <c r="F81" s="270"/>
      <c r="G81" s="365"/>
      <c r="H81" s="270"/>
      <c r="I81" s="211"/>
      <c r="J81" s="211"/>
      <c r="K81" s="212"/>
      <c r="L81" s="212"/>
      <c r="M81" s="211"/>
      <c r="N81" s="211"/>
      <c r="O81" s="153"/>
      <c r="P81" s="153"/>
      <c r="Q81" s="153"/>
      <c r="R81" s="153"/>
      <c r="S81" s="153"/>
      <c r="T81" s="376" t="s">
        <v>91</v>
      </c>
      <c r="U81" s="273"/>
      <c r="V81" s="270"/>
      <c r="W81" s="390"/>
      <c r="X81" s="270"/>
      <c r="Y81" s="365"/>
      <c r="Z81" s="270"/>
      <c r="AA81" s="211"/>
      <c r="AB81" s="211"/>
      <c r="AC81" s="212"/>
      <c r="AD81" s="212"/>
      <c r="AE81" s="211"/>
      <c r="AF81" s="211"/>
      <c r="AG81" s="205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203"/>
      <c r="B82" s="376" t="s">
        <v>92</v>
      </c>
      <c r="C82" s="273"/>
      <c r="D82" s="270"/>
      <c r="E82" s="390"/>
      <c r="F82" s="270"/>
      <c r="G82" s="365"/>
      <c r="H82" s="270"/>
      <c r="I82" s="211"/>
      <c r="J82" s="211"/>
      <c r="K82" s="212"/>
      <c r="L82" s="212"/>
      <c r="M82" s="211"/>
      <c r="N82" s="211"/>
      <c r="O82" s="153"/>
      <c r="P82" s="153"/>
      <c r="Q82" s="153"/>
      <c r="R82" s="153"/>
      <c r="S82" s="153"/>
      <c r="T82" s="376" t="s">
        <v>92</v>
      </c>
      <c r="U82" s="273"/>
      <c r="V82" s="270"/>
      <c r="W82" s="390"/>
      <c r="X82" s="270"/>
      <c r="Y82" s="365"/>
      <c r="Z82" s="270"/>
      <c r="AA82" s="211"/>
      <c r="AB82" s="211"/>
      <c r="AC82" s="212"/>
      <c r="AD82" s="212"/>
      <c r="AE82" s="211"/>
      <c r="AF82" s="211"/>
      <c r="AG82" s="205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203"/>
      <c r="B83" s="376" t="s">
        <v>93</v>
      </c>
      <c r="C83" s="273"/>
      <c r="D83" s="270"/>
      <c r="E83" s="390"/>
      <c r="F83" s="270"/>
      <c r="G83" s="365"/>
      <c r="H83" s="270"/>
      <c r="I83" s="211"/>
      <c r="J83" s="211"/>
      <c r="K83" s="212"/>
      <c r="L83" s="212"/>
      <c r="M83" s="211"/>
      <c r="N83" s="211"/>
      <c r="O83" s="153"/>
      <c r="P83" s="153"/>
      <c r="Q83" s="153"/>
      <c r="R83" s="153"/>
      <c r="S83" s="153"/>
      <c r="T83" s="376" t="s">
        <v>93</v>
      </c>
      <c r="U83" s="273"/>
      <c r="V83" s="270"/>
      <c r="W83" s="390"/>
      <c r="X83" s="270"/>
      <c r="Y83" s="365"/>
      <c r="Z83" s="270"/>
      <c r="AA83" s="211"/>
      <c r="AB83" s="211"/>
      <c r="AC83" s="212"/>
      <c r="AD83" s="212"/>
      <c r="AE83" s="211"/>
      <c r="AF83" s="211"/>
      <c r="AG83" s="205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203"/>
      <c r="B84" s="366" t="s">
        <v>94</v>
      </c>
      <c r="C84" s="273"/>
      <c r="D84" s="270"/>
      <c r="E84" s="288"/>
      <c r="F84" s="270"/>
      <c r="G84" s="365"/>
      <c r="H84" s="270"/>
      <c r="I84" s="211"/>
      <c r="J84" s="211"/>
      <c r="K84" s="212"/>
      <c r="L84" s="212"/>
      <c r="M84" s="211"/>
      <c r="N84" s="211"/>
      <c r="O84" s="153"/>
      <c r="P84" s="153"/>
      <c r="Q84" s="153"/>
      <c r="R84" s="153"/>
      <c r="S84" s="153"/>
      <c r="T84" s="366" t="s">
        <v>94</v>
      </c>
      <c r="U84" s="273"/>
      <c r="V84" s="270"/>
      <c r="W84" s="288"/>
      <c r="X84" s="270"/>
      <c r="Y84" s="365"/>
      <c r="Z84" s="270"/>
      <c r="AA84" s="211"/>
      <c r="AB84" s="211"/>
      <c r="AC84" s="212"/>
      <c r="AD84" s="212"/>
      <c r="AE84" s="211"/>
      <c r="AF84" s="211"/>
      <c r="AG84" s="205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203"/>
      <c r="B85" s="366" t="s">
        <v>95</v>
      </c>
      <c r="C85" s="273"/>
      <c r="D85" s="270"/>
      <c r="E85" s="377"/>
      <c r="F85" s="270"/>
      <c r="G85" s="365"/>
      <c r="H85" s="270"/>
      <c r="I85" s="211"/>
      <c r="J85" s="211"/>
      <c r="K85" s="212"/>
      <c r="L85" s="212"/>
      <c r="M85" s="211"/>
      <c r="N85" s="211"/>
      <c r="O85" s="153"/>
      <c r="P85" s="153"/>
      <c r="Q85" s="153"/>
      <c r="R85" s="153"/>
      <c r="S85" s="153"/>
      <c r="T85" s="366" t="s">
        <v>95</v>
      </c>
      <c r="U85" s="273"/>
      <c r="V85" s="270"/>
      <c r="W85" s="377"/>
      <c r="X85" s="270"/>
      <c r="Y85" s="365"/>
      <c r="Z85" s="270"/>
      <c r="AA85" s="211"/>
      <c r="AB85" s="211"/>
      <c r="AC85" s="212"/>
      <c r="AD85" s="212"/>
      <c r="AE85" s="211"/>
      <c r="AF85" s="211"/>
      <c r="AG85" s="205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203"/>
      <c r="B86" s="366" t="s">
        <v>96</v>
      </c>
      <c r="C86" s="273"/>
      <c r="D86" s="270"/>
      <c r="E86" s="288"/>
      <c r="F86" s="270"/>
      <c r="G86" s="365"/>
      <c r="H86" s="270"/>
      <c r="I86" s="211"/>
      <c r="J86" s="211"/>
      <c r="K86" s="212"/>
      <c r="L86" s="212"/>
      <c r="M86" s="211"/>
      <c r="N86" s="211"/>
      <c r="O86" s="153"/>
      <c r="P86" s="153"/>
      <c r="Q86" s="153"/>
      <c r="R86" s="153"/>
      <c r="S86" s="153"/>
      <c r="T86" s="366" t="s">
        <v>96</v>
      </c>
      <c r="U86" s="273"/>
      <c r="V86" s="270"/>
      <c r="W86" s="288"/>
      <c r="X86" s="270"/>
      <c r="Y86" s="365"/>
      <c r="Z86" s="270"/>
      <c r="AA86" s="211"/>
      <c r="AB86" s="211"/>
      <c r="AC86" s="212"/>
      <c r="AD86" s="212"/>
      <c r="AE86" s="211"/>
      <c r="AF86" s="213"/>
      <c r="AG86" s="205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203"/>
      <c r="B87" s="366" t="s">
        <v>92</v>
      </c>
      <c r="C87" s="273"/>
      <c r="D87" s="270"/>
      <c r="E87" s="288"/>
      <c r="F87" s="270"/>
      <c r="G87" s="365"/>
      <c r="H87" s="270"/>
      <c r="I87" s="211"/>
      <c r="J87" s="211"/>
      <c r="K87" s="212"/>
      <c r="L87" s="212"/>
      <c r="M87" s="211"/>
      <c r="N87" s="211"/>
      <c r="O87" s="153"/>
      <c r="P87" s="153"/>
      <c r="Q87" s="153"/>
      <c r="R87" s="153"/>
      <c r="S87" s="153"/>
      <c r="T87" s="366" t="s">
        <v>92</v>
      </c>
      <c r="U87" s="273"/>
      <c r="V87" s="270"/>
      <c r="W87" s="288"/>
      <c r="X87" s="270"/>
      <c r="Y87" s="365"/>
      <c r="Z87" s="270"/>
      <c r="AA87" s="211"/>
      <c r="AB87" s="211"/>
      <c r="AC87" s="212"/>
      <c r="AD87" s="212"/>
      <c r="AE87" s="211"/>
      <c r="AF87" s="211"/>
      <c r="AG87" s="205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203"/>
      <c r="B88" s="366" t="s">
        <v>97</v>
      </c>
      <c r="C88" s="273"/>
      <c r="D88" s="270"/>
      <c r="E88" s="288"/>
      <c r="F88" s="270"/>
      <c r="G88" s="365"/>
      <c r="H88" s="270"/>
      <c r="I88" s="211"/>
      <c r="J88" s="211"/>
      <c r="K88" s="212"/>
      <c r="L88" s="212"/>
      <c r="M88" s="211"/>
      <c r="N88" s="211"/>
      <c r="O88" s="153"/>
      <c r="P88" s="153"/>
      <c r="Q88" s="153"/>
      <c r="R88" s="153"/>
      <c r="S88" s="153"/>
      <c r="T88" s="366" t="s">
        <v>97</v>
      </c>
      <c r="U88" s="273"/>
      <c r="V88" s="270"/>
      <c r="W88" s="288"/>
      <c r="X88" s="270"/>
      <c r="Y88" s="365"/>
      <c r="Z88" s="270"/>
      <c r="AA88" s="211"/>
      <c r="AB88" s="211"/>
      <c r="AC88" s="212"/>
      <c r="AD88" s="212"/>
      <c r="AE88" s="211"/>
      <c r="AF88" s="211"/>
      <c r="AG88" s="205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203"/>
      <c r="B89" s="366" t="s">
        <v>89</v>
      </c>
      <c r="C89" s="273"/>
      <c r="D89" s="270"/>
      <c r="E89" s="288"/>
      <c r="F89" s="270"/>
      <c r="G89" s="365"/>
      <c r="H89" s="270"/>
      <c r="I89" s="211"/>
      <c r="J89" s="211"/>
      <c r="K89" s="212"/>
      <c r="L89" s="212"/>
      <c r="M89" s="211"/>
      <c r="N89" s="211"/>
      <c r="O89" s="153"/>
      <c r="P89" s="153"/>
      <c r="Q89" s="153"/>
      <c r="R89" s="153"/>
      <c r="S89" s="153"/>
      <c r="T89" s="366" t="s">
        <v>89</v>
      </c>
      <c r="U89" s="273"/>
      <c r="V89" s="270"/>
      <c r="W89" s="288"/>
      <c r="X89" s="270"/>
      <c r="Y89" s="365"/>
      <c r="Z89" s="270"/>
      <c r="AA89" s="211"/>
      <c r="AB89" s="211"/>
      <c r="AC89" s="212"/>
      <c r="AD89" s="212"/>
      <c r="AE89" s="211"/>
      <c r="AF89" s="211"/>
      <c r="AG89" s="205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203"/>
      <c r="B90" s="366" t="s">
        <v>98</v>
      </c>
      <c r="C90" s="273"/>
      <c r="D90" s="270"/>
      <c r="E90" s="288"/>
      <c r="F90" s="270"/>
      <c r="G90" s="365"/>
      <c r="H90" s="270"/>
      <c r="I90" s="211"/>
      <c r="J90" s="211"/>
      <c r="K90" s="212"/>
      <c r="L90" s="212"/>
      <c r="M90" s="211"/>
      <c r="N90" s="211"/>
      <c r="O90" s="153"/>
      <c r="P90" s="153"/>
      <c r="Q90" s="153"/>
      <c r="R90" s="153"/>
      <c r="S90" s="153"/>
      <c r="T90" s="366" t="s">
        <v>98</v>
      </c>
      <c r="U90" s="273"/>
      <c r="V90" s="270"/>
      <c r="W90" s="288"/>
      <c r="X90" s="270"/>
      <c r="Y90" s="365"/>
      <c r="Z90" s="270"/>
      <c r="AA90" s="211"/>
      <c r="AB90" s="211"/>
      <c r="AC90" s="212"/>
      <c r="AD90" s="212"/>
      <c r="AE90" s="211"/>
      <c r="AF90" s="211"/>
      <c r="AG90" s="205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203"/>
      <c r="B91" s="366" t="s">
        <v>99</v>
      </c>
      <c r="C91" s="273"/>
      <c r="D91" s="270"/>
      <c r="E91" s="288"/>
      <c r="F91" s="270"/>
      <c r="G91" s="365"/>
      <c r="H91" s="270"/>
      <c r="I91" s="211"/>
      <c r="J91" s="211"/>
      <c r="K91" s="212"/>
      <c r="L91" s="212"/>
      <c r="M91" s="211"/>
      <c r="N91" s="211"/>
      <c r="O91" s="153"/>
      <c r="P91" s="153"/>
      <c r="Q91" s="153"/>
      <c r="R91" s="153"/>
      <c r="S91" s="153"/>
      <c r="T91" s="366" t="s">
        <v>99</v>
      </c>
      <c r="U91" s="273"/>
      <c r="V91" s="270"/>
      <c r="W91" s="288"/>
      <c r="X91" s="270"/>
      <c r="Y91" s="365"/>
      <c r="Z91" s="270"/>
      <c r="AA91" s="211"/>
      <c r="AB91" s="211"/>
      <c r="AC91" s="212"/>
      <c r="AD91" s="212"/>
      <c r="AE91" s="211"/>
      <c r="AF91" s="211"/>
      <c r="AG91" s="205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203"/>
      <c r="B92" s="367" t="s">
        <v>100</v>
      </c>
      <c r="C92" s="273"/>
      <c r="D92" s="270"/>
      <c r="E92" s="364"/>
      <c r="F92" s="270"/>
      <c r="G92" s="365"/>
      <c r="H92" s="270"/>
      <c r="I92" s="211"/>
      <c r="J92" s="211"/>
      <c r="K92" s="212"/>
      <c r="L92" s="212"/>
      <c r="M92" s="211"/>
      <c r="N92" s="211"/>
      <c r="O92" s="153"/>
      <c r="P92" s="153"/>
      <c r="Q92" s="153"/>
      <c r="R92" s="153"/>
      <c r="S92" s="153"/>
      <c r="T92" s="367" t="s">
        <v>100</v>
      </c>
      <c r="U92" s="273"/>
      <c r="V92" s="270"/>
      <c r="W92" s="364"/>
      <c r="X92" s="270"/>
      <c r="Y92" s="365"/>
      <c r="Z92" s="270"/>
      <c r="AA92" s="211"/>
      <c r="AB92" s="211"/>
      <c r="AC92" s="212"/>
      <c r="AD92" s="212"/>
      <c r="AE92" s="211"/>
      <c r="AF92" s="211"/>
      <c r="AG92" s="205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203"/>
      <c r="B93" s="367" t="s">
        <v>101</v>
      </c>
      <c r="C93" s="273"/>
      <c r="D93" s="270"/>
      <c r="E93" s="364"/>
      <c r="F93" s="270"/>
      <c r="G93" s="365"/>
      <c r="H93" s="270"/>
      <c r="I93" s="211"/>
      <c r="J93" s="211"/>
      <c r="K93" s="212"/>
      <c r="L93" s="212"/>
      <c r="M93" s="211"/>
      <c r="N93" s="211"/>
      <c r="O93" s="153"/>
      <c r="P93" s="153"/>
      <c r="Q93" s="153"/>
      <c r="R93" s="153"/>
      <c r="S93" s="153"/>
      <c r="T93" s="367" t="s">
        <v>101</v>
      </c>
      <c r="U93" s="273"/>
      <c r="V93" s="270"/>
      <c r="W93" s="364"/>
      <c r="X93" s="270"/>
      <c r="Y93" s="365"/>
      <c r="Z93" s="270"/>
      <c r="AA93" s="211"/>
      <c r="AB93" s="211"/>
      <c r="AC93" s="212"/>
      <c r="AD93" s="212"/>
      <c r="AE93" s="211"/>
      <c r="AF93" s="211"/>
      <c r="AG93" s="205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203"/>
      <c r="B94" s="367" t="s">
        <v>102</v>
      </c>
      <c r="C94" s="273"/>
      <c r="D94" s="270"/>
      <c r="E94" s="364"/>
      <c r="F94" s="270"/>
      <c r="G94" s="365"/>
      <c r="H94" s="270"/>
      <c r="I94" s="211"/>
      <c r="J94" s="211"/>
      <c r="K94" s="212"/>
      <c r="L94" s="212"/>
      <c r="M94" s="211"/>
      <c r="N94" s="211"/>
      <c r="O94" s="153"/>
      <c r="P94" s="153"/>
      <c r="Q94" s="153"/>
      <c r="R94" s="153"/>
      <c r="S94" s="153"/>
      <c r="T94" s="367" t="s">
        <v>102</v>
      </c>
      <c r="U94" s="273"/>
      <c r="V94" s="270"/>
      <c r="W94" s="364"/>
      <c r="X94" s="270"/>
      <c r="Y94" s="365"/>
      <c r="Z94" s="270"/>
      <c r="AA94" s="211"/>
      <c r="AB94" s="211"/>
      <c r="AC94" s="212"/>
      <c r="AD94" s="212"/>
      <c r="AE94" s="211"/>
      <c r="AF94" s="211"/>
      <c r="AG94" s="205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203"/>
      <c r="B95" s="367" t="s">
        <v>103</v>
      </c>
      <c r="C95" s="273"/>
      <c r="D95" s="270"/>
      <c r="E95" s="364"/>
      <c r="F95" s="270"/>
      <c r="G95" s="365"/>
      <c r="H95" s="270"/>
      <c r="I95" s="211"/>
      <c r="J95" s="211"/>
      <c r="K95" s="212"/>
      <c r="L95" s="212"/>
      <c r="M95" s="211"/>
      <c r="N95" s="211"/>
      <c r="O95" s="153"/>
      <c r="P95" s="153"/>
      <c r="Q95" s="153"/>
      <c r="R95" s="153"/>
      <c r="S95" s="153"/>
      <c r="T95" s="367" t="s">
        <v>103</v>
      </c>
      <c r="U95" s="273"/>
      <c r="V95" s="270"/>
      <c r="W95" s="364"/>
      <c r="X95" s="270"/>
      <c r="Y95" s="365"/>
      <c r="Z95" s="270"/>
      <c r="AA95" s="211"/>
      <c r="AB95" s="211"/>
      <c r="AC95" s="212"/>
      <c r="AD95" s="212"/>
      <c r="AE95" s="211"/>
      <c r="AF95" s="211"/>
      <c r="AG95" s="205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203"/>
      <c r="B96" s="367" t="s">
        <v>104</v>
      </c>
      <c r="C96" s="273"/>
      <c r="D96" s="270"/>
      <c r="E96" s="364"/>
      <c r="F96" s="270"/>
      <c r="G96" s="365"/>
      <c r="H96" s="270"/>
      <c r="I96" s="211"/>
      <c r="J96" s="211"/>
      <c r="K96" s="212"/>
      <c r="L96" s="212"/>
      <c r="M96" s="211"/>
      <c r="N96" s="211"/>
      <c r="O96" s="153"/>
      <c r="P96" s="153"/>
      <c r="Q96" s="153"/>
      <c r="R96" s="153"/>
      <c r="S96" s="153"/>
      <c r="T96" s="367" t="s">
        <v>104</v>
      </c>
      <c r="U96" s="273"/>
      <c r="V96" s="270"/>
      <c r="W96" s="364"/>
      <c r="X96" s="270"/>
      <c r="Y96" s="365"/>
      <c r="Z96" s="270"/>
      <c r="AA96" s="211"/>
      <c r="AB96" s="211"/>
      <c r="AC96" s="212"/>
      <c r="AD96" s="212"/>
      <c r="AE96" s="211"/>
      <c r="AF96" s="211"/>
      <c r="AG96" s="205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203"/>
      <c r="B97" s="367" t="s">
        <v>105</v>
      </c>
      <c r="C97" s="273"/>
      <c r="D97" s="270"/>
      <c r="E97" s="364"/>
      <c r="F97" s="270"/>
      <c r="G97" s="365"/>
      <c r="H97" s="270"/>
      <c r="I97" s="211"/>
      <c r="J97" s="211"/>
      <c r="K97" s="212"/>
      <c r="L97" s="212"/>
      <c r="M97" s="211"/>
      <c r="N97" s="211"/>
      <c r="O97" s="153"/>
      <c r="P97" s="153"/>
      <c r="Q97" s="153"/>
      <c r="R97" s="153"/>
      <c r="S97" s="153"/>
      <c r="T97" s="367" t="s">
        <v>105</v>
      </c>
      <c r="U97" s="273"/>
      <c r="V97" s="270"/>
      <c r="W97" s="364"/>
      <c r="X97" s="270"/>
      <c r="Y97" s="365"/>
      <c r="Z97" s="270"/>
      <c r="AA97" s="211"/>
      <c r="AB97" s="211"/>
      <c r="AC97" s="212"/>
      <c r="AD97" s="212"/>
      <c r="AE97" s="211"/>
      <c r="AF97" s="211"/>
      <c r="AG97" s="205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203"/>
      <c r="B98" s="367" t="s">
        <v>106</v>
      </c>
      <c r="C98" s="273"/>
      <c r="D98" s="270"/>
      <c r="E98" s="364"/>
      <c r="F98" s="270"/>
      <c r="G98" s="365"/>
      <c r="H98" s="270"/>
      <c r="I98" s="211"/>
      <c r="J98" s="211"/>
      <c r="K98" s="212"/>
      <c r="L98" s="212"/>
      <c r="M98" s="211"/>
      <c r="N98" s="211"/>
      <c r="O98" s="153"/>
      <c r="P98" s="153"/>
      <c r="Q98" s="153"/>
      <c r="R98" s="153"/>
      <c r="S98" s="153"/>
      <c r="T98" s="367" t="s">
        <v>106</v>
      </c>
      <c r="U98" s="273"/>
      <c r="V98" s="270"/>
      <c r="W98" s="364"/>
      <c r="X98" s="270"/>
      <c r="Y98" s="365"/>
      <c r="Z98" s="270"/>
      <c r="AA98" s="211"/>
      <c r="AB98" s="211"/>
      <c r="AC98" s="212"/>
      <c r="AD98" s="212"/>
      <c r="AE98" s="211"/>
      <c r="AF98" s="211"/>
      <c r="AG98" s="205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203"/>
      <c r="B99" s="367" t="s">
        <v>107</v>
      </c>
      <c r="C99" s="273"/>
      <c r="D99" s="270"/>
      <c r="E99" s="364"/>
      <c r="F99" s="270"/>
      <c r="G99" s="365"/>
      <c r="H99" s="270"/>
      <c r="I99" s="211"/>
      <c r="J99" s="211"/>
      <c r="K99" s="212"/>
      <c r="L99" s="212"/>
      <c r="M99" s="211"/>
      <c r="N99" s="211"/>
      <c r="O99" s="153"/>
      <c r="P99" s="153"/>
      <c r="Q99" s="153"/>
      <c r="R99" s="153"/>
      <c r="S99" s="153"/>
      <c r="T99" s="367" t="s">
        <v>107</v>
      </c>
      <c r="U99" s="273"/>
      <c r="V99" s="270"/>
      <c r="W99" s="364"/>
      <c r="X99" s="270"/>
      <c r="Y99" s="365"/>
      <c r="Z99" s="270"/>
      <c r="AA99" s="211"/>
      <c r="AB99" s="211"/>
      <c r="AC99" s="212"/>
      <c r="AD99" s="212"/>
      <c r="AE99" s="211"/>
      <c r="AF99" s="211"/>
      <c r="AG99" s="205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203"/>
      <c r="B100" s="367" t="s">
        <v>108</v>
      </c>
      <c r="C100" s="273"/>
      <c r="D100" s="270"/>
      <c r="E100" s="364"/>
      <c r="F100" s="270"/>
      <c r="G100" s="365"/>
      <c r="H100" s="270"/>
      <c r="I100" s="211"/>
      <c r="J100" s="211"/>
      <c r="K100" s="212"/>
      <c r="L100" s="212"/>
      <c r="M100" s="211"/>
      <c r="N100" s="211"/>
      <c r="O100" s="153"/>
      <c r="P100" s="153"/>
      <c r="Q100" s="153"/>
      <c r="R100" s="153"/>
      <c r="S100" s="153"/>
      <c r="T100" s="367" t="s">
        <v>108</v>
      </c>
      <c r="U100" s="273"/>
      <c r="V100" s="270"/>
      <c r="W100" s="364"/>
      <c r="X100" s="270"/>
      <c r="Y100" s="365"/>
      <c r="Z100" s="270"/>
      <c r="AA100" s="211"/>
      <c r="AB100" s="211"/>
      <c r="AC100" s="212"/>
      <c r="AD100" s="212"/>
      <c r="AE100" s="211"/>
      <c r="AF100" s="211"/>
      <c r="AG100" s="205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203"/>
      <c r="B101" s="379" t="s">
        <v>109</v>
      </c>
      <c r="C101" s="273"/>
      <c r="D101" s="270"/>
      <c r="E101" s="377"/>
      <c r="F101" s="270"/>
      <c r="G101" s="365"/>
      <c r="H101" s="270"/>
      <c r="I101" s="211"/>
      <c r="J101" s="211"/>
      <c r="K101" s="212"/>
      <c r="L101" s="212"/>
      <c r="M101" s="211"/>
      <c r="N101" s="211"/>
      <c r="O101" s="153"/>
      <c r="P101" s="153"/>
      <c r="Q101" s="153"/>
      <c r="R101" s="153"/>
      <c r="S101" s="153"/>
      <c r="T101" s="379" t="s">
        <v>109</v>
      </c>
      <c r="U101" s="273"/>
      <c r="V101" s="270"/>
      <c r="W101" s="377"/>
      <c r="X101" s="270"/>
      <c r="Y101" s="365"/>
      <c r="Z101" s="270"/>
      <c r="AA101" s="211"/>
      <c r="AB101" s="211"/>
      <c r="AC101" s="212"/>
      <c r="AD101" s="212"/>
      <c r="AE101" s="211"/>
      <c r="AF101" s="211"/>
      <c r="AG101" s="205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203"/>
      <c r="B102" s="380" t="s">
        <v>110</v>
      </c>
      <c r="C102" s="273"/>
      <c r="D102" s="270"/>
      <c r="E102" s="384"/>
      <c r="F102" s="270"/>
      <c r="G102" s="365"/>
      <c r="H102" s="270"/>
      <c r="I102" s="211"/>
      <c r="J102" s="211"/>
      <c r="K102" s="212"/>
      <c r="L102" s="212"/>
      <c r="M102" s="211"/>
      <c r="N102" s="211"/>
      <c r="O102" s="153"/>
      <c r="P102" s="153"/>
      <c r="Q102" s="153"/>
      <c r="R102" s="153"/>
      <c r="S102" s="153"/>
      <c r="T102" s="380" t="s">
        <v>110</v>
      </c>
      <c r="U102" s="273"/>
      <c r="V102" s="270"/>
      <c r="W102" s="384"/>
      <c r="X102" s="270"/>
      <c r="Y102" s="365"/>
      <c r="Z102" s="270"/>
      <c r="AA102" s="211"/>
      <c r="AB102" s="211"/>
      <c r="AC102" s="212"/>
      <c r="AD102" s="212"/>
      <c r="AE102" s="211"/>
      <c r="AF102" s="211"/>
      <c r="AG102" s="205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203"/>
      <c r="B103" s="368" t="s">
        <v>111</v>
      </c>
      <c r="C103" s="273"/>
      <c r="D103" s="270"/>
      <c r="E103" s="369"/>
      <c r="F103" s="270"/>
      <c r="G103" s="365"/>
      <c r="H103" s="270"/>
      <c r="I103" s="211"/>
      <c r="J103" s="211"/>
      <c r="K103" s="212"/>
      <c r="L103" s="212"/>
      <c r="M103" s="211"/>
      <c r="N103" s="211"/>
      <c r="O103" s="153"/>
      <c r="P103" s="153"/>
      <c r="Q103" s="153"/>
      <c r="R103" s="153"/>
      <c r="S103" s="153"/>
      <c r="T103" s="368" t="s">
        <v>111</v>
      </c>
      <c r="U103" s="273"/>
      <c r="V103" s="270"/>
      <c r="W103" s="369"/>
      <c r="X103" s="270"/>
      <c r="Y103" s="365"/>
      <c r="Z103" s="270"/>
      <c r="AA103" s="211"/>
      <c r="AB103" s="211"/>
      <c r="AC103" s="212"/>
      <c r="AD103" s="212"/>
      <c r="AE103" s="211"/>
      <c r="AF103" s="211"/>
      <c r="AG103" s="205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20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205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203"/>
      <c r="B105" s="385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214"/>
      <c r="P105" s="215"/>
      <c r="Q105" s="215"/>
      <c r="R105" s="215"/>
      <c r="S105" s="215"/>
      <c r="T105" s="385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205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203"/>
      <c r="B106" s="386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214"/>
      <c r="P106" s="215"/>
      <c r="Q106" s="215"/>
      <c r="R106" s="215"/>
      <c r="S106" s="215"/>
      <c r="T106" s="386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205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203"/>
      <c r="B107" s="386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214"/>
      <c r="P107" s="215"/>
      <c r="Q107" s="215"/>
      <c r="R107" s="215"/>
      <c r="S107" s="215"/>
      <c r="T107" s="386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205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203"/>
      <c r="B108" s="387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214"/>
      <c r="P108" s="215"/>
      <c r="Q108" s="215"/>
      <c r="R108" s="215"/>
      <c r="S108" s="215"/>
      <c r="T108" s="387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205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203"/>
      <c r="B109" s="206"/>
      <c r="C109" s="206"/>
      <c r="D109" s="206"/>
      <c r="E109" s="206"/>
      <c r="F109" s="206"/>
      <c r="I109" s="206"/>
      <c r="J109" s="206"/>
      <c r="K109" s="17"/>
      <c r="L109" s="17"/>
      <c r="M109" s="17"/>
      <c r="N109" s="17"/>
      <c r="O109" s="153"/>
      <c r="P109" s="153"/>
      <c r="Q109" s="153"/>
      <c r="R109" s="153"/>
      <c r="S109" s="153"/>
      <c r="T109" s="206"/>
      <c r="U109" s="206"/>
      <c r="V109" s="206"/>
      <c r="W109" s="206"/>
      <c r="X109" s="206"/>
      <c r="AA109" s="206"/>
      <c r="AB109" s="206"/>
      <c r="AC109" s="17"/>
      <c r="AD109" s="17"/>
      <c r="AE109" s="17"/>
      <c r="AF109" s="17"/>
      <c r="AG109" s="205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203"/>
      <c r="B110" s="381" t="s">
        <v>112</v>
      </c>
      <c r="C110" s="292"/>
      <c r="D110" s="206"/>
      <c r="E110" s="381" t="s">
        <v>113</v>
      </c>
      <c r="F110" s="292"/>
      <c r="H110" s="381" t="s">
        <v>114</v>
      </c>
      <c r="I110" s="292"/>
      <c r="J110" s="296"/>
      <c r="K110" s="296"/>
      <c r="L110" s="296"/>
      <c r="M110" s="381" t="s">
        <v>115</v>
      </c>
      <c r="N110" s="292"/>
      <c r="O110" s="153"/>
      <c r="P110" s="153"/>
      <c r="Q110" s="153"/>
      <c r="R110" s="153"/>
      <c r="S110" s="153"/>
      <c r="T110" s="381" t="s">
        <v>112</v>
      </c>
      <c r="U110" s="292"/>
      <c r="V110" s="206"/>
      <c r="W110" s="381" t="s">
        <v>113</v>
      </c>
      <c r="X110" s="292"/>
      <c r="Z110" s="381" t="s">
        <v>114</v>
      </c>
      <c r="AA110" s="292"/>
      <c r="AB110" s="296"/>
      <c r="AC110" s="296"/>
      <c r="AD110" s="296"/>
      <c r="AE110" s="381" t="s">
        <v>115</v>
      </c>
      <c r="AF110" s="292"/>
      <c r="AG110" s="205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203"/>
      <c r="B111" s="206"/>
      <c r="D111" s="206"/>
      <c r="E111" s="206"/>
      <c r="I111" s="206"/>
      <c r="L111" s="206"/>
      <c r="M111" s="206"/>
      <c r="N111" s="206"/>
      <c r="O111" s="216"/>
      <c r="P111" s="216"/>
      <c r="Q111" s="153"/>
      <c r="R111" s="153"/>
      <c r="S111" s="153"/>
      <c r="T111" s="206"/>
      <c r="V111" s="206"/>
      <c r="W111" s="206"/>
      <c r="AA111" s="206"/>
      <c r="AD111" s="206"/>
      <c r="AE111" s="206"/>
      <c r="AF111" s="206"/>
      <c r="AG111" s="205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203"/>
      <c r="B112" s="382"/>
      <c r="C112" s="294"/>
      <c r="D112" s="206"/>
      <c r="E112" s="382"/>
      <c r="F112" s="294"/>
      <c r="H112" s="382"/>
      <c r="I112" s="294"/>
      <c r="J112" s="383"/>
      <c r="K112" s="298"/>
      <c r="L112" s="298"/>
      <c r="M112" s="298"/>
      <c r="N112" s="294"/>
      <c r="O112" s="216"/>
      <c r="P112" s="216"/>
      <c r="Q112" s="153"/>
      <c r="R112" s="153"/>
      <c r="S112" s="153"/>
      <c r="T112" s="382"/>
      <c r="U112" s="294"/>
      <c r="V112" s="206"/>
      <c r="W112" s="382"/>
      <c r="X112" s="294"/>
      <c r="Z112" s="382"/>
      <c r="AA112" s="294"/>
      <c r="AB112" s="383"/>
      <c r="AC112" s="298"/>
      <c r="AD112" s="298"/>
      <c r="AE112" s="298"/>
      <c r="AF112" s="294"/>
      <c r="AG112" s="205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203"/>
      <c r="B113" s="382"/>
      <c r="C113" s="294"/>
      <c r="D113" s="206"/>
      <c r="E113" s="382"/>
      <c r="F113" s="294"/>
      <c r="H113" s="382"/>
      <c r="I113" s="294"/>
      <c r="J113" s="383"/>
      <c r="K113" s="298"/>
      <c r="L113" s="298"/>
      <c r="M113" s="298"/>
      <c r="N113" s="294"/>
      <c r="O113" s="216"/>
      <c r="P113" s="216"/>
      <c r="Q113" s="153"/>
      <c r="R113" s="153"/>
      <c r="S113" s="153"/>
      <c r="T113" s="382"/>
      <c r="U113" s="294"/>
      <c r="V113" s="206"/>
      <c r="W113" s="382"/>
      <c r="X113" s="294"/>
      <c r="Z113" s="382"/>
      <c r="AA113" s="294"/>
      <c r="AB113" s="383"/>
      <c r="AC113" s="298"/>
      <c r="AD113" s="298"/>
      <c r="AE113" s="298"/>
      <c r="AF113" s="294"/>
      <c r="AG113" s="205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53"/>
      <c r="AF114" s="153"/>
      <c r="AG114" s="205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217"/>
      <c r="AF115" s="217"/>
      <c r="AG115" s="218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53"/>
      <c r="AE116" s="153"/>
      <c r="AF116" s="153"/>
      <c r="AG116" s="15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6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9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9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9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9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97"/>
      <c r="B122" s="198"/>
      <c r="C122" s="198"/>
      <c r="D122" s="198"/>
      <c r="E122" s="198"/>
      <c r="F122" s="198"/>
      <c r="G122" s="198"/>
      <c r="H122" s="198"/>
      <c r="I122" s="198"/>
      <c r="J122" s="389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9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97"/>
      <c r="B123" s="198"/>
      <c r="C123" s="198"/>
      <c r="D123" s="198"/>
      <c r="E123" s="198"/>
      <c r="F123" s="198"/>
      <c r="G123" s="198"/>
      <c r="H123" s="198"/>
      <c r="I123" s="198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9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389" t="s">
        <v>1046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9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9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2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203"/>
      <c r="B127" s="370" t="s">
        <v>84</v>
      </c>
      <c r="C127" s="279"/>
      <c r="D127" s="280"/>
      <c r="E127" s="219"/>
      <c r="F127" s="204"/>
      <c r="H127" s="371"/>
      <c r="I127" s="279"/>
      <c r="J127" s="280"/>
      <c r="K127" s="372" t="s">
        <v>85</v>
      </c>
      <c r="L127" s="280"/>
      <c r="M127" s="16"/>
      <c r="N127" s="16"/>
      <c r="O127" s="153"/>
      <c r="P127" s="153"/>
      <c r="Q127" s="153"/>
      <c r="R127" s="153"/>
      <c r="S127" s="153"/>
      <c r="T127" s="370" t="s">
        <v>84</v>
      </c>
      <c r="U127" s="279"/>
      <c r="V127" s="280"/>
      <c r="W127" s="220"/>
      <c r="X127" s="206"/>
      <c r="Z127" s="371"/>
      <c r="AA127" s="279"/>
      <c r="AB127" s="280"/>
      <c r="AC127" s="372" t="s">
        <v>85</v>
      </c>
      <c r="AD127" s="280"/>
      <c r="AE127" s="16"/>
      <c r="AF127" s="16"/>
      <c r="AG127" s="205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203"/>
      <c r="B128" s="373" t="s">
        <v>86</v>
      </c>
      <c r="C128" s="279"/>
      <c r="D128" s="280"/>
      <c r="E128" s="221"/>
      <c r="F128" s="204"/>
      <c r="G128" s="206"/>
      <c r="H128" s="206"/>
      <c r="I128" s="207"/>
      <c r="J128" s="208"/>
      <c r="K128" s="153"/>
      <c r="L128" s="153"/>
      <c r="M128" s="153"/>
      <c r="N128" s="153"/>
      <c r="O128" s="153"/>
      <c r="P128" s="153"/>
      <c r="Q128" s="153"/>
      <c r="R128" s="153"/>
      <c r="S128" s="153"/>
      <c r="T128" s="373" t="s">
        <v>86</v>
      </c>
      <c r="U128" s="279"/>
      <c r="V128" s="280"/>
      <c r="W128" s="222"/>
      <c r="X128" s="206"/>
      <c r="Y128" s="206"/>
      <c r="Z128" s="206"/>
      <c r="AA128" s="207"/>
      <c r="AB128" s="208"/>
      <c r="AC128" s="153"/>
      <c r="AD128" s="153"/>
      <c r="AE128" s="153"/>
      <c r="AF128" s="153"/>
      <c r="AG128" s="205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203"/>
      <c r="B129" s="374" t="s">
        <v>87</v>
      </c>
      <c r="C129" s="279"/>
      <c r="D129" s="280"/>
      <c r="E129" s="223"/>
      <c r="F129" s="204"/>
      <c r="H129" s="391"/>
      <c r="I129" s="273"/>
      <c r="J129" s="270"/>
      <c r="K129" s="375" t="s">
        <v>88</v>
      </c>
      <c r="L129" s="270"/>
      <c r="M129" s="153"/>
      <c r="N129" s="153"/>
      <c r="O129" s="153"/>
      <c r="P129" s="153"/>
      <c r="Q129" s="153"/>
      <c r="R129" s="153"/>
      <c r="S129" s="153"/>
      <c r="T129" s="374" t="s">
        <v>87</v>
      </c>
      <c r="U129" s="279"/>
      <c r="V129" s="280"/>
      <c r="W129" s="224"/>
      <c r="X129" s="206"/>
      <c r="Z129" s="391"/>
      <c r="AA129" s="273"/>
      <c r="AB129" s="270"/>
      <c r="AC129" s="375" t="s">
        <v>88</v>
      </c>
      <c r="AD129" s="270"/>
      <c r="AE129" s="153"/>
      <c r="AF129" s="153"/>
      <c r="AG129" s="205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203"/>
      <c r="B130" s="153"/>
      <c r="C130" s="153"/>
      <c r="D130" s="210"/>
      <c r="E130" s="204"/>
      <c r="F130" s="204"/>
      <c r="G130" s="206"/>
      <c r="H130" s="206"/>
      <c r="I130" s="206"/>
      <c r="J130" s="12"/>
      <c r="K130" s="16"/>
      <c r="L130" s="16"/>
      <c r="M130" s="16"/>
      <c r="N130" s="153"/>
      <c r="O130" s="153"/>
      <c r="P130" s="153"/>
      <c r="Q130" s="153"/>
      <c r="R130" s="153"/>
      <c r="S130" s="153"/>
      <c r="T130" s="153"/>
      <c r="U130" s="153"/>
      <c r="V130" s="210"/>
      <c r="W130" s="206"/>
      <c r="X130" s="206"/>
      <c r="Y130" s="206"/>
      <c r="Z130" s="206"/>
      <c r="AA130" s="206"/>
      <c r="AB130" s="12"/>
      <c r="AC130" s="16"/>
      <c r="AD130" s="16"/>
      <c r="AE130" s="16"/>
      <c r="AF130" s="153"/>
      <c r="AG130" s="205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203"/>
      <c r="B131" s="376" t="s">
        <v>89</v>
      </c>
      <c r="C131" s="273"/>
      <c r="D131" s="270"/>
      <c r="E131" s="390"/>
      <c r="F131" s="270"/>
      <c r="G131" s="378"/>
      <c r="H131" s="270"/>
      <c r="I131" s="211"/>
      <c r="J131" s="211"/>
      <c r="K131" s="212"/>
      <c r="L131" s="212"/>
      <c r="M131" s="211"/>
      <c r="N131" s="213"/>
      <c r="O131" s="153"/>
      <c r="P131" s="153"/>
      <c r="Q131" s="153"/>
      <c r="R131" s="153"/>
      <c r="S131" s="153"/>
      <c r="T131" s="376" t="s">
        <v>89</v>
      </c>
      <c r="U131" s="273"/>
      <c r="V131" s="270"/>
      <c r="W131" s="390"/>
      <c r="X131" s="270"/>
      <c r="Y131" s="378"/>
      <c r="Z131" s="270"/>
      <c r="AA131" s="211"/>
      <c r="AB131" s="211"/>
      <c r="AC131" s="212"/>
      <c r="AD131" s="212"/>
      <c r="AE131" s="211"/>
      <c r="AF131" s="213"/>
      <c r="AG131" s="205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203"/>
      <c r="B132" s="376" t="s">
        <v>90</v>
      </c>
      <c r="C132" s="273"/>
      <c r="D132" s="270"/>
      <c r="E132" s="390"/>
      <c r="F132" s="270"/>
      <c r="G132" s="365"/>
      <c r="H132" s="270"/>
      <c r="I132" s="211"/>
      <c r="J132" s="211"/>
      <c r="K132" s="212"/>
      <c r="L132" s="212"/>
      <c r="M132" s="211"/>
      <c r="N132" s="211"/>
      <c r="O132" s="153"/>
      <c r="P132" s="153"/>
      <c r="Q132" s="153"/>
      <c r="R132" s="153"/>
      <c r="S132" s="153"/>
      <c r="T132" s="376" t="s">
        <v>90</v>
      </c>
      <c r="U132" s="273"/>
      <c r="V132" s="270"/>
      <c r="W132" s="390"/>
      <c r="X132" s="270"/>
      <c r="Y132" s="365"/>
      <c r="Z132" s="270"/>
      <c r="AA132" s="211"/>
      <c r="AB132" s="211"/>
      <c r="AC132" s="212"/>
      <c r="AD132" s="212"/>
      <c r="AE132" s="211"/>
      <c r="AF132" s="211"/>
      <c r="AG132" s="205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203"/>
      <c r="B133" s="376" t="s">
        <v>91</v>
      </c>
      <c r="C133" s="273"/>
      <c r="D133" s="270"/>
      <c r="E133" s="390"/>
      <c r="F133" s="270"/>
      <c r="G133" s="365"/>
      <c r="H133" s="270"/>
      <c r="I133" s="211"/>
      <c r="J133" s="211"/>
      <c r="K133" s="212"/>
      <c r="L133" s="212"/>
      <c r="M133" s="211"/>
      <c r="N133" s="211"/>
      <c r="O133" s="153"/>
      <c r="P133" s="153"/>
      <c r="Q133" s="153"/>
      <c r="R133" s="153"/>
      <c r="S133" s="153"/>
      <c r="T133" s="376" t="s">
        <v>91</v>
      </c>
      <c r="U133" s="273"/>
      <c r="V133" s="270"/>
      <c r="W133" s="390"/>
      <c r="X133" s="270"/>
      <c r="Y133" s="365"/>
      <c r="Z133" s="270"/>
      <c r="AA133" s="211"/>
      <c r="AB133" s="211"/>
      <c r="AC133" s="212"/>
      <c r="AD133" s="212"/>
      <c r="AE133" s="211"/>
      <c r="AF133" s="211"/>
      <c r="AG133" s="205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203"/>
      <c r="B134" s="376" t="s">
        <v>92</v>
      </c>
      <c r="C134" s="273"/>
      <c r="D134" s="270"/>
      <c r="E134" s="390"/>
      <c r="F134" s="270"/>
      <c r="G134" s="365"/>
      <c r="H134" s="270"/>
      <c r="I134" s="211"/>
      <c r="J134" s="211"/>
      <c r="K134" s="212"/>
      <c r="L134" s="212"/>
      <c r="M134" s="211"/>
      <c r="N134" s="211"/>
      <c r="O134" s="153"/>
      <c r="P134" s="153"/>
      <c r="Q134" s="153"/>
      <c r="R134" s="153"/>
      <c r="S134" s="153"/>
      <c r="T134" s="376" t="s">
        <v>92</v>
      </c>
      <c r="U134" s="273"/>
      <c r="V134" s="270"/>
      <c r="W134" s="390"/>
      <c r="X134" s="270"/>
      <c r="Y134" s="365"/>
      <c r="Z134" s="270"/>
      <c r="AA134" s="211"/>
      <c r="AB134" s="211"/>
      <c r="AC134" s="212"/>
      <c r="AD134" s="212"/>
      <c r="AE134" s="211"/>
      <c r="AF134" s="211"/>
      <c r="AG134" s="205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203"/>
      <c r="B135" s="376" t="s">
        <v>93</v>
      </c>
      <c r="C135" s="273"/>
      <c r="D135" s="270"/>
      <c r="E135" s="390"/>
      <c r="F135" s="270"/>
      <c r="G135" s="365"/>
      <c r="H135" s="270"/>
      <c r="I135" s="211"/>
      <c r="J135" s="211"/>
      <c r="K135" s="212"/>
      <c r="L135" s="212"/>
      <c r="M135" s="211"/>
      <c r="N135" s="211"/>
      <c r="O135" s="153"/>
      <c r="P135" s="153"/>
      <c r="Q135" s="153"/>
      <c r="R135" s="153"/>
      <c r="S135" s="153"/>
      <c r="T135" s="376" t="s">
        <v>93</v>
      </c>
      <c r="U135" s="273"/>
      <c r="V135" s="270"/>
      <c r="W135" s="390"/>
      <c r="X135" s="270"/>
      <c r="Y135" s="365"/>
      <c r="Z135" s="270"/>
      <c r="AA135" s="211"/>
      <c r="AB135" s="211"/>
      <c r="AC135" s="212"/>
      <c r="AD135" s="212"/>
      <c r="AE135" s="211"/>
      <c r="AF135" s="211"/>
      <c r="AG135" s="205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203"/>
      <c r="B136" s="366" t="s">
        <v>94</v>
      </c>
      <c r="C136" s="273"/>
      <c r="D136" s="270"/>
      <c r="E136" s="288"/>
      <c r="F136" s="270"/>
      <c r="G136" s="365"/>
      <c r="H136" s="270"/>
      <c r="I136" s="211"/>
      <c r="J136" s="211"/>
      <c r="K136" s="212"/>
      <c r="L136" s="212"/>
      <c r="M136" s="211"/>
      <c r="N136" s="211"/>
      <c r="O136" s="153"/>
      <c r="P136" s="153"/>
      <c r="Q136" s="153"/>
      <c r="R136" s="153"/>
      <c r="S136" s="153"/>
      <c r="T136" s="366" t="s">
        <v>94</v>
      </c>
      <c r="U136" s="273"/>
      <c r="V136" s="270"/>
      <c r="W136" s="288"/>
      <c r="X136" s="270"/>
      <c r="Y136" s="365"/>
      <c r="Z136" s="270"/>
      <c r="AA136" s="211"/>
      <c r="AB136" s="211"/>
      <c r="AC136" s="212"/>
      <c r="AD136" s="212"/>
      <c r="AE136" s="211"/>
      <c r="AF136" s="211"/>
      <c r="AG136" s="205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203"/>
      <c r="B137" s="366" t="s">
        <v>95</v>
      </c>
      <c r="C137" s="273"/>
      <c r="D137" s="270"/>
      <c r="E137" s="377"/>
      <c r="F137" s="270"/>
      <c r="G137" s="365"/>
      <c r="H137" s="270"/>
      <c r="I137" s="211"/>
      <c r="J137" s="211"/>
      <c r="K137" s="212"/>
      <c r="L137" s="212"/>
      <c r="M137" s="211"/>
      <c r="N137" s="211"/>
      <c r="O137" s="153"/>
      <c r="P137" s="153"/>
      <c r="Q137" s="153"/>
      <c r="R137" s="153"/>
      <c r="S137" s="153"/>
      <c r="T137" s="366" t="s">
        <v>95</v>
      </c>
      <c r="U137" s="273"/>
      <c r="V137" s="270"/>
      <c r="W137" s="377"/>
      <c r="X137" s="270"/>
      <c r="Y137" s="365"/>
      <c r="Z137" s="270"/>
      <c r="AA137" s="211"/>
      <c r="AB137" s="211"/>
      <c r="AC137" s="212"/>
      <c r="AD137" s="212"/>
      <c r="AE137" s="211"/>
      <c r="AF137" s="211"/>
      <c r="AG137" s="205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203"/>
      <c r="B138" s="366" t="s">
        <v>96</v>
      </c>
      <c r="C138" s="273"/>
      <c r="D138" s="270"/>
      <c r="E138" s="288"/>
      <c r="F138" s="270"/>
      <c r="G138" s="365"/>
      <c r="H138" s="270"/>
      <c r="I138" s="211"/>
      <c r="J138" s="211"/>
      <c r="K138" s="212"/>
      <c r="L138" s="212"/>
      <c r="M138" s="211"/>
      <c r="N138" s="213"/>
      <c r="O138" s="153"/>
      <c r="P138" s="153"/>
      <c r="Q138" s="153"/>
      <c r="R138" s="153"/>
      <c r="S138" s="153"/>
      <c r="T138" s="366" t="s">
        <v>96</v>
      </c>
      <c r="U138" s="273"/>
      <c r="V138" s="270"/>
      <c r="W138" s="288"/>
      <c r="X138" s="270"/>
      <c r="Y138" s="365"/>
      <c r="Z138" s="270"/>
      <c r="AA138" s="211"/>
      <c r="AB138" s="211"/>
      <c r="AC138" s="212"/>
      <c r="AD138" s="212"/>
      <c r="AE138" s="211"/>
      <c r="AF138" s="213"/>
      <c r="AG138" s="205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203"/>
      <c r="B139" s="366" t="s">
        <v>92</v>
      </c>
      <c r="C139" s="273"/>
      <c r="D139" s="270"/>
      <c r="E139" s="288"/>
      <c r="F139" s="270"/>
      <c r="G139" s="365"/>
      <c r="H139" s="270"/>
      <c r="I139" s="211"/>
      <c r="J139" s="211"/>
      <c r="K139" s="212"/>
      <c r="L139" s="212"/>
      <c r="M139" s="211"/>
      <c r="N139" s="211"/>
      <c r="O139" s="153"/>
      <c r="P139" s="153"/>
      <c r="Q139" s="153"/>
      <c r="R139" s="153"/>
      <c r="S139" s="153"/>
      <c r="T139" s="366" t="s">
        <v>92</v>
      </c>
      <c r="U139" s="273"/>
      <c r="V139" s="270"/>
      <c r="W139" s="288"/>
      <c r="X139" s="270"/>
      <c r="Y139" s="365"/>
      <c r="Z139" s="270"/>
      <c r="AA139" s="211"/>
      <c r="AB139" s="211"/>
      <c r="AC139" s="212"/>
      <c r="AD139" s="212"/>
      <c r="AE139" s="211"/>
      <c r="AF139" s="211"/>
      <c r="AG139" s="205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203"/>
      <c r="B140" s="366" t="s">
        <v>97</v>
      </c>
      <c r="C140" s="273"/>
      <c r="D140" s="270"/>
      <c r="E140" s="288"/>
      <c r="F140" s="270"/>
      <c r="G140" s="365"/>
      <c r="H140" s="270"/>
      <c r="I140" s="211"/>
      <c r="J140" s="211"/>
      <c r="K140" s="212"/>
      <c r="L140" s="212"/>
      <c r="M140" s="211"/>
      <c r="N140" s="211"/>
      <c r="O140" s="153"/>
      <c r="P140" s="153"/>
      <c r="Q140" s="153"/>
      <c r="R140" s="153"/>
      <c r="S140" s="153"/>
      <c r="T140" s="366" t="s">
        <v>97</v>
      </c>
      <c r="U140" s="273"/>
      <c r="V140" s="270"/>
      <c r="W140" s="288"/>
      <c r="X140" s="270"/>
      <c r="Y140" s="365"/>
      <c r="Z140" s="270"/>
      <c r="AA140" s="211"/>
      <c r="AB140" s="211"/>
      <c r="AC140" s="212"/>
      <c r="AD140" s="212"/>
      <c r="AE140" s="211"/>
      <c r="AF140" s="211"/>
      <c r="AG140" s="205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203"/>
      <c r="B141" s="366" t="s">
        <v>89</v>
      </c>
      <c r="C141" s="273"/>
      <c r="D141" s="270"/>
      <c r="E141" s="288"/>
      <c r="F141" s="270"/>
      <c r="G141" s="365"/>
      <c r="H141" s="270"/>
      <c r="I141" s="211"/>
      <c r="J141" s="211"/>
      <c r="K141" s="212"/>
      <c r="L141" s="212"/>
      <c r="M141" s="211"/>
      <c r="N141" s="211"/>
      <c r="O141" s="153"/>
      <c r="P141" s="153"/>
      <c r="Q141" s="153"/>
      <c r="R141" s="153"/>
      <c r="S141" s="153"/>
      <c r="T141" s="366" t="s">
        <v>89</v>
      </c>
      <c r="U141" s="273"/>
      <c r="V141" s="270"/>
      <c r="W141" s="288"/>
      <c r="X141" s="270"/>
      <c r="Y141" s="365"/>
      <c r="Z141" s="270"/>
      <c r="AA141" s="211"/>
      <c r="AB141" s="211"/>
      <c r="AC141" s="212"/>
      <c r="AD141" s="212"/>
      <c r="AE141" s="211"/>
      <c r="AF141" s="211"/>
      <c r="AG141" s="205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203"/>
      <c r="B142" s="366" t="s">
        <v>98</v>
      </c>
      <c r="C142" s="273"/>
      <c r="D142" s="270"/>
      <c r="E142" s="288"/>
      <c r="F142" s="270"/>
      <c r="G142" s="365"/>
      <c r="H142" s="270"/>
      <c r="I142" s="211"/>
      <c r="J142" s="211"/>
      <c r="K142" s="212"/>
      <c r="L142" s="212"/>
      <c r="M142" s="211"/>
      <c r="N142" s="211"/>
      <c r="O142" s="153"/>
      <c r="P142" s="153"/>
      <c r="Q142" s="153"/>
      <c r="R142" s="153"/>
      <c r="S142" s="153"/>
      <c r="T142" s="366" t="s">
        <v>98</v>
      </c>
      <c r="U142" s="273"/>
      <c r="V142" s="270"/>
      <c r="W142" s="288"/>
      <c r="X142" s="270"/>
      <c r="Y142" s="365"/>
      <c r="Z142" s="270"/>
      <c r="AA142" s="211"/>
      <c r="AB142" s="211"/>
      <c r="AC142" s="212"/>
      <c r="AD142" s="212"/>
      <c r="AE142" s="211"/>
      <c r="AF142" s="211"/>
      <c r="AG142" s="205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203"/>
      <c r="B143" s="366" t="s">
        <v>99</v>
      </c>
      <c r="C143" s="273"/>
      <c r="D143" s="270"/>
      <c r="E143" s="288"/>
      <c r="F143" s="270"/>
      <c r="G143" s="365"/>
      <c r="H143" s="270"/>
      <c r="I143" s="211"/>
      <c r="J143" s="211"/>
      <c r="K143" s="212"/>
      <c r="L143" s="212"/>
      <c r="M143" s="211"/>
      <c r="N143" s="211"/>
      <c r="O143" s="153"/>
      <c r="P143" s="153"/>
      <c r="Q143" s="153"/>
      <c r="R143" s="153"/>
      <c r="S143" s="153"/>
      <c r="T143" s="366" t="s">
        <v>99</v>
      </c>
      <c r="U143" s="273"/>
      <c r="V143" s="270"/>
      <c r="W143" s="288"/>
      <c r="X143" s="270"/>
      <c r="Y143" s="365"/>
      <c r="Z143" s="270"/>
      <c r="AA143" s="211"/>
      <c r="AB143" s="211"/>
      <c r="AC143" s="212"/>
      <c r="AD143" s="212"/>
      <c r="AE143" s="211"/>
      <c r="AF143" s="211"/>
      <c r="AG143" s="205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203"/>
      <c r="B144" s="367" t="s">
        <v>100</v>
      </c>
      <c r="C144" s="273"/>
      <c r="D144" s="270"/>
      <c r="E144" s="364"/>
      <c r="F144" s="270"/>
      <c r="G144" s="365"/>
      <c r="H144" s="270"/>
      <c r="I144" s="211"/>
      <c r="J144" s="211"/>
      <c r="K144" s="212"/>
      <c r="L144" s="212"/>
      <c r="M144" s="211"/>
      <c r="N144" s="211"/>
      <c r="O144" s="153"/>
      <c r="P144" s="153"/>
      <c r="Q144" s="153"/>
      <c r="R144" s="153"/>
      <c r="S144" s="153"/>
      <c r="T144" s="367" t="s">
        <v>100</v>
      </c>
      <c r="U144" s="273"/>
      <c r="V144" s="270"/>
      <c r="W144" s="364"/>
      <c r="X144" s="270"/>
      <c r="Y144" s="365"/>
      <c r="Z144" s="270"/>
      <c r="AA144" s="211"/>
      <c r="AB144" s="211"/>
      <c r="AC144" s="212"/>
      <c r="AD144" s="212"/>
      <c r="AE144" s="211"/>
      <c r="AF144" s="211"/>
      <c r="AG144" s="205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203"/>
      <c r="B145" s="367" t="s">
        <v>101</v>
      </c>
      <c r="C145" s="273"/>
      <c r="D145" s="270"/>
      <c r="E145" s="364"/>
      <c r="F145" s="270"/>
      <c r="G145" s="365"/>
      <c r="H145" s="270"/>
      <c r="I145" s="211"/>
      <c r="J145" s="211"/>
      <c r="K145" s="212"/>
      <c r="L145" s="212"/>
      <c r="M145" s="211"/>
      <c r="N145" s="211"/>
      <c r="O145" s="153"/>
      <c r="P145" s="153"/>
      <c r="Q145" s="153"/>
      <c r="R145" s="153"/>
      <c r="S145" s="153"/>
      <c r="T145" s="367" t="s">
        <v>101</v>
      </c>
      <c r="U145" s="273"/>
      <c r="V145" s="270"/>
      <c r="W145" s="364"/>
      <c r="X145" s="270"/>
      <c r="Y145" s="365"/>
      <c r="Z145" s="270"/>
      <c r="AA145" s="211"/>
      <c r="AB145" s="211"/>
      <c r="AC145" s="212"/>
      <c r="AD145" s="212"/>
      <c r="AE145" s="211"/>
      <c r="AF145" s="211"/>
      <c r="AG145" s="205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203"/>
      <c r="B146" s="367" t="s">
        <v>102</v>
      </c>
      <c r="C146" s="273"/>
      <c r="D146" s="270"/>
      <c r="E146" s="364"/>
      <c r="F146" s="270"/>
      <c r="G146" s="365"/>
      <c r="H146" s="270"/>
      <c r="I146" s="211"/>
      <c r="J146" s="211"/>
      <c r="K146" s="212"/>
      <c r="L146" s="212"/>
      <c r="M146" s="211"/>
      <c r="N146" s="211"/>
      <c r="O146" s="153"/>
      <c r="P146" s="153"/>
      <c r="Q146" s="153"/>
      <c r="R146" s="153"/>
      <c r="S146" s="153"/>
      <c r="T146" s="367" t="s">
        <v>102</v>
      </c>
      <c r="U146" s="273"/>
      <c r="V146" s="270"/>
      <c r="W146" s="364"/>
      <c r="X146" s="270"/>
      <c r="Y146" s="365"/>
      <c r="Z146" s="270"/>
      <c r="AA146" s="211"/>
      <c r="AB146" s="211"/>
      <c r="AC146" s="212"/>
      <c r="AD146" s="212"/>
      <c r="AE146" s="211"/>
      <c r="AF146" s="211"/>
      <c r="AG146" s="205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203"/>
      <c r="B147" s="367" t="s">
        <v>103</v>
      </c>
      <c r="C147" s="273"/>
      <c r="D147" s="270"/>
      <c r="E147" s="364"/>
      <c r="F147" s="270"/>
      <c r="G147" s="365"/>
      <c r="H147" s="270"/>
      <c r="I147" s="211"/>
      <c r="J147" s="211"/>
      <c r="K147" s="212"/>
      <c r="L147" s="212"/>
      <c r="M147" s="211"/>
      <c r="N147" s="211"/>
      <c r="O147" s="153"/>
      <c r="P147" s="153"/>
      <c r="Q147" s="153"/>
      <c r="R147" s="153"/>
      <c r="S147" s="153"/>
      <c r="T147" s="367" t="s">
        <v>103</v>
      </c>
      <c r="U147" s="273"/>
      <c r="V147" s="270"/>
      <c r="W147" s="364"/>
      <c r="X147" s="270"/>
      <c r="Y147" s="365"/>
      <c r="Z147" s="270"/>
      <c r="AA147" s="211"/>
      <c r="AB147" s="211"/>
      <c r="AC147" s="212"/>
      <c r="AD147" s="212"/>
      <c r="AE147" s="211"/>
      <c r="AF147" s="211"/>
      <c r="AG147" s="205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203"/>
      <c r="B148" s="367" t="s">
        <v>104</v>
      </c>
      <c r="C148" s="273"/>
      <c r="D148" s="270"/>
      <c r="E148" s="364"/>
      <c r="F148" s="270"/>
      <c r="G148" s="365"/>
      <c r="H148" s="270"/>
      <c r="I148" s="211"/>
      <c r="J148" s="211"/>
      <c r="K148" s="212"/>
      <c r="L148" s="212"/>
      <c r="M148" s="211"/>
      <c r="N148" s="211"/>
      <c r="O148" s="153"/>
      <c r="P148" s="153"/>
      <c r="Q148" s="153"/>
      <c r="R148" s="153"/>
      <c r="S148" s="153"/>
      <c r="T148" s="367" t="s">
        <v>104</v>
      </c>
      <c r="U148" s="273"/>
      <c r="V148" s="270"/>
      <c r="W148" s="364"/>
      <c r="X148" s="270"/>
      <c r="Y148" s="365"/>
      <c r="Z148" s="270"/>
      <c r="AA148" s="211"/>
      <c r="AB148" s="211"/>
      <c r="AC148" s="212"/>
      <c r="AD148" s="212"/>
      <c r="AE148" s="211"/>
      <c r="AF148" s="211"/>
      <c r="AG148" s="205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203"/>
      <c r="B149" s="367" t="s">
        <v>105</v>
      </c>
      <c r="C149" s="273"/>
      <c r="D149" s="270"/>
      <c r="E149" s="364"/>
      <c r="F149" s="270"/>
      <c r="G149" s="365"/>
      <c r="H149" s="270"/>
      <c r="I149" s="211"/>
      <c r="J149" s="211"/>
      <c r="K149" s="212"/>
      <c r="L149" s="212"/>
      <c r="M149" s="211"/>
      <c r="N149" s="211"/>
      <c r="O149" s="153"/>
      <c r="P149" s="153"/>
      <c r="Q149" s="153"/>
      <c r="R149" s="153"/>
      <c r="S149" s="153"/>
      <c r="T149" s="367" t="s">
        <v>105</v>
      </c>
      <c r="U149" s="273"/>
      <c r="V149" s="270"/>
      <c r="W149" s="364"/>
      <c r="X149" s="270"/>
      <c r="Y149" s="365"/>
      <c r="Z149" s="270"/>
      <c r="AA149" s="211"/>
      <c r="AB149" s="211"/>
      <c r="AC149" s="212"/>
      <c r="AD149" s="212"/>
      <c r="AE149" s="211"/>
      <c r="AF149" s="211"/>
      <c r="AG149" s="205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203"/>
      <c r="B150" s="367" t="s">
        <v>106</v>
      </c>
      <c r="C150" s="273"/>
      <c r="D150" s="270"/>
      <c r="E150" s="364"/>
      <c r="F150" s="270"/>
      <c r="G150" s="365"/>
      <c r="H150" s="270"/>
      <c r="I150" s="211"/>
      <c r="J150" s="211"/>
      <c r="K150" s="212"/>
      <c r="L150" s="212"/>
      <c r="M150" s="211"/>
      <c r="N150" s="211"/>
      <c r="O150" s="153"/>
      <c r="P150" s="153"/>
      <c r="Q150" s="153"/>
      <c r="R150" s="153"/>
      <c r="S150" s="153"/>
      <c r="T150" s="367" t="s">
        <v>106</v>
      </c>
      <c r="U150" s="273"/>
      <c r="V150" s="270"/>
      <c r="W150" s="364"/>
      <c r="X150" s="270"/>
      <c r="Y150" s="365"/>
      <c r="Z150" s="270"/>
      <c r="AA150" s="211"/>
      <c r="AB150" s="211"/>
      <c r="AC150" s="212"/>
      <c r="AD150" s="212"/>
      <c r="AE150" s="211"/>
      <c r="AF150" s="211"/>
      <c r="AG150" s="205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203"/>
      <c r="B151" s="367" t="s">
        <v>107</v>
      </c>
      <c r="C151" s="273"/>
      <c r="D151" s="270"/>
      <c r="E151" s="364"/>
      <c r="F151" s="270"/>
      <c r="G151" s="365"/>
      <c r="H151" s="270"/>
      <c r="I151" s="211"/>
      <c r="J151" s="211"/>
      <c r="K151" s="212"/>
      <c r="L151" s="212"/>
      <c r="M151" s="211"/>
      <c r="N151" s="211"/>
      <c r="O151" s="153"/>
      <c r="P151" s="153"/>
      <c r="Q151" s="153"/>
      <c r="R151" s="153"/>
      <c r="S151" s="153"/>
      <c r="T151" s="367" t="s">
        <v>107</v>
      </c>
      <c r="U151" s="273"/>
      <c r="V151" s="270"/>
      <c r="W151" s="364"/>
      <c r="X151" s="270"/>
      <c r="Y151" s="365"/>
      <c r="Z151" s="270"/>
      <c r="AA151" s="211"/>
      <c r="AB151" s="211"/>
      <c r="AC151" s="212"/>
      <c r="AD151" s="212"/>
      <c r="AE151" s="211"/>
      <c r="AF151" s="211"/>
      <c r="AG151" s="205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203"/>
      <c r="B152" s="367" t="s">
        <v>108</v>
      </c>
      <c r="C152" s="273"/>
      <c r="D152" s="270"/>
      <c r="E152" s="364"/>
      <c r="F152" s="270"/>
      <c r="G152" s="365"/>
      <c r="H152" s="270"/>
      <c r="I152" s="211"/>
      <c r="J152" s="211"/>
      <c r="K152" s="212"/>
      <c r="L152" s="212"/>
      <c r="M152" s="211"/>
      <c r="N152" s="211"/>
      <c r="O152" s="153"/>
      <c r="P152" s="153"/>
      <c r="Q152" s="153"/>
      <c r="R152" s="153"/>
      <c r="S152" s="153"/>
      <c r="T152" s="367" t="s">
        <v>108</v>
      </c>
      <c r="U152" s="273"/>
      <c r="V152" s="270"/>
      <c r="W152" s="364"/>
      <c r="X152" s="270"/>
      <c r="Y152" s="365"/>
      <c r="Z152" s="270"/>
      <c r="AA152" s="211"/>
      <c r="AB152" s="211"/>
      <c r="AC152" s="212"/>
      <c r="AD152" s="212"/>
      <c r="AE152" s="211"/>
      <c r="AF152" s="211"/>
      <c r="AG152" s="205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203"/>
      <c r="B153" s="379" t="s">
        <v>109</v>
      </c>
      <c r="C153" s="273"/>
      <c r="D153" s="270"/>
      <c r="E153" s="377"/>
      <c r="F153" s="270"/>
      <c r="G153" s="365"/>
      <c r="H153" s="270"/>
      <c r="I153" s="211"/>
      <c r="J153" s="211"/>
      <c r="K153" s="212"/>
      <c r="L153" s="212"/>
      <c r="M153" s="211"/>
      <c r="N153" s="211"/>
      <c r="O153" s="153"/>
      <c r="P153" s="153"/>
      <c r="Q153" s="153"/>
      <c r="R153" s="153"/>
      <c r="S153" s="153"/>
      <c r="T153" s="379" t="s">
        <v>109</v>
      </c>
      <c r="U153" s="273"/>
      <c r="V153" s="270"/>
      <c r="W153" s="377"/>
      <c r="X153" s="270"/>
      <c r="Y153" s="365"/>
      <c r="Z153" s="270"/>
      <c r="AA153" s="211"/>
      <c r="AB153" s="211"/>
      <c r="AC153" s="212"/>
      <c r="AD153" s="212"/>
      <c r="AE153" s="211"/>
      <c r="AF153" s="211"/>
      <c r="AG153" s="205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203"/>
      <c r="B154" s="380" t="s">
        <v>110</v>
      </c>
      <c r="C154" s="273"/>
      <c r="D154" s="270"/>
      <c r="E154" s="384"/>
      <c r="F154" s="270"/>
      <c r="G154" s="365"/>
      <c r="H154" s="270"/>
      <c r="I154" s="211"/>
      <c r="J154" s="211"/>
      <c r="K154" s="212"/>
      <c r="L154" s="212"/>
      <c r="M154" s="211"/>
      <c r="N154" s="211"/>
      <c r="O154" s="153"/>
      <c r="P154" s="153"/>
      <c r="Q154" s="153"/>
      <c r="R154" s="153"/>
      <c r="S154" s="153"/>
      <c r="T154" s="380" t="s">
        <v>110</v>
      </c>
      <c r="U154" s="273"/>
      <c r="V154" s="270"/>
      <c r="W154" s="384"/>
      <c r="X154" s="270"/>
      <c r="Y154" s="365"/>
      <c r="Z154" s="270"/>
      <c r="AA154" s="211"/>
      <c r="AB154" s="211"/>
      <c r="AC154" s="212"/>
      <c r="AD154" s="212"/>
      <c r="AE154" s="211"/>
      <c r="AF154" s="211"/>
      <c r="AG154" s="205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203"/>
      <c r="B155" s="368" t="s">
        <v>111</v>
      </c>
      <c r="C155" s="273"/>
      <c r="D155" s="270"/>
      <c r="E155" s="369"/>
      <c r="F155" s="270"/>
      <c r="G155" s="365"/>
      <c r="H155" s="270"/>
      <c r="I155" s="211"/>
      <c r="J155" s="211"/>
      <c r="K155" s="212"/>
      <c r="L155" s="212"/>
      <c r="M155" s="211"/>
      <c r="N155" s="211"/>
      <c r="O155" s="153"/>
      <c r="P155" s="153"/>
      <c r="Q155" s="153"/>
      <c r="R155" s="153"/>
      <c r="S155" s="153"/>
      <c r="T155" s="368" t="s">
        <v>111</v>
      </c>
      <c r="U155" s="273"/>
      <c r="V155" s="270"/>
      <c r="W155" s="369"/>
      <c r="X155" s="270"/>
      <c r="Y155" s="365"/>
      <c r="Z155" s="270"/>
      <c r="AA155" s="211"/>
      <c r="AB155" s="211"/>
      <c r="AC155" s="212"/>
      <c r="AD155" s="212"/>
      <c r="AE155" s="211"/>
      <c r="AF155" s="211"/>
      <c r="AG155" s="205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20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205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203"/>
      <c r="B157" s="385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214"/>
      <c r="P157" s="215"/>
      <c r="Q157" s="215"/>
      <c r="R157" s="215"/>
      <c r="S157" s="215"/>
      <c r="T157" s="385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205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203"/>
      <c r="B158" s="386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214"/>
      <c r="P158" s="215"/>
      <c r="Q158" s="215"/>
      <c r="R158" s="215"/>
      <c r="S158" s="215"/>
      <c r="T158" s="386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205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203"/>
      <c r="B159" s="386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214"/>
      <c r="P159" s="215"/>
      <c r="Q159" s="215"/>
      <c r="R159" s="215"/>
      <c r="S159" s="215"/>
      <c r="T159" s="386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205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203"/>
      <c r="B160" s="387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214"/>
      <c r="P160" s="215"/>
      <c r="Q160" s="215"/>
      <c r="R160" s="215"/>
      <c r="S160" s="215"/>
      <c r="T160" s="387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205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203"/>
      <c r="B161" s="206"/>
      <c r="C161" s="206"/>
      <c r="D161" s="206"/>
      <c r="E161" s="206"/>
      <c r="F161" s="206"/>
      <c r="I161" s="206"/>
      <c r="J161" s="206"/>
      <c r="K161" s="17"/>
      <c r="L161" s="17"/>
      <c r="M161" s="17"/>
      <c r="N161" s="17"/>
      <c r="O161" s="153"/>
      <c r="P161" s="153"/>
      <c r="Q161" s="153"/>
      <c r="R161" s="153"/>
      <c r="S161" s="153"/>
      <c r="T161" s="206"/>
      <c r="U161" s="206"/>
      <c r="V161" s="206"/>
      <c r="W161" s="206"/>
      <c r="X161" s="206"/>
      <c r="AA161" s="206"/>
      <c r="AB161" s="206"/>
      <c r="AC161" s="17"/>
      <c r="AD161" s="17"/>
      <c r="AE161" s="17"/>
      <c r="AF161" s="17"/>
      <c r="AG161" s="205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203"/>
      <c r="B162" s="381" t="s">
        <v>112</v>
      </c>
      <c r="C162" s="292"/>
      <c r="D162" s="206"/>
      <c r="E162" s="381" t="s">
        <v>113</v>
      </c>
      <c r="F162" s="292"/>
      <c r="H162" s="381" t="s">
        <v>114</v>
      </c>
      <c r="I162" s="292"/>
      <c r="J162" s="296"/>
      <c r="K162" s="296"/>
      <c r="L162" s="296"/>
      <c r="M162" s="381" t="s">
        <v>115</v>
      </c>
      <c r="N162" s="292"/>
      <c r="O162" s="153"/>
      <c r="P162" s="153"/>
      <c r="Q162" s="153"/>
      <c r="R162" s="153"/>
      <c r="S162" s="153"/>
      <c r="T162" s="381" t="s">
        <v>112</v>
      </c>
      <c r="U162" s="292"/>
      <c r="V162" s="206"/>
      <c r="W162" s="381" t="s">
        <v>113</v>
      </c>
      <c r="X162" s="292"/>
      <c r="Z162" s="381" t="s">
        <v>114</v>
      </c>
      <c r="AA162" s="292"/>
      <c r="AB162" s="296"/>
      <c r="AC162" s="296"/>
      <c r="AD162" s="296"/>
      <c r="AE162" s="381" t="s">
        <v>115</v>
      </c>
      <c r="AF162" s="292"/>
      <c r="AG162" s="205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203"/>
      <c r="B163" s="206"/>
      <c r="D163" s="206"/>
      <c r="E163" s="206"/>
      <c r="I163" s="206"/>
      <c r="L163" s="206"/>
      <c r="M163" s="206"/>
      <c r="N163" s="206"/>
      <c r="O163" s="216"/>
      <c r="P163" s="216"/>
      <c r="Q163" s="153"/>
      <c r="R163" s="153"/>
      <c r="S163" s="153"/>
      <c r="T163" s="206"/>
      <c r="V163" s="206"/>
      <c r="W163" s="206"/>
      <c r="AA163" s="206"/>
      <c r="AD163" s="206"/>
      <c r="AE163" s="206"/>
      <c r="AF163" s="206"/>
      <c r="AG163" s="205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203"/>
      <c r="B164" s="382"/>
      <c r="C164" s="294"/>
      <c r="D164" s="206"/>
      <c r="E164" s="382"/>
      <c r="F164" s="294"/>
      <c r="H164" s="382"/>
      <c r="I164" s="294"/>
      <c r="J164" s="383"/>
      <c r="K164" s="298"/>
      <c r="L164" s="298"/>
      <c r="M164" s="298"/>
      <c r="N164" s="294"/>
      <c r="O164" s="216"/>
      <c r="P164" s="216"/>
      <c r="Q164" s="153"/>
      <c r="R164" s="153"/>
      <c r="S164" s="153"/>
      <c r="T164" s="382"/>
      <c r="U164" s="294"/>
      <c r="V164" s="206"/>
      <c r="W164" s="382"/>
      <c r="X164" s="294"/>
      <c r="Z164" s="382"/>
      <c r="AA164" s="294"/>
      <c r="AB164" s="383"/>
      <c r="AC164" s="298"/>
      <c r="AD164" s="298"/>
      <c r="AE164" s="298"/>
      <c r="AF164" s="294"/>
      <c r="AG164" s="205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203"/>
      <c r="B165" s="382"/>
      <c r="C165" s="294"/>
      <c r="D165" s="206"/>
      <c r="E165" s="382"/>
      <c r="F165" s="294"/>
      <c r="H165" s="382"/>
      <c r="I165" s="294"/>
      <c r="J165" s="383"/>
      <c r="K165" s="298"/>
      <c r="L165" s="298"/>
      <c r="M165" s="298"/>
      <c r="N165" s="294"/>
      <c r="O165" s="216"/>
      <c r="P165" s="216"/>
      <c r="Q165" s="153"/>
      <c r="R165" s="153"/>
      <c r="S165" s="153"/>
      <c r="T165" s="382"/>
      <c r="U165" s="294"/>
      <c r="V165" s="206"/>
      <c r="W165" s="382"/>
      <c r="X165" s="294"/>
      <c r="Z165" s="382"/>
      <c r="AA165" s="294"/>
      <c r="AB165" s="383"/>
      <c r="AC165" s="298"/>
      <c r="AD165" s="298"/>
      <c r="AE165" s="298"/>
      <c r="AF165" s="294"/>
      <c r="AG165" s="205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53"/>
      <c r="AF166" s="153"/>
      <c r="AG166" s="205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217"/>
      <c r="AF167" s="217"/>
      <c r="AG167" s="218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225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7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30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228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30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30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22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30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228"/>
      <c r="B174" s="229"/>
      <c r="C174" s="229"/>
      <c r="D174" s="229"/>
      <c r="E174" s="229"/>
      <c r="F174" s="229"/>
      <c r="G174" s="229"/>
      <c r="H174" s="229"/>
      <c r="I174" s="229"/>
      <c r="J174" s="389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30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228"/>
      <c r="B175" s="229"/>
      <c r="C175" s="229"/>
      <c r="D175" s="229"/>
      <c r="E175" s="229"/>
      <c r="F175" s="229"/>
      <c r="G175" s="229"/>
      <c r="H175" s="229"/>
      <c r="I175" s="229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30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228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389" t="s">
        <v>1047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30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228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30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231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3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203"/>
      <c r="B179" s="370" t="s">
        <v>84</v>
      </c>
      <c r="C179" s="279"/>
      <c r="D179" s="280"/>
      <c r="E179" s="239"/>
      <c r="F179" s="206"/>
      <c r="H179" s="347">
        <v>46054</v>
      </c>
      <c r="I179" s="279"/>
      <c r="J179" s="280"/>
      <c r="K179" s="372" t="s">
        <v>85</v>
      </c>
      <c r="L179" s="280"/>
      <c r="M179" s="16"/>
      <c r="N179" s="16"/>
      <c r="O179" s="153"/>
      <c r="P179" s="153"/>
      <c r="Q179" s="153"/>
      <c r="R179" s="153"/>
      <c r="S179" s="153"/>
      <c r="T179" s="370" t="s">
        <v>84</v>
      </c>
      <c r="U179" s="279"/>
      <c r="V179" s="280"/>
      <c r="W179" s="236"/>
      <c r="X179" s="206"/>
      <c r="Z179" s="371"/>
      <c r="AA179" s="279"/>
      <c r="AB179" s="280"/>
      <c r="AC179" s="372" t="s">
        <v>85</v>
      </c>
      <c r="AD179" s="280"/>
      <c r="AE179" s="16"/>
      <c r="AF179" s="16"/>
      <c r="AG179" s="205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203"/>
      <c r="B180" s="373" t="s">
        <v>86</v>
      </c>
      <c r="C180" s="279"/>
      <c r="D180" s="280"/>
      <c r="E180" s="235"/>
      <c r="F180" s="206"/>
      <c r="G180" s="206"/>
      <c r="H180" s="206"/>
      <c r="I180" s="207"/>
      <c r="J180" s="208"/>
      <c r="K180" s="153"/>
      <c r="L180" s="153"/>
      <c r="M180" s="153"/>
      <c r="N180" s="153"/>
      <c r="O180" s="153"/>
      <c r="P180" s="153"/>
      <c r="Q180" s="153"/>
      <c r="R180" s="153"/>
      <c r="S180" s="153"/>
      <c r="T180" s="373" t="s">
        <v>86</v>
      </c>
      <c r="U180" s="279"/>
      <c r="V180" s="280"/>
      <c r="W180" s="237"/>
      <c r="X180" s="206"/>
      <c r="Y180" s="206"/>
      <c r="Z180" s="206"/>
      <c r="AA180" s="207"/>
      <c r="AB180" s="208"/>
      <c r="AC180" s="153"/>
      <c r="AD180" s="153"/>
      <c r="AE180" s="153"/>
      <c r="AF180" s="153"/>
      <c r="AG180" s="205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203"/>
      <c r="B181" s="374" t="s">
        <v>87</v>
      </c>
      <c r="C181" s="279"/>
      <c r="D181" s="280"/>
      <c r="E181" s="224"/>
      <c r="F181" s="206"/>
      <c r="H181" s="363"/>
      <c r="I181" s="273"/>
      <c r="J181" s="270"/>
      <c r="K181" s="375" t="s">
        <v>88</v>
      </c>
      <c r="L181" s="270"/>
      <c r="M181" s="153"/>
      <c r="N181" s="153"/>
      <c r="O181" s="153"/>
      <c r="P181" s="153"/>
      <c r="Q181" s="153"/>
      <c r="R181" s="153"/>
      <c r="S181" s="153"/>
      <c r="T181" s="374" t="s">
        <v>87</v>
      </c>
      <c r="U181" s="279"/>
      <c r="V181" s="280"/>
      <c r="W181" s="224"/>
      <c r="X181" s="206"/>
      <c r="Z181" s="363"/>
      <c r="AA181" s="273"/>
      <c r="AB181" s="270"/>
      <c r="AC181" s="375" t="s">
        <v>88</v>
      </c>
      <c r="AD181" s="270"/>
      <c r="AE181" s="153"/>
      <c r="AF181" s="153"/>
      <c r="AG181" s="205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203"/>
      <c r="B182" s="153"/>
      <c r="C182" s="153"/>
      <c r="D182" s="210"/>
      <c r="E182" s="206"/>
      <c r="F182" s="206"/>
      <c r="G182" s="206"/>
      <c r="H182" s="206"/>
      <c r="I182" s="206"/>
      <c r="J182" s="12"/>
      <c r="K182" s="16"/>
      <c r="L182" s="16"/>
      <c r="M182" s="16"/>
      <c r="N182" s="153"/>
      <c r="O182" s="153"/>
      <c r="P182" s="153"/>
      <c r="Q182" s="153"/>
      <c r="R182" s="153"/>
      <c r="S182" s="153"/>
      <c r="T182" s="153"/>
      <c r="U182" s="153"/>
      <c r="V182" s="210"/>
      <c r="W182" s="206"/>
      <c r="X182" s="206"/>
      <c r="Y182" s="206"/>
      <c r="Z182" s="206"/>
      <c r="AA182" s="206"/>
      <c r="AB182" s="12"/>
      <c r="AC182" s="16"/>
      <c r="AD182" s="16"/>
      <c r="AE182" s="16"/>
      <c r="AF182" s="153"/>
      <c r="AG182" s="205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203"/>
      <c r="B183" s="376" t="s">
        <v>89</v>
      </c>
      <c r="C183" s="273"/>
      <c r="D183" s="270"/>
      <c r="E183" s="390"/>
      <c r="F183" s="270"/>
      <c r="G183" s="378"/>
      <c r="H183" s="270"/>
      <c r="I183" s="211"/>
      <c r="J183" s="211"/>
      <c r="K183" s="212"/>
      <c r="L183" s="212"/>
      <c r="M183" s="211"/>
      <c r="N183" s="213"/>
      <c r="O183" s="153"/>
      <c r="P183" s="153"/>
      <c r="Q183" s="153"/>
      <c r="R183" s="153"/>
      <c r="S183" s="153"/>
      <c r="T183" s="376" t="s">
        <v>89</v>
      </c>
      <c r="U183" s="273"/>
      <c r="V183" s="270"/>
      <c r="W183" s="390"/>
      <c r="X183" s="270"/>
      <c r="Y183" s="378"/>
      <c r="Z183" s="270"/>
      <c r="AA183" s="211"/>
      <c r="AB183" s="211"/>
      <c r="AC183" s="212"/>
      <c r="AD183" s="212"/>
      <c r="AE183" s="211"/>
      <c r="AF183" s="213"/>
      <c r="AG183" s="205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203"/>
      <c r="B184" s="376" t="s">
        <v>90</v>
      </c>
      <c r="C184" s="273"/>
      <c r="D184" s="270"/>
      <c r="E184" s="390"/>
      <c r="F184" s="270"/>
      <c r="G184" s="365"/>
      <c r="H184" s="270"/>
      <c r="I184" s="211"/>
      <c r="J184" s="211"/>
      <c r="K184" s="212"/>
      <c r="L184" s="212"/>
      <c r="M184" s="211"/>
      <c r="N184" s="211"/>
      <c r="O184" s="153"/>
      <c r="P184" s="153"/>
      <c r="Q184" s="153"/>
      <c r="R184" s="153"/>
      <c r="S184" s="153"/>
      <c r="T184" s="376" t="s">
        <v>90</v>
      </c>
      <c r="U184" s="273"/>
      <c r="V184" s="270"/>
      <c r="W184" s="390"/>
      <c r="X184" s="270"/>
      <c r="Y184" s="365"/>
      <c r="Z184" s="270"/>
      <c r="AA184" s="211"/>
      <c r="AB184" s="211"/>
      <c r="AC184" s="212"/>
      <c r="AD184" s="212"/>
      <c r="AE184" s="211"/>
      <c r="AF184" s="211"/>
      <c r="AG184" s="205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203"/>
      <c r="B185" s="376" t="s">
        <v>91</v>
      </c>
      <c r="C185" s="273"/>
      <c r="D185" s="270"/>
      <c r="E185" s="390"/>
      <c r="F185" s="270"/>
      <c r="G185" s="365"/>
      <c r="H185" s="270"/>
      <c r="I185" s="211"/>
      <c r="J185" s="211"/>
      <c r="K185" s="212"/>
      <c r="L185" s="212"/>
      <c r="M185" s="211"/>
      <c r="N185" s="211"/>
      <c r="O185" s="153"/>
      <c r="P185" s="153"/>
      <c r="Q185" s="153"/>
      <c r="R185" s="153"/>
      <c r="S185" s="153"/>
      <c r="T185" s="376" t="s">
        <v>91</v>
      </c>
      <c r="U185" s="273"/>
      <c r="V185" s="270"/>
      <c r="W185" s="390"/>
      <c r="X185" s="270"/>
      <c r="Y185" s="365"/>
      <c r="Z185" s="270"/>
      <c r="AA185" s="211"/>
      <c r="AB185" s="211"/>
      <c r="AC185" s="212"/>
      <c r="AD185" s="212"/>
      <c r="AE185" s="211"/>
      <c r="AF185" s="211"/>
      <c r="AG185" s="205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203"/>
      <c r="B186" s="376" t="s">
        <v>92</v>
      </c>
      <c r="C186" s="273"/>
      <c r="D186" s="270"/>
      <c r="E186" s="390"/>
      <c r="F186" s="270"/>
      <c r="G186" s="365"/>
      <c r="H186" s="270"/>
      <c r="I186" s="211"/>
      <c r="J186" s="211"/>
      <c r="K186" s="212"/>
      <c r="L186" s="212"/>
      <c r="M186" s="211"/>
      <c r="N186" s="211"/>
      <c r="O186" s="153"/>
      <c r="P186" s="153"/>
      <c r="Q186" s="153"/>
      <c r="R186" s="153"/>
      <c r="S186" s="153"/>
      <c r="T186" s="376" t="s">
        <v>92</v>
      </c>
      <c r="U186" s="273"/>
      <c r="V186" s="270"/>
      <c r="W186" s="390"/>
      <c r="X186" s="270"/>
      <c r="Y186" s="365"/>
      <c r="Z186" s="270"/>
      <c r="AA186" s="211"/>
      <c r="AB186" s="211"/>
      <c r="AC186" s="212"/>
      <c r="AD186" s="212"/>
      <c r="AE186" s="211"/>
      <c r="AF186" s="211"/>
      <c r="AG186" s="205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203"/>
      <c r="B187" s="376" t="s">
        <v>93</v>
      </c>
      <c r="C187" s="273"/>
      <c r="D187" s="270"/>
      <c r="E187" s="390"/>
      <c r="F187" s="270"/>
      <c r="G187" s="365"/>
      <c r="H187" s="270"/>
      <c r="I187" s="211"/>
      <c r="J187" s="211"/>
      <c r="K187" s="212"/>
      <c r="L187" s="212"/>
      <c r="M187" s="211"/>
      <c r="N187" s="211"/>
      <c r="O187" s="153"/>
      <c r="P187" s="153"/>
      <c r="Q187" s="153"/>
      <c r="R187" s="153"/>
      <c r="S187" s="153"/>
      <c r="T187" s="376" t="s">
        <v>93</v>
      </c>
      <c r="U187" s="273"/>
      <c r="V187" s="270"/>
      <c r="W187" s="390"/>
      <c r="X187" s="270"/>
      <c r="Y187" s="365"/>
      <c r="Z187" s="270"/>
      <c r="AA187" s="211"/>
      <c r="AB187" s="211"/>
      <c r="AC187" s="212"/>
      <c r="AD187" s="212"/>
      <c r="AE187" s="211"/>
      <c r="AF187" s="211"/>
      <c r="AG187" s="205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203"/>
      <c r="B188" s="366" t="s">
        <v>94</v>
      </c>
      <c r="C188" s="273"/>
      <c r="D188" s="270"/>
      <c r="E188" s="288"/>
      <c r="F188" s="270"/>
      <c r="G188" s="365"/>
      <c r="H188" s="270"/>
      <c r="I188" s="211"/>
      <c r="J188" s="211"/>
      <c r="K188" s="212"/>
      <c r="L188" s="212"/>
      <c r="M188" s="211"/>
      <c r="N188" s="211"/>
      <c r="O188" s="153"/>
      <c r="P188" s="153"/>
      <c r="Q188" s="153"/>
      <c r="R188" s="153"/>
      <c r="S188" s="153"/>
      <c r="T188" s="366" t="s">
        <v>94</v>
      </c>
      <c r="U188" s="273"/>
      <c r="V188" s="270"/>
      <c r="W188" s="288"/>
      <c r="X188" s="270"/>
      <c r="Y188" s="365"/>
      <c r="Z188" s="270"/>
      <c r="AA188" s="211"/>
      <c r="AB188" s="211"/>
      <c r="AC188" s="212"/>
      <c r="AD188" s="212"/>
      <c r="AE188" s="211"/>
      <c r="AF188" s="211"/>
      <c r="AG188" s="205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203"/>
      <c r="B189" s="366" t="s">
        <v>95</v>
      </c>
      <c r="C189" s="273"/>
      <c r="D189" s="270"/>
      <c r="E189" s="377"/>
      <c r="F189" s="270"/>
      <c r="G189" s="365"/>
      <c r="H189" s="270"/>
      <c r="I189" s="211"/>
      <c r="J189" s="211"/>
      <c r="K189" s="212"/>
      <c r="L189" s="212"/>
      <c r="M189" s="211"/>
      <c r="N189" s="211"/>
      <c r="O189" s="153"/>
      <c r="P189" s="153"/>
      <c r="Q189" s="153"/>
      <c r="R189" s="153"/>
      <c r="S189" s="153"/>
      <c r="T189" s="366" t="s">
        <v>95</v>
      </c>
      <c r="U189" s="273"/>
      <c r="V189" s="270"/>
      <c r="W189" s="377"/>
      <c r="X189" s="270"/>
      <c r="Y189" s="365"/>
      <c r="Z189" s="270"/>
      <c r="AA189" s="211"/>
      <c r="AB189" s="211"/>
      <c r="AC189" s="212"/>
      <c r="AD189" s="212"/>
      <c r="AE189" s="211"/>
      <c r="AF189" s="211"/>
      <c r="AG189" s="205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203"/>
      <c r="B190" s="366" t="s">
        <v>96</v>
      </c>
      <c r="C190" s="273"/>
      <c r="D190" s="270"/>
      <c r="E190" s="288"/>
      <c r="F190" s="270"/>
      <c r="G190" s="365"/>
      <c r="H190" s="270"/>
      <c r="I190" s="211"/>
      <c r="J190" s="211"/>
      <c r="K190" s="212"/>
      <c r="L190" s="212"/>
      <c r="M190" s="211"/>
      <c r="N190" s="213"/>
      <c r="O190" s="153"/>
      <c r="P190" s="153"/>
      <c r="Q190" s="153"/>
      <c r="R190" s="153"/>
      <c r="S190" s="153"/>
      <c r="T190" s="366" t="s">
        <v>96</v>
      </c>
      <c r="U190" s="273"/>
      <c r="V190" s="270"/>
      <c r="W190" s="288"/>
      <c r="X190" s="270"/>
      <c r="Y190" s="365"/>
      <c r="Z190" s="270"/>
      <c r="AA190" s="211"/>
      <c r="AB190" s="211"/>
      <c r="AC190" s="212"/>
      <c r="AD190" s="212"/>
      <c r="AE190" s="211"/>
      <c r="AF190" s="213"/>
      <c r="AG190" s="205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203"/>
      <c r="B191" s="366" t="s">
        <v>92</v>
      </c>
      <c r="C191" s="273"/>
      <c r="D191" s="270"/>
      <c r="E191" s="288"/>
      <c r="F191" s="270"/>
      <c r="G191" s="365"/>
      <c r="H191" s="270"/>
      <c r="I191" s="211"/>
      <c r="J191" s="211"/>
      <c r="K191" s="212"/>
      <c r="L191" s="212"/>
      <c r="M191" s="211"/>
      <c r="N191" s="211"/>
      <c r="O191" s="153"/>
      <c r="P191" s="153"/>
      <c r="Q191" s="153"/>
      <c r="R191" s="153"/>
      <c r="S191" s="153"/>
      <c r="T191" s="366" t="s">
        <v>92</v>
      </c>
      <c r="U191" s="273"/>
      <c r="V191" s="270"/>
      <c r="W191" s="288"/>
      <c r="X191" s="270"/>
      <c r="Y191" s="365"/>
      <c r="Z191" s="270"/>
      <c r="AA191" s="211"/>
      <c r="AB191" s="211"/>
      <c r="AC191" s="212"/>
      <c r="AD191" s="212"/>
      <c r="AE191" s="211"/>
      <c r="AF191" s="211"/>
      <c r="AG191" s="205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203"/>
      <c r="B192" s="366" t="s">
        <v>97</v>
      </c>
      <c r="C192" s="273"/>
      <c r="D192" s="270"/>
      <c r="E192" s="288"/>
      <c r="F192" s="270"/>
      <c r="G192" s="365"/>
      <c r="H192" s="270"/>
      <c r="I192" s="211"/>
      <c r="J192" s="211"/>
      <c r="K192" s="212"/>
      <c r="L192" s="212"/>
      <c r="M192" s="211"/>
      <c r="N192" s="211"/>
      <c r="O192" s="153"/>
      <c r="P192" s="153"/>
      <c r="Q192" s="153"/>
      <c r="R192" s="153"/>
      <c r="S192" s="153"/>
      <c r="T192" s="366" t="s">
        <v>97</v>
      </c>
      <c r="U192" s="273"/>
      <c r="V192" s="270"/>
      <c r="W192" s="288"/>
      <c r="X192" s="270"/>
      <c r="Y192" s="365"/>
      <c r="Z192" s="270"/>
      <c r="AA192" s="211"/>
      <c r="AB192" s="211"/>
      <c r="AC192" s="212"/>
      <c r="AD192" s="212"/>
      <c r="AE192" s="211"/>
      <c r="AF192" s="211"/>
      <c r="AG192" s="205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203"/>
      <c r="B193" s="366" t="s">
        <v>89</v>
      </c>
      <c r="C193" s="273"/>
      <c r="D193" s="270"/>
      <c r="E193" s="288"/>
      <c r="F193" s="270"/>
      <c r="G193" s="365"/>
      <c r="H193" s="270"/>
      <c r="I193" s="211"/>
      <c r="J193" s="211"/>
      <c r="K193" s="212"/>
      <c r="L193" s="212"/>
      <c r="M193" s="211"/>
      <c r="N193" s="211"/>
      <c r="O193" s="153"/>
      <c r="P193" s="153"/>
      <c r="Q193" s="153"/>
      <c r="R193" s="153"/>
      <c r="S193" s="153"/>
      <c r="T193" s="366" t="s">
        <v>89</v>
      </c>
      <c r="U193" s="273"/>
      <c r="V193" s="270"/>
      <c r="W193" s="288"/>
      <c r="X193" s="270"/>
      <c r="Y193" s="365"/>
      <c r="Z193" s="270"/>
      <c r="AA193" s="211"/>
      <c r="AB193" s="211"/>
      <c r="AC193" s="212"/>
      <c r="AD193" s="212"/>
      <c r="AE193" s="211"/>
      <c r="AF193" s="211"/>
      <c r="AG193" s="205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203"/>
      <c r="B194" s="366" t="s">
        <v>98</v>
      </c>
      <c r="C194" s="273"/>
      <c r="D194" s="270"/>
      <c r="E194" s="288"/>
      <c r="F194" s="270"/>
      <c r="G194" s="365"/>
      <c r="H194" s="270"/>
      <c r="I194" s="211"/>
      <c r="J194" s="211"/>
      <c r="K194" s="212"/>
      <c r="L194" s="212"/>
      <c r="M194" s="211"/>
      <c r="N194" s="211"/>
      <c r="O194" s="153"/>
      <c r="P194" s="153"/>
      <c r="Q194" s="153"/>
      <c r="R194" s="153"/>
      <c r="S194" s="153"/>
      <c r="T194" s="366" t="s">
        <v>98</v>
      </c>
      <c r="U194" s="273"/>
      <c r="V194" s="270"/>
      <c r="W194" s="288"/>
      <c r="X194" s="270"/>
      <c r="Y194" s="365"/>
      <c r="Z194" s="270"/>
      <c r="AA194" s="211"/>
      <c r="AB194" s="211"/>
      <c r="AC194" s="212"/>
      <c r="AD194" s="212"/>
      <c r="AE194" s="211"/>
      <c r="AF194" s="211"/>
      <c r="AG194" s="205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203"/>
      <c r="B195" s="366" t="s">
        <v>99</v>
      </c>
      <c r="C195" s="273"/>
      <c r="D195" s="270"/>
      <c r="E195" s="288"/>
      <c r="F195" s="270"/>
      <c r="G195" s="365"/>
      <c r="H195" s="270"/>
      <c r="I195" s="211"/>
      <c r="J195" s="211"/>
      <c r="K195" s="212"/>
      <c r="L195" s="212"/>
      <c r="M195" s="211"/>
      <c r="N195" s="211"/>
      <c r="O195" s="153"/>
      <c r="P195" s="153"/>
      <c r="Q195" s="153"/>
      <c r="R195" s="153"/>
      <c r="S195" s="153"/>
      <c r="T195" s="366" t="s">
        <v>99</v>
      </c>
      <c r="U195" s="273"/>
      <c r="V195" s="270"/>
      <c r="W195" s="288"/>
      <c r="X195" s="270"/>
      <c r="Y195" s="365"/>
      <c r="Z195" s="270"/>
      <c r="AA195" s="211"/>
      <c r="AB195" s="211"/>
      <c r="AC195" s="212"/>
      <c r="AD195" s="212"/>
      <c r="AE195" s="211"/>
      <c r="AF195" s="211"/>
      <c r="AG195" s="205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203"/>
      <c r="B196" s="367" t="s">
        <v>100</v>
      </c>
      <c r="C196" s="273"/>
      <c r="D196" s="270"/>
      <c r="E196" s="364"/>
      <c r="F196" s="270"/>
      <c r="G196" s="365"/>
      <c r="H196" s="270"/>
      <c r="I196" s="211"/>
      <c r="J196" s="211"/>
      <c r="K196" s="212"/>
      <c r="L196" s="212"/>
      <c r="M196" s="211"/>
      <c r="N196" s="211"/>
      <c r="O196" s="153"/>
      <c r="P196" s="153"/>
      <c r="Q196" s="153"/>
      <c r="R196" s="153"/>
      <c r="S196" s="153"/>
      <c r="T196" s="367" t="s">
        <v>100</v>
      </c>
      <c r="U196" s="273"/>
      <c r="V196" s="270"/>
      <c r="W196" s="364"/>
      <c r="X196" s="270"/>
      <c r="Y196" s="365"/>
      <c r="Z196" s="270"/>
      <c r="AA196" s="211"/>
      <c r="AB196" s="211"/>
      <c r="AC196" s="212"/>
      <c r="AD196" s="212"/>
      <c r="AE196" s="211"/>
      <c r="AF196" s="211"/>
      <c r="AG196" s="205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203"/>
      <c r="B197" s="367" t="s">
        <v>101</v>
      </c>
      <c r="C197" s="273"/>
      <c r="D197" s="270"/>
      <c r="E197" s="364"/>
      <c r="F197" s="270"/>
      <c r="G197" s="365"/>
      <c r="H197" s="270"/>
      <c r="I197" s="211"/>
      <c r="J197" s="211"/>
      <c r="K197" s="212"/>
      <c r="L197" s="212"/>
      <c r="M197" s="211"/>
      <c r="N197" s="211"/>
      <c r="O197" s="153"/>
      <c r="P197" s="153"/>
      <c r="Q197" s="153"/>
      <c r="R197" s="153"/>
      <c r="S197" s="153"/>
      <c r="T197" s="367" t="s">
        <v>101</v>
      </c>
      <c r="U197" s="273"/>
      <c r="V197" s="270"/>
      <c r="W197" s="364"/>
      <c r="X197" s="270"/>
      <c r="Y197" s="365"/>
      <c r="Z197" s="270"/>
      <c r="AA197" s="211"/>
      <c r="AB197" s="211"/>
      <c r="AC197" s="212"/>
      <c r="AD197" s="212"/>
      <c r="AE197" s="211"/>
      <c r="AF197" s="211"/>
      <c r="AG197" s="205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203"/>
      <c r="B198" s="367" t="s">
        <v>102</v>
      </c>
      <c r="C198" s="273"/>
      <c r="D198" s="270"/>
      <c r="E198" s="364"/>
      <c r="F198" s="270"/>
      <c r="G198" s="365"/>
      <c r="H198" s="270"/>
      <c r="I198" s="211"/>
      <c r="J198" s="211"/>
      <c r="K198" s="212"/>
      <c r="L198" s="212"/>
      <c r="M198" s="211"/>
      <c r="N198" s="211"/>
      <c r="O198" s="153"/>
      <c r="P198" s="153"/>
      <c r="Q198" s="153"/>
      <c r="R198" s="153"/>
      <c r="S198" s="153"/>
      <c r="T198" s="367" t="s">
        <v>102</v>
      </c>
      <c r="U198" s="273"/>
      <c r="V198" s="270"/>
      <c r="W198" s="364"/>
      <c r="X198" s="270"/>
      <c r="Y198" s="365"/>
      <c r="Z198" s="270"/>
      <c r="AA198" s="211"/>
      <c r="AB198" s="211"/>
      <c r="AC198" s="212"/>
      <c r="AD198" s="212"/>
      <c r="AE198" s="211"/>
      <c r="AF198" s="211"/>
      <c r="AG198" s="205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203"/>
      <c r="B199" s="367" t="s">
        <v>103</v>
      </c>
      <c r="C199" s="273"/>
      <c r="D199" s="270"/>
      <c r="E199" s="364"/>
      <c r="F199" s="270"/>
      <c r="G199" s="365"/>
      <c r="H199" s="270"/>
      <c r="I199" s="211"/>
      <c r="J199" s="211"/>
      <c r="K199" s="212"/>
      <c r="L199" s="212"/>
      <c r="M199" s="211"/>
      <c r="N199" s="211"/>
      <c r="O199" s="153"/>
      <c r="P199" s="153"/>
      <c r="Q199" s="153"/>
      <c r="R199" s="153"/>
      <c r="S199" s="153"/>
      <c r="T199" s="367" t="s">
        <v>103</v>
      </c>
      <c r="U199" s="273"/>
      <c r="V199" s="270"/>
      <c r="W199" s="364"/>
      <c r="X199" s="270"/>
      <c r="Y199" s="365"/>
      <c r="Z199" s="270"/>
      <c r="AA199" s="211"/>
      <c r="AB199" s="211"/>
      <c r="AC199" s="212"/>
      <c r="AD199" s="212"/>
      <c r="AE199" s="211"/>
      <c r="AF199" s="211"/>
      <c r="AG199" s="205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203"/>
      <c r="B200" s="367" t="s">
        <v>104</v>
      </c>
      <c r="C200" s="273"/>
      <c r="D200" s="270"/>
      <c r="E200" s="364"/>
      <c r="F200" s="270"/>
      <c r="G200" s="365"/>
      <c r="H200" s="270"/>
      <c r="I200" s="211"/>
      <c r="J200" s="211"/>
      <c r="K200" s="212"/>
      <c r="L200" s="212"/>
      <c r="M200" s="211"/>
      <c r="N200" s="211"/>
      <c r="O200" s="153"/>
      <c r="P200" s="153"/>
      <c r="Q200" s="153"/>
      <c r="R200" s="153"/>
      <c r="S200" s="153"/>
      <c r="T200" s="367" t="s">
        <v>104</v>
      </c>
      <c r="U200" s="273"/>
      <c r="V200" s="270"/>
      <c r="W200" s="364"/>
      <c r="X200" s="270"/>
      <c r="Y200" s="365"/>
      <c r="Z200" s="270"/>
      <c r="AA200" s="211"/>
      <c r="AB200" s="211"/>
      <c r="AC200" s="212"/>
      <c r="AD200" s="212"/>
      <c r="AE200" s="211"/>
      <c r="AF200" s="211"/>
      <c r="AG200" s="205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203"/>
      <c r="B201" s="367" t="s">
        <v>105</v>
      </c>
      <c r="C201" s="273"/>
      <c r="D201" s="270"/>
      <c r="E201" s="364"/>
      <c r="F201" s="270"/>
      <c r="G201" s="365"/>
      <c r="H201" s="270"/>
      <c r="I201" s="211"/>
      <c r="J201" s="211"/>
      <c r="K201" s="212"/>
      <c r="L201" s="212"/>
      <c r="M201" s="211"/>
      <c r="N201" s="211"/>
      <c r="O201" s="153"/>
      <c r="P201" s="153"/>
      <c r="Q201" s="153"/>
      <c r="R201" s="153"/>
      <c r="S201" s="153"/>
      <c r="T201" s="367" t="s">
        <v>105</v>
      </c>
      <c r="U201" s="273"/>
      <c r="V201" s="270"/>
      <c r="W201" s="364"/>
      <c r="X201" s="270"/>
      <c r="Y201" s="365"/>
      <c r="Z201" s="270"/>
      <c r="AA201" s="211"/>
      <c r="AB201" s="211"/>
      <c r="AC201" s="212"/>
      <c r="AD201" s="212"/>
      <c r="AE201" s="211"/>
      <c r="AF201" s="211"/>
      <c r="AG201" s="205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203"/>
      <c r="B202" s="367" t="s">
        <v>106</v>
      </c>
      <c r="C202" s="273"/>
      <c r="D202" s="270"/>
      <c r="E202" s="364"/>
      <c r="F202" s="270"/>
      <c r="G202" s="365"/>
      <c r="H202" s="270"/>
      <c r="I202" s="211"/>
      <c r="J202" s="211"/>
      <c r="K202" s="212"/>
      <c r="L202" s="212"/>
      <c r="M202" s="211"/>
      <c r="N202" s="211"/>
      <c r="O202" s="153"/>
      <c r="P202" s="153"/>
      <c r="Q202" s="153"/>
      <c r="R202" s="153"/>
      <c r="S202" s="153"/>
      <c r="T202" s="367" t="s">
        <v>106</v>
      </c>
      <c r="U202" s="273"/>
      <c r="V202" s="270"/>
      <c r="W202" s="364"/>
      <c r="X202" s="270"/>
      <c r="Y202" s="365"/>
      <c r="Z202" s="270"/>
      <c r="AA202" s="211"/>
      <c r="AB202" s="211"/>
      <c r="AC202" s="212"/>
      <c r="AD202" s="212"/>
      <c r="AE202" s="211"/>
      <c r="AF202" s="211"/>
      <c r="AG202" s="205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203"/>
      <c r="B203" s="367" t="s">
        <v>107</v>
      </c>
      <c r="C203" s="273"/>
      <c r="D203" s="270"/>
      <c r="E203" s="364"/>
      <c r="F203" s="270"/>
      <c r="G203" s="365"/>
      <c r="H203" s="270"/>
      <c r="I203" s="211"/>
      <c r="J203" s="211"/>
      <c r="K203" s="212"/>
      <c r="L203" s="212"/>
      <c r="M203" s="211"/>
      <c r="N203" s="211"/>
      <c r="O203" s="153"/>
      <c r="P203" s="153"/>
      <c r="Q203" s="153"/>
      <c r="R203" s="153"/>
      <c r="S203" s="153"/>
      <c r="T203" s="367" t="s">
        <v>107</v>
      </c>
      <c r="U203" s="273"/>
      <c r="V203" s="270"/>
      <c r="W203" s="364"/>
      <c r="X203" s="270"/>
      <c r="Y203" s="365"/>
      <c r="Z203" s="270"/>
      <c r="AA203" s="211"/>
      <c r="AB203" s="211"/>
      <c r="AC203" s="212"/>
      <c r="AD203" s="212"/>
      <c r="AE203" s="211"/>
      <c r="AF203" s="211"/>
      <c r="AG203" s="205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203"/>
      <c r="B204" s="367" t="s">
        <v>108</v>
      </c>
      <c r="C204" s="273"/>
      <c r="D204" s="270"/>
      <c r="E204" s="364"/>
      <c r="F204" s="270"/>
      <c r="G204" s="365"/>
      <c r="H204" s="270"/>
      <c r="I204" s="211"/>
      <c r="J204" s="211"/>
      <c r="K204" s="212"/>
      <c r="L204" s="212"/>
      <c r="M204" s="211"/>
      <c r="N204" s="211"/>
      <c r="O204" s="153"/>
      <c r="P204" s="153"/>
      <c r="Q204" s="153"/>
      <c r="R204" s="153"/>
      <c r="S204" s="153"/>
      <c r="T204" s="367" t="s">
        <v>108</v>
      </c>
      <c r="U204" s="273"/>
      <c r="V204" s="270"/>
      <c r="W204" s="364"/>
      <c r="X204" s="270"/>
      <c r="Y204" s="365"/>
      <c r="Z204" s="270"/>
      <c r="AA204" s="211"/>
      <c r="AB204" s="211"/>
      <c r="AC204" s="212"/>
      <c r="AD204" s="212"/>
      <c r="AE204" s="211"/>
      <c r="AF204" s="211"/>
      <c r="AG204" s="205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203"/>
      <c r="B205" s="379" t="s">
        <v>109</v>
      </c>
      <c r="C205" s="273"/>
      <c r="D205" s="270"/>
      <c r="E205" s="377"/>
      <c r="F205" s="270"/>
      <c r="G205" s="365"/>
      <c r="H205" s="270"/>
      <c r="I205" s="211"/>
      <c r="J205" s="211"/>
      <c r="K205" s="212"/>
      <c r="L205" s="212"/>
      <c r="M205" s="211"/>
      <c r="N205" s="211"/>
      <c r="O205" s="153"/>
      <c r="P205" s="153"/>
      <c r="Q205" s="153"/>
      <c r="R205" s="153"/>
      <c r="S205" s="153"/>
      <c r="T205" s="379" t="s">
        <v>109</v>
      </c>
      <c r="U205" s="273"/>
      <c r="V205" s="270"/>
      <c r="W205" s="377"/>
      <c r="X205" s="270"/>
      <c r="Y205" s="365"/>
      <c r="Z205" s="270"/>
      <c r="AA205" s="211"/>
      <c r="AB205" s="211"/>
      <c r="AC205" s="212"/>
      <c r="AD205" s="212"/>
      <c r="AE205" s="211"/>
      <c r="AF205" s="211"/>
      <c r="AG205" s="205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203"/>
      <c r="B206" s="380" t="s">
        <v>110</v>
      </c>
      <c r="C206" s="273"/>
      <c r="D206" s="270"/>
      <c r="E206" s="384"/>
      <c r="F206" s="270"/>
      <c r="G206" s="365"/>
      <c r="H206" s="270"/>
      <c r="I206" s="211"/>
      <c r="J206" s="211"/>
      <c r="K206" s="212"/>
      <c r="L206" s="212"/>
      <c r="M206" s="211"/>
      <c r="N206" s="211"/>
      <c r="O206" s="153"/>
      <c r="P206" s="153"/>
      <c r="Q206" s="153"/>
      <c r="R206" s="153"/>
      <c r="S206" s="153"/>
      <c r="T206" s="380" t="s">
        <v>110</v>
      </c>
      <c r="U206" s="273"/>
      <c r="V206" s="270"/>
      <c r="W206" s="384"/>
      <c r="X206" s="270"/>
      <c r="Y206" s="365"/>
      <c r="Z206" s="270"/>
      <c r="AA206" s="211"/>
      <c r="AB206" s="211"/>
      <c r="AC206" s="212"/>
      <c r="AD206" s="212"/>
      <c r="AE206" s="211"/>
      <c r="AF206" s="211"/>
      <c r="AG206" s="205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203"/>
      <c r="B207" s="368" t="s">
        <v>111</v>
      </c>
      <c r="C207" s="273"/>
      <c r="D207" s="270"/>
      <c r="E207" s="369"/>
      <c r="F207" s="270"/>
      <c r="G207" s="365"/>
      <c r="H207" s="270"/>
      <c r="I207" s="211"/>
      <c r="J207" s="211"/>
      <c r="K207" s="212"/>
      <c r="L207" s="212"/>
      <c r="M207" s="211"/>
      <c r="N207" s="211"/>
      <c r="O207" s="153"/>
      <c r="P207" s="153"/>
      <c r="Q207" s="153"/>
      <c r="R207" s="153"/>
      <c r="S207" s="153"/>
      <c r="T207" s="368" t="s">
        <v>111</v>
      </c>
      <c r="U207" s="273"/>
      <c r="V207" s="270"/>
      <c r="W207" s="369"/>
      <c r="X207" s="270"/>
      <c r="Y207" s="365"/>
      <c r="Z207" s="270"/>
      <c r="AA207" s="211"/>
      <c r="AB207" s="211"/>
      <c r="AC207" s="212"/>
      <c r="AD207" s="212"/>
      <c r="AE207" s="211"/>
      <c r="AF207" s="211"/>
      <c r="AG207" s="205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20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205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203"/>
      <c r="B209" s="385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214"/>
      <c r="P209" s="215"/>
      <c r="Q209" s="215"/>
      <c r="R209" s="215"/>
      <c r="S209" s="215"/>
      <c r="T209" s="385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205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203"/>
      <c r="B210" s="386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214"/>
      <c r="P210" s="215"/>
      <c r="Q210" s="215"/>
      <c r="R210" s="215"/>
      <c r="S210" s="215"/>
      <c r="T210" s="386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205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203"/>
      <c r="B211" s="386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214"/>
      <c r="P211" s="215"/>
      <c r="Q211" s="215"/>
      <c r="R211" s="215"/>
      <c r="S211" s="215"/>
      <c r="T211" s="386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205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203"/>
      <c r="B212" s="387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214"/>
      <c r="P212" s="215"/>
      <c r="Q212" s="215"/>
      <c r="R212" s="215"/>
      <c r="S212" s="215"/>
      <c r="T212" s="387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205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203"/>
      <c r="B213" s="206"/>
      <c r="C213" s="206"/>
      <c r="D213" s="206"/>
      <c r="E213" s="206"/>
      <c r="F213" s="206"/>
      <c r="I213" s="206"/>
      <c r="J213" s="206"/>
      <c r="K213" s="17"/>
      <c r="L213" s="17"/>
      <c r="M213" s="17"/>
      <c r="N213" s="17"/>
      <c r="O213" s="153"/>
      <c r="P213" s="153"/>
      <c r="Q213" s="153"/>
      <c r="R213" s="153"/>
      <c r="S213" s="153"/>
      <c r="T213" s="206"/>
      <c r="U213" s="206"/>
      <c r="V213" s="206"/>
      <c r="W213" s="206"/>
      <c r="X213" s="206"/>
      <c r="AA213" s="206"/>
      <c r="AB213" s="206"/>
      <c r="AC213" s="17"/>
      <c r="AD213" s="17"/>
      <c r="AE213" s="17"/>
      <c r="AF213" s="17"/>
      <c r="AG213" s="205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203"/>
      <c r="B214" s="381" t="s">
        <v>112</v>
      </c>
      <c r="C214" s="292"/>
      <c r="D214" s="206"/>
      <c r="E214" s="381" t="s">
        <v>113</v>
      </c>
      <c r="F214" s="292"/>
      <c r="H214" s="381" t="s">
        <v>114</v>
      </c>
      <c r="I214" s="292"/>
      <c r="J214" s="296"/>
      <c r="K214" s="296"/>
      <c r="L214" s="296"/>
      <c r="M214" s="381" t="s">
        <v>115</v>
      </c>
      <c r="N214" s="292"/>
      <c r="O214" s="153"/>
      <c r="P214" s="153"/>
      <c r="Q214" s="153"/>
      <c r="R214" s="153"/>
      <c r="S214" s="153"/>
      <c r="T214" s="381" t="s">
        <v>112</v>
      </c>
      <c r="U214" s="292"/>
      <c r="V214" s="206"/>
      <c r="W214" s="381" t="s">
        <v>113</v>
      </c>
      <c r="X214" s="292"/>
      <c r="Z214" s="381" t="s">
        <v>114</v>
      </c>
      <c r="AA214" s="292"/>
      <c r="AB214" s="296"/>
      <c r="AC214" s="296"/>
      <c r="AD214" s="296"/>
      <c r="AE214" s="381" t="s">
        <v>115</v>
      </c>
      <c r="AF214" s="292"/>
      <c r="AG214" s="205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203"/>
      <c r="B215" s="206"/>
      <c r="D215" s="206"/>
      <c r="E215" s="206"/>
      <c r="I215" s="206"/>
      <c r="L215" s="206"/>
      <c r="M215" s="206"/>
      <c r="N215" s="206"/>
      <c r="O215" s="216"/>
      <c r="P215" s="216"/>
      <c r="Q215" s="153"/>
      <c r="R215" s="153"/>
      <c r="S215" s="153"/>
      <c r="T215" s="206"/>
      <c r="V215" s="206"/>
      <c r="W215" s="206"/>
      <c r="AA215" s="206"/>
      <c r="AD215" s="206"/>
      <c r="AE215" s="206"/>
      <c r="AF215" s="206"/>
      <c r="AG215" s="205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203"/>
      <c r="B216" s="382"/>
      <c r="C216" s="294"/>
      <c r="D216" s="206"/>
      <c r="E216" s="382"/>
      <c r="F216" s="294"/>
      <c r="H216" s="382"/>
      <c r="I216" s="294"/>
      <c r="J216" s="383"/>
      <c r="K216" s="298"/>
      <c r="L216" s="298"/>
      <c r="M216" s="298"/>
      <c r="N216" s="294"/>
      <c r="O216" s="216"/>
      <c r="P216" s="216"/>
      <c r="Q216" s="153"/>
      <c r="R216" s="153"/>
      <c r="S216" s="153"/>
      <c r="T216" s="382"/>
      <c r="U216" s="294"/>
      <c r="V216" s="206"/>
      <c r="W216" s="382"/>
      <c r="X216" s="294"/>
      <c r="Z216" s="382"/>
      <c r="AA216" s="294"/>
      <c r="AB216" s="383"/>
      <c r="AC216" s="298"/>
      <c r="AD216" s="298"/>
      <c r="AE216" s="298"/>
      <c r="AF216" s="294"/>
      <c r="AG216" s="205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203"/>
      <c r="B217" s="382"/>
      <c r="C217" s="294"/>
      <c r="D217" s="206"/>
      <c r="E217" s="382"/>
      <c r="F217" s="294"/>
      <c r="H217" s="382"/>
      <c r="I217" s="294"/>
      <c r="J217" s="383"/>
      <c r="K217" s="298"/>
      <c r="L217" s="298"/>
      <c r="M217" s="298"/>
      <c r="N217" s="294"/>
      <c r="O217" s="216"/>
      <c r="P217" s="216"/>
      <c r="Q217" s="153"/>
      <c r="R217" s="153"/>
      <c r="S217" s="153"/>
      <c r="T217" s="382"/>
      <c r="U217" s="294"/>
      <c r="V217" s="206"/>
      <c r="W217" s="382"/>
      <c r="X217" s="294"/>
      <c r="Z217" s="382"/>
      <c r="AA217" s="294"/>
      <c r="AB217" s="383"/>
      <c r="AC217" s="298"/>
      <c r="AD217" s="298"/>
      <c r="AE217" s="298"/>
      <c r="AF217" s="294"/>
      <c r="AG217" s="205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53"/>
      <c r="AF218" s="153"/>
      <c r="AG218" s="205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217"/>
      <c r="AF219" s="217"/>
      <c r="AG219" s="218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53"/>
      <c r="AE220" s="153"/>
      <c r="AF220" s="153"/>
      <c r="AG220" s="15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225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7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228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30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228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  <c r="AD223" s="229"/>
      <c r="AE223" s="229"/>
      <c r="AF223" s="229"/>
      <c r="AG223" s="230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228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  <c r="AD224" s="229"/>
      <c r="AE224" s="229"/>
      <c r="AF224" s="229"/>
      <c r="AG224" s="230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30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228"/>
      <c r="B226" s="229"/>
      <c r="C226" s="229"/>
      <c r="D226" s="229"/>
      <c r="E226" s="229"/>
      <c r="F226" s="229"/>
      <c r="G226" s="229"/>
      <c r="H226" s="229"/>
      <c r="I226" s="229"/>
      <c r="J226" s="389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30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228"/>
      <c r="B227" s="229"/>
      <c r="C227" s="229"/>
      <c r="D227" s="229"/>
      <c r="E227" s="229"/>
      <c r="F227" s="229"/>
      <c r="G227" s="229"/>
      <c r="H227" s="229"/>
      <c r="I227" s="229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30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228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389" t="s">
        <v>1048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30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228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30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231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3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203"/>
      <c r="B231" s="370" t="s">
        <v>84</v>
      </c>
      <c r="C231" s="279"/>
      <c r="D231" s="280"/>
      <c r="E231" s="239"/>
      <c r="F231" s="206"/>
      <c r="H231" s="371">
        <f>H179</f>
        <v>46054</v>
      </c>
      <c r="I231" s="279"/>
      <c r="J231" s="280"/>
      <c r="K231" s="372" t="s">
        <v>85</v>
      </c>
      <c r="L231" s="280"/>
      <c r="M231" s="16"/>
      <c r="N231" s="16"/>
      <c r="O231" s="153"/>
      <c r="P231" s="153"/>
      <c r="Q231" s="153"/>
      <c r="R231" s="153"/>
      <c r="S231" s="153"/>
      <c r="T231" s="370" t="s">
        <v>84</v>
      </c>
      <c r="U231" s="279"/>
      <c r="V231" s="280"/>
      <c r="W231" s="236"/>
      <c r="X231" s="206"/>
      <c r="Z231" s="371"/>
      <c r="AA231" s="279"/>
      <c r="AB231" s="280"/>
      <c r="AC231" s="372" t="s">
        <v>85</v>
      </c>
      <c r="AD231" s="280"/>
      <c r="AE231" s="16"/>
      <c r="AF231" s="16"/>
      <c r="AG231" s="205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203"/>
      <c r="B232" s="373" t="s">
        <v>86</v>
      </c>
      <c r="C232" s="279"/>
      <c r="D232" s="280"/>
      <c r="E232" s="235"/>
      <c r="F232" s="206"/>
      <c r="G232" s="206"/>
      <c r="H232" s="206"/>
      <c r="I232" s="207"/>
      <c r="J232" s="208"/>
      <c r="K232" s="153"/>
      <c r="L232" s="153"/>
      <c r="M232" s="153"/>
      <c r="N232" s="153"/>
      <c r="O232" s="153"/>
      <c r="P232" s="153"/>
      <c r="Q232" s="153"/>
      <c r="R232" s="153"/>
      <c r="S232" s="153"/>
      <c r="T232" s="373" t="s">
        <v>86</v>
      </c>
      <c r="U232" s="279"/>
      <c r="V232" s="280"/>
      <c r="W232" s="237"/>
      <c r="X232" s="206"/>
      <c r="Y232" s="206"/>
      <c r="Z232" s="206"/>
      <c r="AA232" s="207"/>
      <c r="AB232" s="208"/>
      <c r="AC232" s="153"/>
      <c r="AD232" s="153"/>
      <c r="AE232" s="153"/>
      <c r="AF232" s="153"/>
      <c r="AG232" s="205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203"/>
      <c r="B233" s="374" t="s">
        <v>87</v>
      </c>
      <c r="C233" s="279"/>
      <c r="D233" s="280"/>
      <c r="E233" s="224"/>
      <c r="F233" s="206"/>
      <c r="H233" s="363"/>
      <c r="I233" s="273"/>
      <c r="J233" s="270"/>
      <c r="K233" s="375" t="s">
        <v>88</v>
      </c>
      <c r="L233" s="270"/>
      <c r="M233" s="153"/>
      <c r="N233" s="153"/>
      <c r="O233" s="153"/>
      <c r="P233" s="153"/>
      <c r="Q233" s="153"/>
      <c r="R233" s="153"/>
      <c r="S233" s="153"/>
      <c r="T233" s="374" t="s">
        <v>87</v>
      </c>
      <c r="U233" s="279"/>
      <c r="V233" s="280"/>
      <c r="W233" s="224"/>
      <c r="X233" s="206"/>
      <c r="Z233" s="363"/>
      <c r="AA233" s="273"/>
      <c r="AB233" s="270"/>
      <c r="AC233" s="375" t="s">
        <v>88</v>
      </c>
      <c r="AD233" s="270"/>
      <c r="AE233" s="153"/>
      <c r="AF233" s="153"/>
      <c r="AG233" s="205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203"/>
      <c r="B234" s="153"/>
      <c r="C234" s="153"/>
      <c r="D234" s="210"/>
      <c r="E234" s="206"/>
      <c r="F234" s="206"/>
      <c r="G234" s="206"/>
      <c r="H234" s="206"/>
      <c r="I234" s="206"/>
      <c r="J234" s="12"/>
      <c r="K234" s="16"/>
      <c r="L234" s="16"/>
      <c r="M234" s="16"/>
      <c r="N234" s="153"/>
      <c r="O234" s="153"/>
      <c r="P234" s="153"/>
      <c r="Q234" s="153"/>
      <c r="R234" s="153"/>
      <c r="S234" s="153"/>
      <c r="T234" s="153"/>
      <c r="U234" s="153"/>
      <c r="V234" s="210"/>
      <c r="W234" s="206"/>
      <c r="X234" s="206"/>
      <c r="Y234" s="206"/>
      <c r="Z234" s="206"/>
      <c r="AA234" s="206"/>
      <c r="AB234" s="12"/>
      <c r="AC234" s="16"/>
      <c r="AD234" s="16"/>
      <c r="AE234" s="16"/>
      <c r="AF234" s="153"/>
      <c r="AG234" s="205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203"/>
      <c r="B235" s="376" t="s">
        <v>89</v>
      </c>
      <c r="C235" s="273"/>
      <c r="D235" s="270"/>
      <c r="E235" s="390"/>
      <c r="F235" s="270"/>
      <c r="G235" s="378"/>
      <c r="H235" s="270"/>
      <c r="I235" s="211"/>
      <c r="J235" s="211"/>
      <c r="K235" s="212"/>
      <c r="L235" s="212"/>
      <c r="M235" s="211"/>
      <c r="N235" s="213"/>
      <c r="O235" s="153"/>
      <c r="P235" s="153"/>
      <c r="Q235" s="153"/>
      <c r="R235" s="153"/>
      <c r="S235" s="153"/>
      <c r="T235" s="376" t="s">
        <v>89</v>
      </c>
      <c r="U235" s="273"/>
      <c r="V235" s="270"/>
      <c r="W235" s="390"/>
      <c r="X235" s="270"/>
      <c r="Y235" s="378"/>
      <c r="Z235" s="270"/>
      <c r="AA235" s="211"/>
      <c r="AB235" s="211"/>
      <c r="AC235" s="212"/>
      <c r="AD235" s="212"/>
      <c r="AE235" s="211"/>
      <c r="AF235" s="213"/>
      <c r="AG235" s="205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203"/>
      <c r="B236" s="376" t="s">
        <v>90</v>
      </c>
      <c r="C236" s="273"/>
      <c r="D236" s="270"/>
      <c r="E236" s="390"/>
      <c r="F236" s="270"/>
      <c r="G236" s="365"/>
      <c r="H236" s="270"/>
      <c r="I236" s="211"/>
      <c r="J236" s="211"/>
      <c r="K236" s="212"/>
      <c r="L236" s="212"/>
      <c r="M236" s="211"/>
      <c r="N236" s="211"/>
      <c r="O236" s="153"/>
      <c r="P236" s="153"/>
      <c r="Q236" s="153"/>
      <c r="R236" s="153"/>
      <c r="S236" s="153"/>
      <c r="T236" s="376" t="s">
        <v>90</v>
      </c>
      <c r="U236" s="273"/>
      <c r="V236" s="270"/>
      <c r="W236" s="390"/>
      <c r="X236" s="270"/>
      <c r="Y236" s="365"/>
      <c r="Z236" s="270"/>
      <c r="AA236" s="211"/>
      <c r="AB236" s="211"/>
      <c r="AC236" s="212"/>
      <c r="AD236" s="212"/>
      <c r="AE236" s="211"/>
      <c r="AF236" s="211"/>
      <c r="AG236" s="205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203"/>
      <c r="B237" s="376" t="s">
        <v>91</v>
      </c>
      <c r="C237" s="273"/>
      <c r="D237" s="270"/>
      <c r="E237" s="390"/>
      <c r="F237" s="270"/>
      <c r="G237" s="365"/>
      <c r="H237" s="270"/>
      <c r="I237" s="211"/>
      <c r="J237" s="211"/>
      <c r="K237" s="212"/>
      <c r="L237" s="212"/>
      <c r="M237" s="211"/>
      <c r="N237" s="211"/>
      <c r="O237" s="153"/>
      <c r="P237" s="153"/>
      <c r="Q237" s="153"/>
      <c r="R237" s="153"/>
      <c r="S237" s="153"/>
      <c r="T237" s="376" t="s">
        <v>91</v>
      </c>
      <c r="U237" s="273"/>
      <c r="V237" s="270"/>
      <c r="W237" s="390"/>
      <c r="X237" s="270"/>
      <c r="Y237" s="365"/>
      <c r="Z237" s="270"/>
      <c r="AA237" s="211"/>
      <c r="AB237" s="211"/>
      <c r="AC237" s="212"/>
      <c r="AD237" s="212"/>
      <c r="AE237" s="211"/>
      <c r="AF237" s="211"/>
      <c r="AG237" s="205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203"/>
      <c r="B238" s="376" t="s">
        <v>92</v>
      </c>
      <c r="C238" s="273"/>
      <c r="D238" s="270"/>
      <c r="E238" s="390"/>
      <c r="F238" s="270"/>
      <c r="G238" s="365"/>
      <c r="H238" s="270"/>
      <c r="I238" s="211"/>
      <c r="J238" s="211"/>
      <c r="K238" s="212"/>
      <c r="L238" s="212"/>
      <c r="M238" s="211"/>
      <c r="N238" s="211"/>
      <c r="O238" s="153"/>
      <c r="P238" s="153"/>
      <c r="Q238" s="153"/>
      <c r="R238" s="153"/>
      <c r="S238" s="153"/>
      <c r="T238" s="376" t="s">
        <v>92</v>
      </c>
      <c r="U238" s="273"/>
      <c r="V238" s="270"/>
      <c r="W238" s="390"/>
      <c r="X238" s="270"/>
      <c r="Y238" s="365"/>
      <c r="Z238" s="270"/>
      <c r="AA238" s="211"/>
      <c r="AB238" s="211"/>
      <c r="AC238" s="212"/>
      <c r="AD238" s="212"/>
      <c r="AE238" s="211"/>
      <c r="AF238" s="211"/>
      <c r="AG238" s="205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203"/>
      <c r="B239" s="376" t="s">
        <v>93</v>
      </c>
      <c r="C239" s="273"/>
      <c r="D239" s="270"/>
      <c r="E239" s="390"/>
      <c r="F239" s="270"/>
      <c r="G239" s="365"/>
      <c r="H239" s="270"/>
      <c r="I239" s="211"/>
      <c r="J239" s="211"/>
      <c r="K239" s="212"/>
      <c r="L239" s="212"/>
      <c r="M239" s="211"/>
      <c r="N239" s="211"/>
      <c r="O239" s="153"/>
      <c r="P239" s="153"/>
      <c r="Q239" s="153"/>
      <c r="R239" s="153"/>
      <c r="S239" s="153"/>
      <c r="T239" s="376" t="s">
        <v>93</v>
      </c>
      <c r="U239" s="273"/>
      <c r="V239" s="270"/>
      <c r="W239" s="390"/>
      <c r="X239" s="270"/>
      <c r="Y239" s="365"/>
      <c r="Z239" s="270"/>
      <c r="AA239" s="211"/>
      <c r="AB239" s="211"/>
      <c r="AC239" s="212"/>
      <c r="AD239" s="212"/>
      <c r="AE239" s="211"/>
      <c r="AF239" s="211"/>
      <c r="AG239" s="205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203"/>
      <c r="B240" s="366" t="s">
        <v>94</v>
      </c>
      <c r="C240" s="273"/>
      <c r="D240" s="270"/>
      <c r="E240" s="288"/>
      <c r="F240" s="270"/>
      <c r="G240" s="365"/>
      <c r="H240" s="270"/>
      <c r="I240" s="211"/>
      <c r="J240" s="211"/>
      <c r="K240" s="212"/>
      <c r="L240" s="212"/>
      <c r="M240" s="211"/>
      <c r="N240" s="211"/>
      <c r="O240" s="153"/>
      <c r="P240" s="153"/>
      <c r="Q240" s="153"/>
      <c r="R240" s="153"/>
      <c r="S240" s="153"/>
      <c r="T240" s="366" t="s">
        <v>94</v>
      </c>
      <c r="U240" s="273"/>
      <c r="V240" s="270"/>
      <c r="W240" s="288"/>
      <c r="X240" s="270"/>
      <c r="Y240" s="365"/>
      <c r="Z240" s="270"/>
      <c r="AA240" s="211"/>
      <c r="AB240" s="211"/>
      <c r="AC240" s="212"/>
      <c r="AD240" s="212"/>
      <c r="AE240" s="211"/>
      <c r="AF240" s="211"/>
      <c r="AG240" s="205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203"/>
      <c r="B241" s="366" t="s">
        <v>95</v>
      </c>
      <c r="C241" s="273"/>
      <c r="D241" s="270"/>
      <c r="E241" s="377"/>
      <c r="F241" s="270"/>
      <c r="G241" s="365"/>
      <c r="H241" s="270"/>
      <c r="I241" s="211"/>
      <c r="J241" s="211"/>
      <c r="K241" s="212"/>
      <c r="L241" s="212"/>
      <c r="M241" s="211"/>
      <c r="N241" s="211"/>
      <c r="O241" s="153"/>
      <c r="P241" s="153"/>
      <c r="Q241" s="153"/>
      <c r="R241" s="153"/>
      <c r="S241" s="153"/>
      <c r="T241" s="366" t="s">
        <v>95</v>
      </c>
      <c r="U241" s="273"/>
      <c r="V241" s="270"/>
      <c r="W241" s="377"/>
      <c r="X241" s="270"/>
      <c r="Y241" s="365"/>
      <c r="Z241" s="270"/>
      <c r="AA241" s="211"/>
      <c r="AB241" s="211"/>
      <c r="AC241" s="212"/>
      <c r="AD241" s="212"/>
      <c r="AE241" s="211"/>
      <c r="AF241" s="211"/>
      <c r="AG241" s="205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203"/>
      <c r="B242" s="366" t="s">
        <v>96</v>
      </c>
      <c r="C242" s="273"/>
      <c r="D242" s="270"/>
      <c r="E242" s="288"/>
      <c r="F242" s="270"/>
      <c r="G242" s="365"/>
      <c r="H242" s="270"/>
      <c r="I242" s="211"/>
      <c r="J242" s="211"/>
      <c r="K242" s="212"/>
      <c r="L242" s="212"/>
      <c r="M242" s="211"/>
      <c r="N242" s="213"/>
      <c r="O242" s="153"/>
      <c r="P242" s="153"/>
      <c r="Q242" s="153"/>
      <c r="R242" s="153"/>
      <c r="S242" s="153"/>
      <c r="T242" s="366" t="s">
        <v>96</v>
      </c>
      <c r="U242" s="273"/>
      <c r="V242" s="270"/>
      <c r="W242" s="288"/>
      <c r="X242" s="270"/>
      <c r="Y242" s="365"/>
      <c r="Z242" s="270"/>
      <c r="AA242" s="211"/>
      <c r="AB242" s="211"/>
      <c r="AC242" s="212"/>
      <c r="AD242" s="212"/>
      <c r="AE242" s="211"/>
      <c r="AF242" s="213"/>
      <c r="AG242" s="205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203"/>
      <c r="B243" s="366" t="s">
        <v>92</v>
      </c>
      <c r="C243" s="273"/>
      <c r="D243" s="270"/>
      <c r="E243" s="288"/>
      <c r="F243" s="270"/>
      <c r="G243" s="365"/>
      <c r="H243" s="270"/>
      <c r="I243" s="211"/>
      <c r="J243" s="211"/>
      <c r="K243" s="212"/>
      <c r="L243" s="212"/>
      <c r="M243" s="211"/>
      <c r="N243" s="211"/>
      <c r="O243" s="153"/>
      <c r="P243" s="153"/>
      <c r="Q243" s="153"/>
      <c r="R243" s="153"/>
      <c r="S243" s="153"/>
      <c r="T243" s="366" t="s">
        <v>92</v>
      </c>
      <c r="U243" s="273"/>
      <c r="V243" s="270"/>
      <c r="W243" s="288"/>
      <c r="X243" s="270"/>
      <c r="Y243" s="365"/>
      <c r="Z243" s="270"/>
      <c r="AA243" s="211"/>
      <c r="AB243" s="211"/>
      <c r="AC243" s="212"/>
      <c r="AD243" s="212"/>
      <c r="AE243" s="211"/>
      <c r="AF243" s="211"/>
      <c r="AG243" s="205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203"/>
      <c r="B244" s="366" t="s">
        <v>97</v>
      </c>
      <c r="C244" s="273"/>
      <c r="D244" s="270"/>
      <c r="E244" s="288"/>
      <c r="F244" s="270"/>
      <c r="G244" s="365"/>
      <c r="H244" s="270"/>
      <c r="I244" s="211"/>
      <c r="J244" s="211"/>
      <c r="K244" s="212"/>
      <c r="L244" s="212"/>
      <c r="M244" s="211"/>
      <c r="N244" s="211"/>
      <c r="O244" s="153"/>
      <c r="P244" s="153"/>
      <c r="Q244" s="153"/>
      <c r="R244" s="153"/>
      <c r="S244" s="153"/>
      <c r="T244" s="366" t="s">
        <v>97</v>
      </c>
      <c r="U244" s="273"/>
      <c r="V244" s="270"/>
      <c r="W244" s="288"/>
      <c r="X244" s="270"/>
      <c r="Y244" s="365"/>
      <c r="Z244" s="270"/>
      <c r="AA244" s="211"/>
      <c r="AB244" s="211"/>
      <c r="AC244" s="212"/>
      <c r="AD244" s="212"/>
      <c r="AE244" s="211"/>
      <c r="AF244" s="211"/>
      <c r="AG244" s="205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203"/>
      <c r="B245" s="366" t="s">
        <v>89</v>
      </c>
      <c r="C245" s="273"/>
      <c r="D245" s="270"/>
      <c r="E245" s="288"/>
      <c r="F245" s="270"/>
      <c r="G245" s="365"/>
      <c r="H245" s="270"/>
      <c r="I245" s="211"/>
      <c r="J245" s="211"/>
      <c r="K245" s="212"/>
      <c r="L245" s="212"/>
      <c r="M245" s="211"/>
      <c r="N245" s="211"/>
      <c r="O245" s="153"/>
      <c r="P245" s="153"/>
      <c r="Q245" s="153"/>
      <c r="R245" s="153"/>
      <c r="S245" s="153"/>
      <c r="T245" s="366" t="s">
        <v>89</v>
      </c>
      <c r="U245" s="273"/>
      <c r="V245" s="270"/>
      <c r="W245" s="288"/>
      <c r="X245" s="270"/>
      <c r="Y245" s="365"/>
      <c r="Z245" s="270"/>
      <c r="AA245" s="211"/>
      <c r="AB245" s="211"/>
      <c r="AC245" s="212"/>
      <c r="AD245" s="212"/>
      <c r="AE245" s="211"/>
      <c r="AF245" s="211"/>
      <c r="AG245" s="205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203"/>
      <c r="B246" s="366" t="s">
        <v>98</v>
      </c>
      <c r="C246" s="273"/>
      <c r="D246" s="270"/>
      <c r="E246" s="288"/>
      <c r="F246" s="270"/>
      <c r="G246" s="365"/>
      <c r="H246" s="270"/>
      <c r="I246" s="211"/>
      <c r="J246" s="211"/>
      <c r="K246" s="212"/>
      <c r="L246" s="212"/>
      <c r="M246" s="211"/>
      <c r="N246" s="211"/>
      <c r="O246" s="153"/>
      <c r="P246" s="153"/>
      <c r="Q246" s="153"/>
      <c r="R246" s="153"/>
      <c r="S246" s="153"/>
      <c r="T246" s="366" t="s">
        <v>98</v>
      </c>
      <c r="U246" s="273"/>
      <c r="V246" s="270"/>
      <c r="W246" s="288"/>
      <c r="X246" s="270"/>
      <c r="Y246" s="365"/>
      <c r="Z246" s="270"/>
      <c r="AA246" s="211"/>
      <c r="AB246" s="211"/>
      <c r="AC246" s="212"/>
      <c r="AD246" s="212"/>
      <c r="AE246" s="211"/>
      <c r="AF246" s="211"/>
      <c r="AG246" s="205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203"/>
      <c r="B247" s="366" t="s">
        <v>99</v>
      </c>
      <c r="C247" s="273"/>
      <c r="D247" s="270"/>
      <c r="E247" s="288"/>
      <c r="F247" s="270"/>
      <c r="G247" s="365"/>
      <c r="H247" s="270"/>
      <c r="I247" s="211"/>
      <c r="J247" s="211"/>
      <c r="K247" s="212"/>
      <c r="L247" s="212"/>
      <c r="M247" s="211"/>
      <c r="N247" s="211"/>
      <c r="O247" s="153"/>
      <c r="P247" s="153"/>
      <c r="Q247" s="153"/>
      <c r="R247" s="153"/>
      <c r="S247" s="153"/>
      <c r="T247" s="366" t="s">
        <v>99</v>
      </c>
      <c r="U247" s="273"/>
      <c r="V247" s="270"/>
      <c r="W247" s="288"/>
      <c r="X247" s="270"/>
      <c r="Y247" s="365"/>
      <c r="Z247" s="270"/>
      <c r="AA247" s="211"/>
      <c r="AB247" s="211"/>
      <c r="AC247" s="212"/>
      <c r="AD247" s="212"/>
      <c r="AE247" s="211"/>
      <c r="AF247" s="211"/>
      <c r="AG247" s="205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203"/>
      <c r="B248" s="367" t="s">
        <v>100</v>
      </c>
      <c r="C248" s="273"/>
      <c r="D248" s="270"/>
      <c r="E248" s="364"/>
      <c r="F248" s="270"/>
      <c r="G248" s="365"/>
      <c r="H248" s="270"/>
      <c r="I248" s="211"/>
      <c r="J248" s="211"/>
      <c r="K248" s="212"/>
      <c r="L248" s="212"/>
      <c r="M248" s="211"/>
      <c r="N248" s="211"/>
      <c r="O248" s="153"/>
      <c r="P248" s="153"/>
      <c r="Q248" s="153"/>
      <c r="R248" s="153"/>
      <c r="S248" s="153"/>
      <c r="T248" s="367" t="s">
        <v>100</v>
      </c>
      <c r="U248" s="273"/>
      <c r="V248" s="270"/>
      <c r="W248" s="364"/>
      <c r="X248" s="270"/>
      <c r="Y248" s="365"/>
      <c r="Z248" s="270"/>
      <c r="AA248" s="211"/>
      <c r="AB248" s="211"/>
      <c r="AC248" s="212"/>
      <c r="AD248" s="212"/>
      <c r="AE248" s="211"/>
      <c r="AF248" s="211"/>
      <c r="AG248" s="205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203"/>
      <c r="B249" s="367" t="s">
        <v>101</v>
      </c>
      <c r="C249" s="273"/>
      <c r="D249" s="270"/>
      <c r="E249" s="364"/>
      <c r="F249" s="270"/>
      <c r="G249" s="365"/>
      <c r="H249" s="270"/>
      <c r="I249" s="211"/>
      <c r="J249" s="211"/>
      <c r="K249" s="212"/>
      <c r="L249" s="212"/>
      <c r="M249" s="211"/>
      <c r="N249" s="211"/>
      <c r="O249" s="153"/>
      <c r="P249" s="153"/>
      <c r="Q249" s="153"/>
      <c r="R249" s="153"/>
      <c r="S249" s="153"/>
      <c r="T249" s="367" t="s">
        <v>101</v>
      </c>
      <c r="U249" s="273"/>
      <c r="V249" s="270"/>
      <c r="W249" s="364"/>
      <c r="X249" s="270"/>
      <c r="Y249" s="365"/>
      <c r="Z249" s="270"/>
      <c r="AA249" s="211"/>
      <c r="AB249" s="211"/>
      <c r="AC249" s="212"/>
      <c r="AD249" s="212"/>
      <c r="AE249" s="211"/>
      <c r="AF249" s="211"/>
      <c r="AG249" s="205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203"/>
      <c r="B250" s="367" t="s">
        <v>102</v>
      </c>
      <c r="C250" s="273"/>
      <c r="D250" s="270"/>
      <c r="E250" s="364"/>
      <c r="F250" s="270"/>
      <c r="G250" s="365"/>
      <c r="H250" s="270"/>
      <c r="I250" s="211"/>
      <c r="J250" s="211"/>
      <c r="K250" s="212"/>
      <c r="L250" s="212"/>
      <c r="M250" s="211"/>
      <c r="N250" s="211"/>
      <c r="O250" s="153"/>
      <c r="P250" s="153"/>
      <c r="Q250" s="153"/>
      <c r="R250" s="153"/>
      <c r="S250" s="153"/>
      <c r="T250" s="367" t="s">
        <v>102</v>
      </c>
      <c r="U250" s="273"/>
      <c r="V250" s="270"/>
      <c r="W250" s="364"/>
      <c r="X250" s="270"/>
      <c r="Y250" s="365"/>
      <c r="Z250" s="270"/>
      <c r="AA250" s="211"/>
      <c r="AB250" s="211"/>
      <c r="AC250" s="212"/>
      <c r="AD250" s="212"/>
      <c r="AE250" s="211"/>
      <c r="AF250" s="211"/>
      <c r="AG250" s="205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203"/>
      <c r="B251" s="367" t="s">
        <v>103</v>
      </c>
      <c r="C251" s="273"/>
      <c r="D251" s="270"/>
      <c r="E251" s="364"/>
      <c r="F251" s="270"/>
      <c r="G251" s="365"/>
      <c r="H251" s="270"/>
      <c r="I251" s="211"/>
      <c r="J251" s="211"/>
      <c r="K251" s="212"/>
      <c r="L251" s="212"/>
      <c r="M251" s="211"/>
      <c r="N251" s="211"/>
      <c r="O251" s="153"/>
      <c r="P251" s="153"/>
      <c r="Q251" s="153"/>
      <c r="R251" s="153"/>
      <c r="S251" s="153"/>
      <c r="T251" s="367" t="s">
        <v>103</v>
      </c>
      <c r="U251" s="273"/>
      <c r="V251" s="270"/>
      <c r="W251" s="364"/>
      <c r="X251" s="270"/>
      <c r="Y251" s="365"/>
      <c r="Z251" s="270"/>
      <c r="AA251" s="211"/>
      <c r="AB251" s="211"/>
      <c r="AC251" s="212"/>
      <c r="AD251" s="212"/>
      <c r="AE251" s="211"/>
      <c r="AF251" s="211"/>
      <c r="AG251" s="205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203"/>
      <c r="B252" s="367" t="s">
        <v>104</v>
      </c>
      <c r="C252" s="273"/>
      <c r="D252" s="270"/>
      <c r="E252" s="364"/>
      <c r="F252" s="270"/>
      <c r="G252" s="365"/>
      <c r="H252" s="270"/>
      <c r="I252" s="211"/>
      <c r="J252" s="211"/>
      <c r="K252" s="212"/>
      <c r="L252" s="212"/>
      <c r="M252" s="211"/>
      <c r="N252" s="211"/>
      <c r="O252" s="153"/>
      <c r="P252" s="153"/>
      <c r="Q252" s="153"/>
      <c r="R252" s="153"/>
      <c r="S252" s="153"/>
      <c r="T252" s="367" t="s">
        <v>104</v>
      </c>
      <c r="U252" s="273"/>
      <c r="V252" s="270"/>
      <c r="W252" s="364"/>
      <c r="X252" s="270"/>
      <c r="Y252" s="365"/>
      <c r="Z252" s="270"/>
      <c r="AA252" s="211"/>
      <c r="AB252" s="211"/>
      <c r="AC252" s="212"/>
      <c r="AD252" s="212"/>
      <c r="AE252" s="211"/>
      <c r="AF252" s="211"/>
      <c r="AG252" s="205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203"/>
      <c r="B253" s="367" t="s">
        <v>105</v>
      </c>
      <c r="C253" s="273"/>
      <c r="D253" s="270"/>
      <c r="E253" s="364"/>
      <c r="F253" s="270"/>
      <c r="G253" s="365"/>
      <c r="H253" s="270"/>
      <c r="I253" s="211"/>
      <c r="J253" s="211"/>
      <c r="K253" s="212"/>
      <c r="L253" s="212"/>
      <c r="M253" s="211"/>
      <c r="N253" s="211"/>
      <c r="O253" s="153"/>
      <c r="P253" s="153"/>
      <c r="Q253" s="153"/>
      <c r="R253" s="153"/>
      <c r="S253" s="153"/>
      <c r="T253" s="367" t="s">
        <v>105</v>
      </c>
      <c r="U253" s="273"/>
      <c r="V253" s="270"/>
      <c r="W253" s="364"/>
      <c r="X253" s="270"/>
      <c r="Y253" s="365"/>
      <c r="Z253" s="270"/>
      <c r="AA253" s="211"/>
      <c r="AB253" s="211"/>
      <c r="AC253" s="212"/>
      <c r="AD253" s="212"/>
      <c r="AE253" s="211"/>
      <c r="AF253" s="211"/>
      <c r="AG253" s="205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203"/>
      <c r="B254" s="367" t="s">
        <v>106</v>
      </c>
      <c r="C254" s="273"/>
      <c r="D254" s="270"/>
      <c r="E254" s="364"/>
      <c r="F254" s="270"/>
      <c r="G254" s="365"/>
      <c r="H254" s="270"/>
      <c r="I254" s="211"/>
      <c r="J254" s="211"/>
      <c r="K254" s="212"/>
      <c r="L254" s="212"/>
      <c r="M254" s="211"/>
      <c r="N254" s="211"/>
      <c r="O254" s="153"/>
      <c r="P254" s="153"/>
      <c r="Q254" s="153"/>
      <c r="R254" s="153"/>
      <c r="S254" s="153"/>
      <c r="T254" s="367" t="s">
        <v>106</v>
      </c>
      <c r="U254" s="273"/>
      <c r="V254" s="270"/>
      <c r="W254" s="364"/>
      <c r="X254" s="270"/>
      <c r="Y254" s="365"/>
      <c r="Z254" s="270"/>
      <c r="AA254" s="211"/>
      <c r="AB254" s="211"/>
      <c r="AC254" s="212"/>
      <c r="AD254" s="212"/>
      <c r="AE254" s="211"/>
      <c r="AF254" s="211"/>
      <c r="AG254" s="205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203"/>
      <c r="B255" s="367" t="s">
        <v>107</v>
      </c>
      <c r="C255" s="273"/>
      <c r="D255" s="270"/>
      <c r="E255" s="364"/>
      <c r="F255" s="270"/>
      <c r="G255" s="365"/>
      <c r="H255" s="270"/>
      <c r="I255" s="211"/>
      <c r="J255" s="211"/>
      <c r="K255" s="212"/>
      <c r="L255" s="212"/>
      <c r="M255" s="211"/>
      <c r="N255" s="211"/>
      <c r="O255" s="153"/>
      <c r="P255" s="153"/>
      <c r="Q255" s="153"/>
      <c r="R255" s="153"/>
      <c r="S255" s="153"/>
      <c r="T255" s="367" t="s">
        <v>107</v>
      </c>
      <c r="U255" s="273"/>
      <c r="V255" s="270"/>
      <c r="W255" s="364"/>
      <c r="X255" s="270"/>
      <c r="Y255" s="365"/>
      <c r="Z255" s="270"/>
      <c r="AA255" s="211"/>
      <c r="AB255" s="211"/>
      <c r="AC255" s="212"/>
      <c r="AD255" s="212"/>
      <c r="AE255" s="211"/>
      <c r="AF255" s="211"/>
      <c r="AG255" s="205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203"/>
      <c r="B256" s="367" t="s">
        <v>108</v>
      </c>
      <c r="C256" s="273"/>
      <c r="D256" s="270"/>
      <c r="E256" s="364"/>
      <c r="F256" s="270"/>
      <c r="G256" s="365"/>
      <c r="H256" s="270"/>
      <c r="I256" s="211"/>
      <c r="J256" s="211"/>
      <c r="K256" s="212"/>
      <c r="L256" s="212"/>
      <c r="M256" s="211"/>
      <c r="N256" s="211"/>
      <c r="O256" s="153"/>
      <c r="P256" s="153"/>
      <c r="Q256" s="153"/>
      <c r="R256" s="153"/>
      <c r="S256" s="153"/>
      <c r="T256" s="367" t="s">
        <v>108</v>
      </c>
      <c r="U256" s="273"/>
      <c r="V256" s="270"/>
      <c r="W256" s="364"/>
      <c r="X256" s="270"/>
      <c r="Y256" s="365"/>
      <c r="Z256" s="270"/>
      <c r="AA256" s="211"/>
      <c r="AB256" s="211"/>
      <c r="AC256" s="212"/>
      <c r="AD256" s="212"/>
      <c r="AE256" s="211"/>
      <c r="AF256" s="211"/>
      <c r="AG256" s="205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203"/>
      <c r="B257" s="379" t="s">
        <v>109</v>
      </c>
      <c r="C257" s="273"/>
      <c r="D257" s="270"/>
      <c r="E257" s="377"/>
      <c r="F257" s="270"/>
      <c r="G257" s="365"/>
      <c r="H257" s="270"/>
      <c r="I257" s="211"/>
      <c r="J257" s="211"/>
      <c r="K257" s="212"/>
      <c r="L257" s="212"/>
      <c r="M257" s="211"/>
      <c r="N257" s="211"/>
      <c r="O257" s="153"/>
      <c r="P257" s="153"/>
      <c r="Q257" s="153"/>
      <c r="R257" s="153"/>
      <c r="S257" s="153"/>
      <c r="T257" s="379" t="s">
        <v>109</v>
      </c>
      <c r="U257" s="273"/>
      <c r="V257" s="270"/>
      <c r="W257" s="377"/>
      <c r="X257" s="270"/>
      <c r="Y257" s="365"/>
      <c r="Z257" s="270"/>
      <c r="AA257" s="211"/>
      <c r="AB257" s="211"/>
      <c r="AC257" s="212"/>
      <c r="AD257" s="212"/>
      <c r="AE257" s="211"/>
      <c r="AF257" s="211"/>
      <c r="AG257" s="205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203"/>
      <c r="B258" s="380" t="s">
        <v>110</v>
      </c>
      <c r="C258" s="273"/>
      <c r="D258" s="270"/>
      <c r="E258" s="384"/>
      <c r="F258" s="270"/>
      <c r="G258" s="365"/>
      <c r="H258" s="270"/>
      <c r="I258" s="211"/>
      <c r="J258" s="211"/>
      <c r="K258" s="212"/>
      <c r="L258" s="212"/>
      <c r="M258" s="211"/>
      <c r="N258" s="211"/>
      <c r="O258" s="153"/>
      <c r="P258" s="153"/>
      <c r="Q258" s="153"/>
      <c r="R258" s="153"/>
      <c r="S258" s="153"/>
      <c r="T258" s="380" t="s">
        <v>110</v>
      </c>
      <c r="U258" s="273"/>
      <c r="V258" s="270"/>
      <c r="W258" s="384"/>
      <c r="X258" s="270"/>
      <c r="Y258" s="365"/>
      <c r="Z258" s="270"/>
      <c r="AA258" s="211"/>
      <c r="AB258" s="211"/>
      <c r="AC258" s="212"/>
      <c r="AD258" s="212"/>
      <c r="AE258" s="211"/>
      <c r="AF258" s="211"/>
      <c r="AG258" s="205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203"/>
      <c r="B259" s="368" t="s">
        <v>111</v>
      </c>
      <c r="C259" s="273"/>
      <c r="D259" s="270"/>
      <c r="E259" s="369"/>
      <c r="F259" s="270"/>
      <c r="G259" s="365"/>
      <c r="H259" s="270"/>
      <c r="I259" s="211"/>
      <c r="J259" s="211"/>
      <c r="K259" s="212"/>
      <c r="L259" s="212"/>
      <c r="M259" s="211"/>
      <c r="N259" s="211"/>
      <c r="O259" s="153"/>
      <c r="P259" s="153"/>
      <c r="Q259" s="153"/>
      <c r="R259" s="153"/>
      <c r="S259" s="153"/>
      <c r="T259" s="368" t="s">
        <v>111</v>
      </c>
      <c r="U259" s="273"/>
      <c r="V259" s="270"/>
      <c r="W259" s="369"/>
      <c r="X259" s="270"/>
      <c r="Y259" s="365"/>
      <c r="Z259" s="270"/>
      <c r="AA259" s="211"/>
      <c r="AB259" s="211"/>
      <c r="AC259" s="212"/>
      <c r="AD259" s="212"/>
      <c r="AE259" s="211"/>
      <c r="AF259" s="211"/>
      <c r="AG259" s="205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20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205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203"/>
      <c r="B261" s="385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214"/>
      <c r="P261" s="215"/>
      <c r="Q261" s="215"/>
      <c r="R261" s="215"/>
      <c r="S261" s="215"/>
      <c r="T261" s="385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205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203"/>
      <c r="B262" s="386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214"/>
      <c r="P262" s="215"/>
      <c r="Q262" s="215"/>
      <c r="R262" s="215"/>
      <c r="S262" s="215"/>
      <c r="T262" s="386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205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203"/>
      <c r="B263" s="386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214"/>
      <c r="P263" s="215"/>
      <c r="Q263" s="215"/>
      <c r="R263" s="215"/>
      <c r="S263" s="215"/>
      <c r="T263" s="386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205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203"/>
      <c r="B264" s="387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214"/>
      <c r="P264" s="215"/>
      <c r="Q264" s="215"/>
      <c r="R264" s="215"/>
      <c r="S264" s="215"/>
      <c r="T264" s="387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205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203"/>
      <c r="B265" s="206"/>
      <c r="C265" s="206"/>
      <c r="D265" s="206"/>
      <c r="E265" s="206"/>
      <c r="F265" s="206"/>
      <c r="I265" s="206"/>
      <c r="J265" s="206"/>
      <c r="K265" s="17"/>
      <c r="L265" s="17"/>
      <c r="M265" s="17"/>
      <c r="N265" s="17"/>
      <c r="O265" s="153"/>
      <c r="P265" s="153"/>
      <c r="Q265" s="153"/>
      <c r="R265" s="153"/>
      <c r="S265" s="153"/>
      <c r="T265" s="206"/>
      <c r="U265" s="206"/>
      <c r="V265" s="206"/>
      <c r="W265" s="206"/>
      <c r="X265" s="206"/>
      <c r="AA265" s="206"/>
      <c r="AB265" s="206"/>
      <c r="AC265" s="17"/>
      <c r="AD265" s="17"/>
      <c r="AE265" s="17"/>
      <c r="AF265" s="17"/>
      <c r="AG265" s="205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203"/>
      <c r="B266" s="381" t="s">
        <v>112</v>
      </c>
      <c r="C266" s="292"/>
      <c r="D266" s="206"/>
      <c r="E266" s="381" t="s">
        <v>113</v>
      </c>
      <c r="F266" s="292"/>
      <c r="H266" s="381" t="s">
        <v>114</v>
      </c>
      <c r="I266" s="292"/>
      <c r="J266" s="296"/>
      <c r="K266" s="296"/>
      <c r="L266" s="296"/>
      <c r="M266" s="381" t="s">
        <v>115</v>
      </c>
      <c r="N266" s="292"/>
      <c r="O266" s="153"/>
      <c r="P266" s="153"/>
      <c r="Q266" s="153"/>
      <c r="R266" s="153"/>
      <c r="S266" s="153"/>
      <c r="T266" s="381" t="s">
        <v>112</v>
      </c>
      <c r="U266" s="292"/>
      <c r="V266" s="206"/>
      <c r="W266" s="381" t="s">
        <v>113</v>
      </c>
      <c r="X266" s="292"/>
      <c r="Z266" s="381" t="s">
        <v>114</v>
      </c>
      <c r="AA266" s="292"/>
      <c r="AB266" s="296"/>
      <c r="AC266" s="296"/>
      <c r="AD266" s="296"/>
      <c r="AE266" s="381" t="s">
        <v>115</v>
      </c>
      <c r="AF266" s="292"/>
      <c r="AG266" s="205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203"/>
      <c r="B267" s="206"/>
      <c r="D267" s="206"/>
      <c r="E267" s="206"/>
      <c r="I267" s="206"/>
      <c r="L267" s="206"/>
      <c r="M267" s="206"/>
      <c r="N267" s="206"/>
      <c r="O267" s="216"/>
      <c r="P267" s="216"/>
      <c r="Q267" s="153"/>
      <c r="R267" s="153"/>
      <c r="S267" s="153"/>
      <c r="T267" s="206"/>
      <c r="V267" s="206"/>
      <c r="W267" s="206"/>
      <c r="AA267" s="206"/>
      <c r="AD267" s="206"/>
      <c r="AE267" s="206"/>
      <c r="AF267" s="206"/>
      <c r="AG267" s="205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203"/>
      <c r="B268" s="382"/>
      <c r="C268" s="294"/>
      <c r="D268" s="206"/>
      <c r="E268" s="382"/>
      <c r="F268" s="294"/>
      <c r="H268" s="382"/>
      <c r="I268" s="294"/>
      <c r="J268" s="383"/>
      <c r="K268" s="298"/>
      <c r="L268" s="298"/>
      <c r="M268" s="298"/>
      <c r="N268" s="294"/>
      <c r="O268" s="216"/>
      <c r="P268" s="216"/>
      <c r="Q268" s="153"/>
      <c r="R268" s="153"/>
      <c r="S268" s="153"/>
      <c r="T268" s="382"/>
      <c r="U268" s="294"/>
      <c r="V268" s="206"/>
      <c r="W268" s="382"/>
      <c r="X268" s="294"/>
      <c r="Z268" s="382"/>
      <c r="AA268" s="294"/>
      <c r="AB268" s="383"/>
      <c r="AC268" s="298"/>
      <c r="AD268" s="298"/>
      <c r="AE268" s="298"/>
      <c r="AF268" s="294"/>
      <c r="AG268" s="205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203"/>
      <c r="B269" s="382"/>
      <c r="C269" s="294"/>
      <c r="D269" s="206"/>
      <c r="E269" s="382"/>
      <c r="F269" s="294"/>
      <c r="H269" s="382"/>
      <c r="I269" s="294"/>
      <c r="J269" s="383"/>
      <c r="K269" s="298"/>
      <c r="L269" s="298"/>
      <c r="M269" s="298"/>
      <c r="N269" s="294"/>
      <c r="O269" s="216"/>
      <c r="P269" s="216"/>
      <c r="Q269" s="153"/>
      <c r="R269" s="153"/>
      <c r="S269" s="153"/>
      <c r="T269" s="382"/>
      <c r="U269" s="294"/>
      <c r="V269" s="206"/>
      <c r="W269" s="382"/>
      <c r="X269" s="294"/>
      <c r="Z269" s="382"/>
      <c r="AA269" s="294"/>
      <c r="AB269" s="383"/>
      <c r="AC269" s="298"/>
      <c r="AD269" s="298"/>
      <c r="AE269" s="298"/>
      <c r="AF269" s="294"/>
      <c r="AG269" s="205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53"/>
      <c r="AF270" s="153"/>
      <c r="AG270" s="205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217"/>
      <c r="AF271" s="217"/>
      <c r="AG271" s="218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53"/>
      <c r="AF272" s="153"/>
      <c r="AG272" s="15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225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  <c r="AB273" s="226"/>
      <c r="AC273" s="226"/>
      <c r="AD273" s="226"/>
      <c r="AE273" s="226"/>
      <c r="AF273" s="226"/>
      <c r="AG273" s="227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228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  <c r="AD274" s="229"/>
      <c r="AE274" s="229"/>
      <c r="AF274" s="229"/>
      <c r="AG274" s="230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228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  <c r="AD275" s="229"/>
      <c r="AE275" s="229"/>
      <c r="AF275" s="229"/>
      <c r="AG275" s="230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228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  <c r="AD276" s="229"/>
      <c r="AE276" s="229"/>
      <c r="AF276" s="229"/>
      <c r="AG276" s="230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228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  <c r="AD277" s="229"/>
      <c r="AE277" s="229"/>
      <c r="AF277" s="229"/>
      <c r="AG277" s="230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228"/>
      <c r="B278" s="229"/>
      <c r="C278" s="229"/>
      <c r="D278" s="229"/>
      <c r="E278" s="229"/>
      <c r="F278" s="229"/>
      <c r="G278" s="229"/>
      <c r="H278" s="229"/>
      <c r="I278" s="229"/>
      <c r="J278" s="389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229"/>
      <c r="Y278" s="229"/>
      <c r="Z278" s="229"/>
      <c r="AA278" s="229"/>
      <c r="AB278" s="229"/>
      <c r="AC278" s="229"/>
      <c r="AD278" s="229"/>
      <c r="AE278" s="229"/>
      <c r="AF278" s="229"/>
      <c r="AG278" s="230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228"/>
      <c r="B279" s="229"/>
      <c r="C279" s="229"/>
      <c r="D279" s="229"/>
      <c r="E279" s="229"/>
      <c r="F279" s="229"/>
      <c r="G279" s="229"/>
      <c r="H279" s="229"/>
      <c r="I279" s="229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229"/>
      <c r="Y279" s="229"/>
      <c r="Z279" s="229"/>
      <c r="AA279" s="229"/>
      <c r="AB279" s="229"/>
      <c r="AC279" s="229"/>
      <c r="AD279" s="229"/>
      <c r="AE279" s="229"/>
      <c r="AF279" s="229"/>
      <c r="AG279" s="230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228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389" t="s">
        <v>1049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229"/>
      <c r="W280" s="229"/>
      <c r="X280" s="229"/>
      <c r="Y280" s="229"/>
      <c r="Z280" s="229"/>
      <c r="AA280" s="229"/>
      <c r="AB280" s="229"/>
      <c r="AC280" s="229"/>
      <c r="AD280" s="229"/>
      <c r="AE280" s="229"/>
      <c r="AF280" s="229"/>
      <c r="AG280" s="230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228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229"/>
      <c r="W281" s="229"/>
      <c r="X281" s="229"/>
      <c r="Y281" s="229"/>
      <c r="Z281" s="229"/>
      <c r="AA281" s="229"/>
      <c r="AB281" s="229"/>
      <c r="AC281" s="229"/>
      <c r="AD281" s="229"/>
      <c r="AE281" s="229"/>
      <c r="AF281" s="229"/>
      <c r="AG281" s="230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231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3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203"/>
      <c r="B283" s="370" t="s">
        <v>84</v>
      </c>
      <c r="C283" s="279"/>
      <c r="D283" s="280"/>
      <c r="E283" s="239"/>
      <c r="F283" s="206"/>
      <c r="H283" s="371">
        <f>H231</f>
        <v>46054</v>
      </c>
      <c r="I283" s="279"/>
      <c r="J283" s="280"/>
      <c r="K283" s="372" t="s">
        <v>85</v>
      </c>
      <c r="L283" s="280"/>
      <c r="M283" s="16"/>
      <c r="N283" s="16"/>
      <c r="O283" s="153"/>
      <c r="P283" s="153"/>
      <c r="Q283" s="153"/>
      <c r="R283" s="153"/>
      <c r="S283" s="153"/>
      <c r="T283" s="370" t="s">
        <v>84</v>
      </c>
      <c r="U283" s="279"/>
      <c r="V283" s="280"/>
      <c r="W283" s="236"/>
      <c r="X283" s="206"/>
      <c r="Z283" s="371"/>
      <c r="AA283" s="279"/>
      <c r="AB283" s="280"/>
      <c r="AC283" s="372" t="s">
        <v>85</v>
      </c>
      <c r="AD283" s="280"/>
      <c r="AE283" s="16"/>
      <c r="AF283" s="16"/>
      <c r="AG283" s="205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203"/>
      <c r="B284" s="373" t="s">
        <v>86</v>
      </c>
      <c r="C284" s="279"/>
      <c r="D284" s="280"/>
      <c r="E284" s="235"/>
      <c r="F284" s="206"/>
      <c r="G284" s="206"/>
      <c r="H284" s="206"/>
      <c r="I284" s="207"/>
      <c r="J284" s="208"/>
      <c r="K284" s="153"/>
      <c r="L284" s="153"/>
      <c r="M284" s="153"/>
      <c r="N284" s="153"/>
      <c r="O284" s="153"/>
      <c r="P284" s="153"/>
      <c r="Q284" s="153"/>
      <c r="R284" s="153"/>
      <c r="S284" s="153"/>
      <c r="T284" s="373" t="s">
        <v>86</v>
      </c>
      <c r="U284" s="279"/>
      <c r="V284" s="280"/>
      <c r="W284" s="237"/>
      <c r="X284" s="206"/>
      <c r="Y284" s="206"/>
      <c r="Z284" s="206"/>
      <c r="AA284" s="207"/>
      <c r="AB284" s="208"/>
      <c r="AC284" s="153"/>
      <c r="AD284" s="153"/>
      <c r="AE284" s="153"/>
      <c r="AF284" s="153"/>
      <c r="AG284" s="205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203"/>
      <c r="B285" s="374" t="s">
        <v>87</v>
      </c>
      <c r="C285" s="279"/>
      <c r="D285" s="280"/>
      <c r="E285" s="224"/>
      <c r="F285" s="206"/>
      <c r="H285" s="363"/>
      <c r="I285" s="273"/>
      <c r="J285" s="270"/>
      <c r="K285" s="375" t="s">
        <v>88</v>
      </c>
      <c r="L285" s="270"/>
      <c r="M285" s="153"/>
      <c r="N285" s="153"/>
      <c r="O285" s="153"/>
      <c r="P285" s="153"/>
      <c r="Q285" s="153"/>
      <c r="R285" s="153"/>
      <c r="S285" s="153"/>
      <c r="T285" s="374" t="s">
        <v>87</v>
      </c>
      <c r="U285" s="279"/>
      <c r="V285" s="280"/>
      <c r="W285" s="224"/>
      <c r="X285" s="206"/>
      <c r="Z285" s="363"/>
      <c r="AA285" s="273"/>
      <c r="AB285" s="270"/>
      <c r="AC285" s="375" t="s">
        <v>88</v>
      </c>
      <c r="AD285" s="270"/>
      <c r="AE285" s="153"/>
      <c r="AF285" s="153"/>
      <c r="AG285" s="205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203"/>
      <c r="B286" s="153"/>
      <c r="C286" s="153"/>
      <c r="D286" s="210"/>
      <c r="E286" s="206"/>
      <c r="F286" s="206"/>
      <c r="G286" s="206"/>
      <c r="H286" s="206"/>
      <c r="I286" s="206"/>
      <c r="J286" s="12"/>
      <c r="K286" s="16"/>
      <c r="L286" s="16"/>
      <c r="M286" s="16"/>
      <c r="N286" s="153"/>
      <c r="O286" s="153"/>
      <c r="P286" s="153"/>
      <c r="Q286" s="153"/>
      <c r="R286" s="153"/>
      <c r="S286" s="153"/>
      <c r="T286" s="153"/>
      <c r="U286" s="153"/>
      <c r="V286" s="210"/>
      <c r="W286" s="206"/>
      <c r="X286" s="206"/>
      <c r="Y286" s="206"/>
      <c r="Z286" s="206"/>
      <c r="AA286" s="206"/>
      <c r="AB286" s="12"/>
      <c r="AC286" s="16"/>
      <c r="AD286" s="16"/>
      <c r="AE286" s="16"/>
      <c r="AF286" s="153"/>
      <c r="AG286" s="205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203"/>
      <c r="B287" s="376" t="s">
        <v>89</v>
      </c>
      <c r="C287" s="273"/>
      <c r="D287" s="270"/>
      <c r="E287" s="390"/>
      <c r="F287" s="270"/>
      <c r="G287" s="378"/>
      <c r="H287" s="270"/>
      <c r="I287" s="211"/>
      <c r="J287" s="211"/>
      <c r="K287" s="212"/>
      <c r="L287" s="212"/>
      <c r="M287" s="211"/>
      <c r="N287" s="213"/>
      <c r="O287" s="153"/>
      <c r="P287" s="153"/>
      <c r="Q287" s="153"/>
      <c r="R287" s="153"/>
      <c r="S287" s="153"/>
      <c r="T287" s="376" t="s">
        <v>89</v>
      </c>
      <c r="U287" s="273"/>
      <c r="V287" s="270"/>
      <c r="W287" s="390"/>
      <c r="X287" s="270"/>
      <c r="Y287" s="378"/>
      <c r="Z287" s="270"/>
      <c r="AA287" s="211"/>
      <c r="AB287" s="211"/>
      <c r="AC287" s="212"/>
      <c r="AD287" s="212"/>
      <c r="AE287" s="211"/>
      <c r="AF287" s="213"/>
      <c r="AG287" s="205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203"/>
      <c r="B288" s="376" t="s">
        <v>90</v>
      </c>
      <c r="C288" s="273"/>
      <c r="D288" s="270"/>
      <c r="E288" s="390"/>
      <c r="F288" s="270"/>
      <c r="G288" s="365"/>
      <c r="H288" s="270"/>
      <c r="I288" s="211"/>
      <c r="J288" s="211"/>
      <c r="K288" s="212"/>
      <c r="L288" s="212"/>
      <c r="M288" s="211"/>
      <c r="N288" s="211"/>
      <c r="O288" s="153"/>
      <c r="P288" s="153"/>
      <c r="Q288" s="153"/>
      <c r="R288" s="153"/>
      <c r="S288" s="153"/>
      <c r="T288" s="376" t="s">
        <v>90</v>
      </c>
      <c r="U288" s="273"/>
      <c r="V288" s="270"/>
      <c r="W288" s="390"/>
      <c r="X288" s="270"/>
      <c r="Y288" s="365"/>
      <c r="Z288" s="270"/>
      <c r="AA288" s="211"/>
      <c r="AB288" s="211"/>
      <c r="AC288" s="212"/>
      <c r="AD288" s="212"/>
      <c r="AE288" s="211"/>
      <c r="AF288" s="211"/>
      <c r="AG288" s="205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203"/>
      <c r="B289" s="376" t="s">
        <v>91</v>
      </c>
      <c r="C289" s="273"/>
      <c r="D289" s="270"/>
      <c r="E289" s="390"/>
      <c r="F289" s="270"/>
      <c r="G289" s="365"/>
      <c r="H289" s="270"/>
      <c r="I289" s="211"/>
      <c r="J289" s="211"/>
      <c r="K289" s="212"/>
      <c r="L289" s="212"/>
      <c r="M289" s="211"/>
      <c r="N289" s="211"/>
      <c r="O289" s="153"/>
      <c r="P289" s="153"/>
      <c r="Q289" s="153"/>
      <c r="R289" s="153"/>
      <c r="S289" s="153"/>
      <c r="T289" s="376" t="s">
        <v>91</v>
      </c>
      <c r="U289" s="273"/>
      <c r="V289" s="270"/>
      <c r="W289" s="390"/>
      <c r="X289" s="270"/>
      <c r="Y289" s="365"/>
      <c r="Z289" s="270"/>
      <c r="AA289" s="211"/>
      <c r="AB289" s="211"/>
      <c r="AC289" s="212"/>
      <c r="AD289" s="212"/>
      <c r="AE289" s="211"/>
      <c r="AF289" s="211"/>
      <c r="AG289" s="205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203"/>
      <c r="B290" s="376" t="s">
        <v>92</v>
      </c>
      <c r="C290" s="273"/>
      <c r="D290" s="270"/>
      <c r="E290" s="390"/>
      <c r="F290" s="270"/>
      <c r="G290" s="365"/>
      <c r="H290" s="270"/>
      <c r="I290" s="211"/>
      <c r="J290" s="211"/>
      <c r="K290" s="212"/>
      <c r="L290" s="212"/>
      <c r="M290" s="211"/>
      <c r="N290" s="211"/>
      <c r="O290" s="153"/>
      <c r="P290" s="153"/>
      <c r="Q290" s="153"/>
      <c r="R290" s="153"/>
      <c r="S290" s="153"/>
      <c r="T290" s="376" t="s">
        <v>92</v>
      </c>
      <c r="U290" s="273"/>
      <c r="V290" s="270"/>
      <c r="W290" s="390"/>
      <c r="X290" s="270"/>
      <c r="Y290" s="365"/>
      <c r="Z290" s="270"/>
      <c r="AA290" s="211"/>
      <c r="AB290" s="211"/>
      <c r="AC290" s="212"/>
      <c r="AD290" s="212"/>
      <c r="AE290" s="211"/>
      <c r="AF290" s="211"/>
      <c r="AG290" s="205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203"/>
      <c r="B291" s="376" t="s">
        <v>93</v>
      </c>
      <c r="C291" s="273"/>
      <c r="D291" s="270"/>
      <c r="E291" s="390"/>
      <c r="F291" s="270"/>
      <c r="G291" s="365"/>
      <c r="H291" s="270"/>
      <c r="I291" s="211"/>
      <c r="J291" s="211"/>
      <c r="K291" s="212"/>
      <c r="L291" s="212"/>
      <c r="M291" s="211"/>
      <c r="N291" s="211"/>
      <c r="O291" s="153"/>
      <c r="P291" s="153"/>
      <c r="Q291" s="153"/>
      <c r="R291" s="153"/>
      <c r="S291" s="153"/>
      <c r="T291" s="376" t="s">
        <v>93</v>
      </c>
      <c r="U291" s="273"/>
      <c r="V291" s="270"/>
      <c r="W291" s="390"/>
      <c r="X291" s="270"/>
      <c r="Y291" s="365"/>
      <c r="Z291" s="270"/>
      <c r="AA291" s="211"/>
      <c r="AB291" s="211"/>
      <c r="AC291" s="212"/>
      <c r="AD291" s="212"/>
      <c r="AE291" s="211"/>
      <c r="AF291" s="211"/>
      <c r="AG291" s="205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203"/>
      <c r="B292" s="366" t="s">
        <v>94</v>
      </c>
      <c r="C292" s="273"/>
      <c r="D292" s="270"/>
      <c r="E292" s="288"/>
      <c r="F292" s="270"/>
      <c r="G292" s="365"/>
      <c r="H292" s="270"/>
      <c r="I292" s="211"/>
      <c r="J292" s="211"/>
      <c r="K292" s="212"/>
      <c r="L292" s="212"/>
      <c r="M292" s="211"/>
      <c r="N292" s="211"/>
      <c r="O292" s="153"/>
      <c r="P292" s="153"/>
      <c r="Q292" s="153"/>
      <c r="R292" s="153"/>
      <c r="S292" s="153"/>
      <c r="T292" s="366" t="s">
        <v>94</v>
      </c>
      <c r="U292" s="273"/>
      <c r="V292" s="270"/>
      <c r="W292" s="288"/>
      <c r="X292" s="270"/>
      <c r="Y292" s="365"/>
      <c r="Z292" s="270"/>
      <c r="AA292" s="211"/>
      <c r="AB292" s="211"/>
      <c r="AC292" s="212"/>
      <c r="AD292" s="212"/>
      <c r="AE292" s="211"/>
      <c r="AF292" s="211"/>
      <c r="AG292" s="205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203"/>
      <c r="B293" s="366" t="s">
        <v>95</v>
      </c>
      <c r="C293" s="273"/>
      <c r="D293" s="270"/>
      <c r="E293" s="377"/>
      <c r="F293" s="270"/>
      <c r="G293" s="365"/>
      <c r="H293" s="270"/>
      <c r="I293" s="211"/>
      <c r="J293" s="211"/>
      <c r="K293" s="212"/>
      <c r="L293" s="212"/>
      <c r="M293" s="211"/>
      <c r="N293" s="211"/>
      <c r="O293" s="153"/>
      <c r="P293" s="153"/>
      <c r="Q293" s="153"/>
      <c r="R293" s="153"/>
      <c r="S293" s="153"/>
      <c r="T293" s="366" t="s">
        <v>95</v>
      </c>
      <c r="U293" s="273"/>
      <c r="V293" s="270"/>
      <c r="W293" s="377"/>
      <c r="X293" s="270"/>
      <c r="Y293" s="365"/>
      <c r="Z293" s="270"/>
      <c r="AA293" s="211"/>
      <c r="AB293" s="211"/>
      <c r="AC293" s="212"/>
      <c r="AD293" s="212"/>
      <c r="AE293" s="211"/>
      <c r="AF293" s="211"/>
      <c r="AG293" s="205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203"/>
      <c r="B294" s="366" t="s">
        <v>96</v>
      </c>
      <c r="C294" s="273"/>
      <c r="D294" s="270"/>
      <c r="E294" s="288"/>
      <c r="F294" s="270"/>
      <c r="G294" s="365"/>
      <c r="H294" s="270"/>
      <c r="I294" s="211"/>
      <c r="J294" s="211"/>
      <c r="K294" s="212"/>
      <c r="L294" s="212"/>
      <c r="M294" s="211"/>
      <c r="N294" s="213"/>
      <c r="O294" s="153"/>
      <c r="P294" s="153"/>
      <c r="Q294" s="153"/>
      <c r="R294" s="153"/>
      <c r="S294" s="153"/>
      <c r="T294" s="366" t="s">
        <v>96</v>
      </c>
      <c r="U294" s="273"/>
      <c r="V294" s="270"/>
      <c r="W294" s="288"/>
      <c r="X294" s="270"/>
      <c r="Y294" s="365"/>
      <c r="Z294" s="270"/>
      <c r="AA294" s="211"/>
      <c r="AB294" s="211"/>
      <c r="AC294" s="212"/>
      <c r="AD294" s="212"/>
      <c r="AE294" s="211"/>
      <c r="AF294" s="213"/>
      <c r="AG294" s="205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203"/>
      <c r="B295" s="366" t="s">
        <v>92</v>
      </c>
      <c r="C295" s="273"/>
      <c r="D295" s="270"/>
      <c r="E295" s="288"/>
      <c r="F295" s="270"/>
      <c r="G295" s="365"/>
      <c r="H295" s="270"/>
      <c r="I295" s="211"/>
      <c r="J295" s="211"/>
      <c r="K295" s="212"/>
      <c r="L295" s="212"/>
      <c r="M295" s="211"/>
      <c r="N295" s="211"/>
      <c r="O295" s="153"/>
      <c r="P295" s="153"/>
      <c r="Q295" s="153"/>
      <c r="R295" s="153"/>
      <c r="S295" s="153"/>
      <c r="T295" s="366" t="s">
        <v>92</v>
      </c>
      <c r="U295" s="273"/>
      <c r="V295" s="270"/>
      <c r="W295" s="288"/>
      <c r="X295" s="270"/>
      <c r="Y295" s="365"/>
      <c r="Z295" s="270"/>
      <c r="AA295" s="211"/>
      <c r="AB295" s="211"/>
      <c r="AC295" s="212"/>
      <c r="AD295" s="212"/>
      <c r="AE295" s="211"/>
      <c r="AF295" s="211"/>
      <c r="AG295" s="205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203"/>
      <c r="B296" s="366" t="s">
        <v>97</v>
      </c>
      <c r="C296" s="273"/>
      <c r="D296" s="270"/>
      <c r="E296" s="288"/>
      <c r="F296" s="270"/>
      <c r="G296" s="365"/>
      <c r="H296" s="270"/>
      <c r="I296" s="211"/>
      <c r="J296" s="211"/>
      <c r="K296" s="212"/>
      <c r="L296" s="212"/>
      <c r="M296" s="211"/>
      <c r="N296" s="211"/>
      <c r="O296" s="153"/>
      <c r="P296" s="153"/>
      <c r="Q296" s="153"/>
      <c r="R296" s="153"/>
      <c r="S296" s="153"/>
      <c r="T296" s="366" t="s">
        <v>97</v>
      </c>
      <c r="U296" s="273"/>
      <c r="V296" s="270"/>
      <c r="W296" s="288"/>
      <c r="X296" s="270"/>
      <c r="Y296" s="365"/>
      <c r="Z296" s="270"/>
      <c r="AA296" s="211"/>
      <c r="AB296" s="211"/>
      <c r="AC296" s="212"/>
      <c r="AD296" s="212"/>
      <c r="AE296" s="211"/>
      <c r="AF296" s="211"/>
      <c r="AG296" s="205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203"/>
      <c r="B297" s="366" t="s">
        <v>89</v>
      </c>
      <c r="C297" s="273"/>
      <c r="D297" s="270"/>
      <c r="E297" s="288"/>
      <c r="F297" s="270"/>
      <c r="G297" s="365"/>
      <c r="H297" s="270"/>
      <c r="I297" s="211"/>
      <c r="J297" s="211"/>
      <c r="K297" s="212"/>
      <c r="L297" s="212"/>
      <c r="M297" s="211"/>
      <c r="N297" s="211"/>
      <c r="O297" s="153"/>
      <c r="P297" s="153"/>
      <c r="Q297" s="153"/>
      <c r="R297" s="153"/>
      <c r="S297" s="153"/>
      <c r="T297" s="366" t="s">
        <v>89</v>
      </c>
      <c r="U297" s="273"/>
      <c r="V297" s="270"/>
      <c r="W297" s="288"/>
      <c r="X297" s="270"/>
      <c r="Y297" s="365"/>
      <c r="Z297" s="270"/>
      <c r="AA297" s="211"/>
      <c r="AB297" s="211"/>
      <c r="AC297" s="212"/>
      <c r="AD297" s="212"/>
      <c r="AE297" s="211"/>
      <c r="AF297" s="211"/>
      <c r="AG297" s="205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203"/>
      <c r="B298" s="366" t="s">
        <v>98</v>
      </c>
      <c r="C298" s="273"/>
      <c r="D298" s="270"/>
      <c r="E298" s="288"/>
      <c r="F298" s="270"/>
      <c r="G298" s="365"/>
      <c r="H298" s="270"/>
      <c r="I298" s="211"/>
      <c r="J298" s="211"/>
      <c r="K298" s="212"/>
      <c r="L298" s="212"/>
      <c r="M298" s="211"/>
      <c r="N298" s="211"/>
      <c r="O298" s="153"/>
      <c r="P298" s="153"/>
      <c r="Q298" s="153"/>
      <c r="R298" s="153"/>
      <c r="S298" s="153"/>
      <c r="T298" s="366" t="s">
        <v>98</v>
      </c>
      <c r="U298" s="273"/>
      <c r="V298" s="270"/>
      <c r="W298" s="288"/>
      <c r="X298" s="270"/>
      <c r="Y298" s="365"/>
      <c r="Z298" s="270"/>
      <c r="AA298" s="211"/>
      <c r="AB298" s="211"/>
      <c r="AC298" s="212"/>
      <c r="AD298" s="212"/>
      <c r="AE298" s="211"/>
      <c r="AF298" s="211"/>
      <c r="AG298" s="205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203"/>
      <c r="B299" s="366" t="s">
        <v>99</v>
      </c>
      <c r="C299" s="273"/>
      <c r="D299" s="270"/>
      <c r="E299" s="288"/>
      <c r="F299" s="270"/>
      <c r="G299" s="365"/>
      <c r="H299" s="270"/>
      <c r="I299" s="211"/>
      <c r="J299" s="211"/>
      <c r="K299" s="212"/>
      <c r="L299" s="212"/>
      <c r="M299" s="211"/>
      <c r="N299" s="211"/>
      <c r="O299" s="153"/>
      <c r="P299" s="153"/>
      <c r="Q299" s="153"/>
      <c r="R299" s="153"/>
      <c r="S299" s="153"/>
      <c r="T299" s="366" t="s">
        <v>99</v>
      </c>
      <c r="U299" s="273"/>
      <c r="V299" s="270"/>
      <c r="W299" s="288"/>
      <c r="X299" s="270"/>
      <c r="Y299" s="365"/>
      <c r="Z299" s="270"/>
      <c r="AA299" s="211"/>
      <c r="AB299" s="211"/>
      <c r="AC299" s="212"/>
      <c r="AD299" s="212"/>
      <c r="AE299" s="211"/>
      <c r="AF299" s="211"/>
      <c r="AG299" s="205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203"/>
      <c r="B300" s="367" t="s">
        <v>100</v>
      </c>
      <c r="C300" s="273"/>
      <c r="D300" s="270"/>
      <c r="E300" s="364"/>
      <c r="F300" s="270"/>
      <c r="G300" s="365"/>
      <c r="H300" s="270"/>
      <c r="I300" s="211"/>
      <c r="J300" s="211"/>
      <c r="K300" s="212"/>
      <c r="L300" s="212"/>
      <c r="M300" s="211"/>
      <c r="N300" s="211"/>
      <c r="O300" s="153"/>
      <c r="P300" s="153"/>
      <c r="Q300" s="153"/>
      <c r="R300" s="153"/>
      <c r="S300" s="153"/>
      <c r="T300" s="367" t="s">
        <v>100</v>
      </c>
      <c r="U300" s="273"/>
      <c r="V300" s="270"/>
      <c r="W300" s="364"/>
      <c r="X300" s="270"/>
      <c r="Y300" s="365"/>
      <c r="Z300" s="270"/>
      <c r="AA300" s="211"/>
      <c r="AB300" s="211"/>
      <c r="AC300" s="212"/>
      <c r="AD300" s="212"/>
      <c r="AE300" s="211"/>
      <c r="AF300" s="211"/>
      <c r="AG300" s="205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203"/>
      <c r="B301" s="367" t="s">
        <v>101</v>
      </c>
      <c r="C301" s="273"/>
      <c r="D301" s="270"/>
      <c r="E301" s="364"/>
      <c r="F301" s="270"/>
      <c r="G301" s="365"/>
      <c r="H301" s="270"/>
      <c r="I301" s="211"/>
      <c r="J301" s="211"/>
      <c r="K301" s="212"/>
      <c r="L301" s="212"/>
      <c r="M301" s="211"/>
      <c r="N301" s="211"/>
      <c r="O301" s="153"/>
      <c r="P301" s="153"/>
      <c r="Q301" s="153"/>
      <c r="R301" s="153"/>
      <c r="S301" s="153"/>
      <c r="T301" s="367" t="s">
        <v>101</v>
      </c>
      <c r="U301" s="273"/>
      <c r="V301" s="270"/>
      <c r="W301" s="364"/>
      <c r="X301" s="270"/>
      <c r="Y301" s="365"/>
      <c r="Z301" s="270"/>
      <c r="AA301" s="211"/>
      <c r="AB301" s="211"/>
      <c r="AC301" s="212"/>
      <c r="AD301" s="212"/>
      <c r="AE301" s="211"/>
      <c r="AF301" s="211"/>
      <c r="AG301" s="205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203"/>
      <c r="B302" s="367" t="s">
        <v>102</v>
      </c>
      <c r="C302" s="273"/>
      <c r="D302" s="270"/>
      <c r="E302" s="364"/>
      <c r="F302" s="270"/>
      <c r="G302" s="365"/>
      <c r="H302" s="270"/>
      <c r="I302" s="211"/>
      <c r="J302" s="211"/>
      <c r="K302" s="212"/>
      <c r="L302" s="212"/>
      <c r="M302" s="211"/>
      <c r="N302" s="211"/>
      <c r="O302" s="153"/>
      <c r="P302" s="153"/>
      <c r="Q302" s="153"/>
      <c r="R302" s="153"/>
      <c r="S302" s="153"/>
      <c r="T302" s="367" t="s">
        <v>102</v>
      </c>
      <c r="U302" s="273"/>
      <c r="V302" s="270"/>
      <c r="W302" s="364"/>
      <c r="X302" s="270"/>
      <c r="Y302" s="365"/>
      <c r="Z302" s="270"/>
      <c r="AA302" s="211"/>
      <c r="AB302" s="211"/>
      <c r="AC302" s="212"/>
      <c r="AD302" s="212"/>
      <c r="AE302" s="211"/>
      <c r="AF302" s="211"/>
      <c r="AG302" s="205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203"/>
      <c r="B303" s="367" t="s">
        <v>103</v>
      </c>
      <c r="C303" s="273"/>
      <c r="D303" s="270"/>
      <c r="E303" s="364"/>
      <c r="F303" s="270"/>
      <c r="G303" s="365"/>
      <c r="H303" s="270"/>
      <c r="I303" s="211"/>
      <c r="J303" s="211"/>
      <c r="K303" s="212"/>
      <c r="L303" s="212"/>
      <c r="M303" s="211"/>
      <c r="N303" s="211"/>
      <c r="O303" s="153"/>
      <c r="P303" s="153"/>
      <c r="Q303" s="153"/>
      <c r="R303" s="153"/>
      <c r="S303" s="153"/>
      <c r="T303" s="367" t="s">
        <v>103</v>
      </c>
      <c r="U303" s="273"/>
      <c r="V303" s="270"/>
      <c r="W303" s="364"/>
      <c r="X303" s="270"/>
      <c r="Y303" s="365"/>
      <c r="Z303" s="270"/>
      <c r="AA303" s="211"/>
      <c r="AB303" s="211"/>
      <c r="AC303" s="212"/>
      <c r="AD303" s="212"/>
      <c r="AE303" s="211"/>
      <c r="AF303" s="211"/>
      <c r="AG303" s="205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203"/>
      <c r="B304" s="367" t="s">
        <v>104</v>
      </c>
      <c r="C304" s="273"/>
      <c r="D304" s="270"/>
      <c r="E304" s="364"/>
      <c r="F304" s="270"/>
      <c r="G304" s="365"/>
      <c r="H304" s="270"/>
      <c r="I304" s="211"/>
      <c r="J304" s="211"/>
      <c r="K304" s="212"/>
      <c r="L304" s="212"/>
      <c r="M304" s="211"/>
      <c r="N304" s="211"/>
      <c r="O304" s="153"/>
      <c r="P304" s="153"/>
      <c r="Q304" s="153"/>
      <c r="R304" s="153"/>
      <c r="S304" s="153"/>
      <c r="T304" s="367" t="s">
        <v>104</v>
      </c>
      <c r="U304" s="273"/>
      <c r="V304" s="270"/>
      <c r="W304" s="364"/>
      <c r="X304" s="270"/>
      <c r="Y304" s="365"/>
      <c r="Z304" s="270"/>
      <c r="AA304" s="211"/>
      <c r="AB304" s="211"/>
      <c r="AC304" s="212"/>
      <c r="AD304" s="212"/>
      <c r="AE304" s="211"/>
      <c r="AF304" s="211"/>
      <c r="AG304" s="205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203"/>
      <c r="B305" s="367" t="s">
        <v>105</v>
      </c>
      <c r="C305" s="273"/>
      <c r="D305" s="270"/>
      <c r="E305" s="364"/>
      <c r="F305" s="270"/>
      <c r="G305" s="365"/>
      <c r="H305" s="270"/>
      <c r="I305" s="211"/>
      <c r="J305" s="211"/>
      <c r="K305" s="212"/>
      <c r="L305" s="212"/>
      <c r="M305" s="211"/>
      <c r="N305" s="211"/>
      <c r="O305" s="153"/>
      <c r="P305" s="153"/>
      <c r="Q305" s="153"/>
      <c r="R305" s="153"/>
      <c r="S305" s="153"/>
      <c r="T305" s="367" t="s">
        <v>105</v>
      </c>
      <c r="U305" s="273"/>
      <c r="V305" s="270"/>
      <c r="W305" s="364"/>
      <c r="X305" s="270"/>
      <c r="Y305" s="365"/>
      <c r="Z305" s="270"/>
      <c r="AA305" s="211"/>
      <c r="AB305" s="211"/>
      <c r="AC305" s="212"/>
      <c r="AD305" s="212"/>
      <c r="AE305" s="211"/>
      <c r="AF305" s="211"/>
      <c r="AG305" s="205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203"/>
      <c r="B306" s="367" t="s">
        <v>106</v>
      </c>
      <c r="C306" s="273"/>
      <c r="D306" s="270"/>
      <c r="E306" s="364"/>
      <c r="F306" s="270"/>
      <c r="G306" s="365"/>
      <c r="H306" s="270"/>
      <c r="I306" s="211"/>
      <c r="J306" s="211"/>
      <c r="K306" s="212"/>
      <c r="L306" s="212"/>
      <c r="M306" s="211"/>
      <c r="N306" s="211"/>
      <c r="O306" s="153"/>
      <c r="P306" s="153"/>
      <c r="Q306" s="153"/>
      <c r="R306" s="153"/>
      <c r="S306" s="153"/>
      <c r="T306" s="367" t="s">
        <v>106</v>
      </c>
      <c r="U306" s="273"/>
      <c r="V306" s="270"/>
      <c r="W306" s="364"/>
      <c r="X306" s="270"/>
      <c r="Y306" s="365"/>
      <c r="Z306" s="270"/>
      <c r="AA306" s="211"/>
      <c r="AB306" s="211"/>
      <c r="AC306" s="212"/>
      <c r="AD306" s="212"/>
      <c r="AE306" s="211"/>
      <c r="AF306" s="211"/>
      <c r="AG306" s="205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203"/>
      <c r="B307" s="367" t="s">
        <v>107</v>
      </c>
      <c r="C307" s="273"/>
      <c r="D307" s="270"/>
      <c r="E307" s="364"/>
      <c r="F307" s="270"/>
      <c r="G307" s="365"/>
      <c r="H307" s="270"/>
      <c r="I307" s="211"/>
      <c r="J307" s="211"/>
      <c r="K307" s="212"/>
      <c r="L307" s="212"/>
      <c r="M307" s="211"/>
      <c r="N307" s="211"/>
      <c r="O307" s="153"/>
      <c r="P307" s="153"/>
      <c r="Q307" s="153"/>
      <c r="R307" s="153"/>
      <c r="S307" s="153"/>
      <c r="T307" s="367" t="s">
        <v>107</v>
      </c>
      <c r="U307" s="273"/>
      <c r="V307" s="270"/>
      <c r="W307" s="364"/>
      <c r="X307" s="270"/>
      <c r="Y307" s="365"/>
      <c r="Z307" s="270"/>
      <c r="AA307" s="211"/>
      <c r="AB307" s="211"/>
      <c r="AC307" s="212"/>
      <c r="AD307" s="212"/>
      <c r="AE307" s="211"/>
      <c r="AF307" s="211"/>
      <c r="AG307" s="205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203"/>
      <c r="B308" s="367" t="s">
        <v>108</v>
      </c>
      <c r="C308" s="273"/>
      <c r="D308" s="270"/>
      <c r="E308" s="364"/>
      <c r="F308" s="270"/>
      <c r="G308" s="365"/>
      <c r="H308" s="270"/>
      <c r="I308" s="211"/>
      <c r="J308" s="211"/>
      <c r="K308" s="212"/>
      <c r="L308" s="212"/>
      <c r="M308" s="211"/>
      <c r="N308" s="211"/>
      <c r="O308" s="153"/>
      <c r="P308" s="153"/>
      <c r="Q308" s="153"/>
      <c r="R308" s="153"/>
      <c r="S308" s="153"/>
      <c r="T308" s="367" t="s">
        <v>108</v>
      </c>
      <c r="U308" s="273"/>
      <c r="V308" s="270"/>
      <c r="W308" s="364"/>
      <c r="X308" s="270"/>
      <c r="Y308" s="365"/>
      <c r="Z308" s="270"/>
      <c r="AA308" s="211"/>
      <c r="AB308" s="211"/>
      <c r="AC308" s="212"/>
      <c r="AD308" s="212"/>
      <c r="AE308" s="211"/>
      <c r="AF308" s="211"/>
      <c r="AG308" s="205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203"/>
      <c r="B309" s="379" t="s">
        <v>109</v>
      </c>
      <c r="C309" s="273"/>
      <c r="D309" s="270"/>
      <c r="E309" s="377"/>
      <c r="F309" s="270"/>
      <c r="G309" s="365"/>
      <c r="H309" s="270"/>
      <c r="I309" s="211"/>
      <c r="J309" s="211"/>
      <c r="K309" s="212"/>
      <c r="L309" s="212"/>
      <c r="M309" s="211"/>
      <c r="N309" s="211"/>
      <c r="O309" s="153"/>
      <c r="P309" s="153"/>
      <c r="Q309" s="153"/>
      <c r="R309" s="153"/>
      <c r="S309" s="153"/>
      <c r="T309" s="379" t="s">
        <v>109</v>
      </c>
      <c r="U309" s="273"/>
      <c r="V309" s="270"/>
      <c r="W309" s="377"/>
      <c r="X309" s="270"/>
      <c r="Y309" s="365"/>
      <c r="Z309" s="270"/>
      <c r="AA309" s="211"/>
      <c r="AB309" s="211"/>
      <c r="AC309" s="212"/>
      <c r="AD309" s="212"/>
      <c r="AE309" s="211"/>
      <c r="AF309" s="211"/>
      <c r="AG309" s="205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203"/>
      <c r="B310" s="380" t="s">
        <v>110</v>
      </c>
      <c r="C310" s="273"/>
      <c r="D310" s="270"/>
      <c r="E310" s="384"/>
      <c r="F310" s="270"/>
      <c r="G310" s="365"/>
      <c r="H310" s="270"/>
      <c r="I310" s="211"/>
      <c r="J310" s="211"/>
      <c r="K310" s="212"/>
      <c r="L310" s="212"/>
      <c r="M310" s="211"/>
      <c r="N310" s="211"/>
      <c r="O310" s="153"/>
      <c r="P310" s="153"/>
      <c r="Q310" s="153"/>
      <c r="R310" s="153"/>
      <c r="S310" s="153"/>
      <c r="T310" s="380" t="s">
        <v>110</v>
      </c>
      <c r="U310" s="273"/>
      <c r="V310" s="270"/>
      <c r="W310" s="384"/>
      <c r="X310" s="270"/>
      <c r="Y310" s="365"/>
      <c r="Z310" s="270"/>
      <c r="AA310" s="211"/>
      <c r="AB310" s="211"/>
      <c r="AC310" s="212"/>
      <c r="AD310" s="212"/>
      <c r="AE310" s="211"/>
      <c r="AF310" s="211"/>
      <c r="AG310" s="205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203"/>
      <c r="B311" s="368" t="s">
        <v>111</v>
      </c>
      <c r="C311" s="273"/>
      <c r="D311" s="270"/>
      <c r="E311" s="369"/>
      <c r="F311" s="270"/>
      <c r="G311" s="365"/>
      <c r="H311" s="270"/>
      <c r="I311" s="211"/>
      <c r="J311" s="211"/>
      <c r="K311" s="212"/>
      <c r="L311" s="212"/>
      <c r="M311" s="211"/>
      <c r="N311" s="211"/>
      <c r="O311" s="153"/>
      <c r="P311" s="153"/>
      <c r="Q311" s="153"/>
      <c r="R311" s="153"/>
      <c r="S311" s="153"/>
      <c r="T311" s="368" t="s">
        <v>111</v>
      </c>
      <c r="U311" s="273"/>
      <c r="V311" s="270"/>
      <c r="W311" s="369"/>
      <c r="X311" s="270"/>
      <c r="Y311" s="365"/>
      <c r="Z311" s="270"/>
      <c r="AA311" s="211"/>
      <c r="AB311" s="211"/>
      <c r="AC311" s="212"/>
      <c r="AD311" s="212"/>
      <c r="AE311" s="211"/>
      <c r="AF311" s="211"/>
      <c r="AG311" s="205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20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205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203"/>
      <c r="B313" s="385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214"/>
      <c r="P313" s="215"/>
      <c r="Q313" s="215"/>
      <c r="R313" s="215"/>
      <c r="S313" s="215"/>
      <c r="T313" s="385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205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203"/>
      <c r="B314" s="386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214"/>
      <c r="P314" s="215"/>
      <c r="Q314" s="215"/>
      <c r="R314" s="215"/>
      <c r="S314" s="215"/>
      <c r="T314" s="386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205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203"/>
      <c r="B315" s="386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214"/>
      <c r="P315" s="215"/>
      <c r="Q315" s="215"/>
      <c r="R315" s="215"/>
      <c r="S315" s="215"/>
      <c r="T315" s="386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205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203"/>
      <c r="B316" s="387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214"/>
      <c r="P316" s="215"/>
      <c r="Q316" s="215"/>
      <c r="R316" s="215"/>
      <c r="S316" s="215"/>
      <c r="T316" s="387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205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203"/>
      <c r="B317" s="206"/>
      <c r="C317" s="206"/>
      <c r="D317" s="206"/>
      <c r="E317" s="206"/>
      <c r="F317" s="206"/>
      <c r="I317" s="206"/>
      <c r="J317" s="206"/>
      <c r="K317" s="17"/>
      <c r="L317" s="17"/>
      <c r="M317" s="17"/>
      <c r="N317" s="17"/>
      <c r="O317" s="153"/>
      <c r="P317" s="153"/>
      <c r="Q317" s="153"/>
      <c r="R317" s="153"/>
      <c r="S317" s="153"/>
      <c r="T317" s="206"/>
      <c r="U317" s="206"/>
      <c r="V317" s="206"/>
      <c r="W317" s="206"/>
      <c r="X317" s="206"/>
      <c r="AA317" s="206"/>
      <c r="AB317" s="206"/>
      <c r="AC317" s="17"/>
      <c r="AD317" s="17"/>
      <c r="AE317" s="17"/>
      <c r="AF317" s="17"/>
      <c r="AG317" s="205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203"/>
      <c r="B318" s="381" t="s">
        <v>112</v>
      </c>
      <c r="C318" s="292"/>
      <c r="D318" s="206"/>
      <c r="E318" s="381" t="s">
        <v>113</v>
      </c>
      <c r="F318" s="292"/>
      <c r="H318" s="381" t="s">
        <v>114</v>
      </c>
      <c r="I318" s="292"/>
      <c r="J318" s="296"/>
      <c r="K318" s="296"/>
      <c r="L318" s="296"/>
      <c r="M318" s="381" t="s">
        <v>115</v>
      </c>
      <c r="N318" s="292"/>
      <c r="O318" s="153"/>
      <c r="P318" s="153"/>
      <c r="Q318" s="153"/>
      <c r="R318" s="153"/>
      <c r="S318" s="153"/>
      <c r="T318" s="381" t="s">
        <v>112</v>
      </c>
      <c r="U318" s="292"/>
      <c r="V318" s="206"/>
      <c r="W318" s="381" t="s">
        <v>113</v>
      </c>
      <c r="X318" s="292"/>
      <c r="Z318" s="381" t="s">
        <v>114</v>
      </c>
      <c r="AA318" s="292"/>
      <c r="AB318" s="296"/>
      <c r="AC318" s="296"/>
      <c r="AD318" s="296"/>
      <c r="AE318" s="381" t="s">
        <v>115</v>
      </c>
      <c r="AF318" s="292"/>
      <c r="AG318" s="205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203"/>
      <c r="B319" s="206"/>
      <c r="D319" s="206"/>
      <c r="E319" s="206"/>
      <c r="I319" s="206"/>
      <c r="L319" s="206"/>
      <c r="M319" s="206"/>
      <c r="N319" s="206"/>
      <c r="O319" s="216"/>
      <c r="P319" s="216"/>
      <c r="Q319" s="153"/>
      <c r="R319" s="153"/>
      <c r="S319" s="153"/>
      <c r="T319" s="206"/>
      <c r="V319" s="206"/>
      <c r="W319" s="206"/>
      <c r="AA319" s="206"/>
      <c r="AD319" s="206"/>
      <c r="AE319" s="206"/>
      <c r="AF319" s="206"/>
      <c r="AG319" s="205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203"/>
      <c r="B320" s="382"/>
      <c r="C320" s="294"/>
      <c r="D320" s="206"/>
      <c r="E320" s="382"/>
      <c r="F320" s="294"/>
      <c r="H320" s="382"/>
      <c r="I320" s="294"/>
      <c r="J320" s="383"/>
      <c r="K320" s="298"/>
      <c r="L320" s="298"/>
      <c r="M320" s="298"/>
      <c r="N320" s="294"/>
      <c r="O320" s="216"/>
      <c r="P320" s="216"/>
      <c r="Q320" s="153"/>
      <c r="R320" s="153"/>
      <c r="S320" s="153"/>
      <c r="T320" s="382"/>
      <c r="U320" s="294"/>
      <c r="V320" s="206"/>
      <c r="W320" s="382"/>
      <c r="X320" s="294"/>
      <c r="Z320" s="382"/>
      <c r="AA320" s="294"/>
      <c r="AB320" s="383"/>
      <c r="AC320" s="298"/>
      <c r="AD320" s="298"/>
      <c r="AE320" s="298"/>
      <c r="AF320" s="294"/>
      <c r="AG320" s="205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203"/>
      <c r="B321" s="382"/>
      <c r="C321" s="294"/>
      <c r="D321" s="206"/>
      <c r="E321" s="382"/>
      <c r="F321" s="294"/>
      <c r="H321" s="382"/>
      <c r="I321" s="294"/>
      <c r="J321" s="383"/>
      <c r="K321" s="298"/>
      <c r="L321" s="298"/>
      <c r="M321" s="298"/>
      <c r="N321" s="294"/>
      <c r="O321" s="216"/>
      <c r="P321" s="216"/>
      <c r="Q321" s="153"/>
      <c r="R321" s="153"/>
      <c r="S321" s="153"/>
      <c r="T321" s="382"/>
      <c r="U321" s="294"/>
      <c r="V321" s="206"/>
      <c r="W321" s="382"/>
      <c r="X321" s="294"/>
      <c r="Z321" s="382"/>
      <c r="AA321" s="294"/>
      <c r="AB321" s="383"/>
      <c r="AC321" s="298"/>
      <c r="AD321" s="298"/>
      <c r="AE321" s="298"/>
      <c r="AF321" s="294"/>
      <c r="AG321" s="205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53"/>
      <c r="AF322" s="153"/>
      <c r="AG322" s="205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217"/>
      <c r="AF323" s="217"/>
      <c r="AG323" s="218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53"/>
      <c r="AF324" s="153"/>
      <c r="AG324" s="15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225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  <c r="AB325" s="226"/>
      <c r="AC325" s="226"/>
      <c r="AD325" s="226"/>
      <c r="AE325" s="226"/>
      <c r="AF325" s="226"/>
      <c r="AG325" s="227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228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30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30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228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30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228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30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228"/>
      <c r="B330" s="229"/>
      <c r="C330" s="229"/>
      <c r="D330" s="229"/>
      <c r="E330" s="229"/>
      <c r="F330" s="229"/>
      <c r="G330" s="229"/>
      <c r="H330" s="229"/>
      <c r="I330" s="229"/>
      <c r="J330" s="389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30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228"/>
      <c r="B331" s="229"/>
      <c r="C331" s="229"/>
      <c r="D331" s="229"/>
      <c r="E331" s="229"/>
      <c r="F331" s="229"/>
      <c r="G331" s="229"/>
      <c r="H331" s="229"/>
      <c r="I331" s="229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30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228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389" t="s">
        <v>1050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30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22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30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231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3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203"/>
      <c r="B335" s="370" t="s">
        <v>84</v>
      </c>
      <c r="C335" s="279"/>
      <c r="D335" s="280"/>
      <c r="E335" s="239"/>
      <c r="F335" s="206"/>
      <c r="H335" s="371">
        <f>H283</f>
        <v>46054</v>
      </c>
      <c r="I335" s="279"/>
      <c r="J335" s="280"/>
      <c r="K335" s="372" t="s">
        <v>85</v>
      </c>
      <c r="L335" s="280"/>
      <c r="M335" s="16"/>
      <c r="N335" s="16"/>
      <c r="O335" s="153"/>
      <c r="P335" s="153"/>
      <c r="Q335" s="153"/>
      <c r="R335" s="153"/>
      <c r="S335" s="153"/>
      <c r="T335" s="370" t="s">
        <v>84</v>
      </c>
      <c r="U335" s="279"/>
      <c r="V335" s="280"/>
      <c r="W335" s="236"/>
      <c r="X335" s="206"/>
      <c r="Z335" s="371"/>
      <c r="AA335" s="279"/>
      <c r="AB335" s="280"/>
      <c r="AC335" s="372" t="s">
        <v>85</v>
      </c>
      <c r="AD335" s="280"/>
      <c r="AE335" s="16"/>
      <c r="AF335" s="16"/>
      <c r="AG335" s="205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203"/>
      <c r="B336" s="373" t="s">
        <v>86</v>
      </c>
      <c r="C336" s="279"/>
      <c r="D336" s="280"/>
      <c r="E336" s="235"/>
      <c r="F336" s="206"/>
      <c r="G336" s="206"/>
      <c r="H336" s="206"/>
      <c r="I336" s="207"/>
      <c r="J336" s="208"/>
      <c r="K336" s="153"/>
      <c r="L336" s="153"/>
      <c r="M336" s="153"/>
      <c r="N336" s="153"/>
      <c r="O336" s="153"/>
      <c r="P336" s="153"/>
      <c r="Q336" s="153"/>
      <c r="R336" s="153"/>
      <c r="S336" s="153"/>
      <c r="T336" s="373" t="s">
        <v>86</v>
      </c>
      <c r="U336" s="279"/>
      <c r="V336" s="280"/>
      <c r="W336" s="237"/>
      <c r="X336" s="206"/>
      <c r="Y336" s="206"/>
      <c r="Z336" s="206"/>
      <c r="AA336" s="207"/>
      <c r="AB336" s="208"/>
      <c r="AC336" s="153"/>
      <c r="AD336" s="153"/>
      <c r="AE336" s="153"/>
      <c r="AF336" s="153"/>
      <c r="AG336" s="205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203"/>
      <c r="B337" s="374" t="s">
        <v>87</v>
      </c>
      <c r="C337" s="279"/>
      <c r="D337" s="280"/>
      <c r="E337" s="224"/>
      <c r="F337" s="206"/>
      <c r="H337" s="363"/>
      <c r="I337" s="273"/>
      <c r="J337" s="270"/>
      <c r="K337" s="375" t="s">
        <v>88</v>
      </c>
      <c r="L337" s="270"/>
      <c r="M337" s="153"/>
      <c r="N337" s="153"/>
      <c r="O337" s="153"/>
      <c r="P337" s="153"/>
      <c r="Q337" s="153"/>
      <c r="R337" s="153"/>
      <c r="S337" s="153"/>
      <c r="T337" s="374" t="s">
        <v>87</v>
      </c>
      <c r="U337" s="279"/>
      <c r="V337" s="280"/>
      <c r="W337" s="224"/>
      <c r="X337" s="206"/>
      <c r="Z337" s="363"/>
      <c r="AA337" s="273"/>
      <c r="AB337" s="270"/>
      <c r="AC337" s="375" t="s">
        <v>88</v>
      </c>
      <c r="AD337" s="270"/>
      <c r="AE337" s="153"/>
      <c r="AF337" s="153"/>
      <c r="AG337" s="205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203"/>
      <c r="B338" s="153"/>
      <c r="C338" s="153"/>
      <c r="D338" s="210"/>
      <c r="E338" s="206"/>
      <c r="F338" s="206"/>
      <c r="G338" s="206"/>
      <c r="H338" s="206"/>
      <c r="I338" s="206"/>
      <c r="J338" s="12"/>
      <c r="K338" s="16"/>
      <c r="L338" s="16"/>
      <c r="M338" s="16"/>
      <c r="N338" s="153"/>
      <c r="O338" s="153"/>
      <c r="P338" s="153"/>
      <c r="Q338" s="153"/>
      <c r="R338" s="153"/>
      <c r="S338" s="153"/>
      <c r="T338" s="153"/>
      <c r="U338" s="153"/>
      <c r="V338" s="210"/>
      <c r="W338" s="206"/>
      <c r="X338" s="206"/>
      <c r="Y338" s="206"/>
      <c r="Z338" s="206"/>
      <c r="AA338" s="206"/>
      <c r="AB338" s="12"/>
      <c r="AC338" s="16"/>
      <c r="AD338" s="16"/>
      <c r="AE338" s="16"/>
      <c r="AF338" s="153"/>
      <c r="AG338" s="205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203"/>
      <c r="B339" s="376" t="s">
        <v>89</v>
      </c>
      <c r="C339" s="273"/>
      <c r="D339" s="270"/>
      <c r="E339" s="390"/>
      <c r="F339" s="270"/>
      <c r="G339" s="378"/>
      <c r="H339" s="270"/>
      <c r="I339" s="211"/>
      <c r="J339" s="211"/>
      <c r="K339" s="212"/>
      <c r="L339" s="212"/>
      <c r="M339" s="211"/>
      <c r="N339" s="213"/>
      <c r="O339" s="153"/>
      <c r="P339" s="153"/>
      <c r="Q339" s="153"/>
      <c r="R339" s="153"/>
      <c r="S339" s="153"/>
      <c r="T339" s="376" t="s">
        <v>89</v>
      </c>
      <c r="U339" s="273"/>
      <c r="V339" s="270"/>
      <c r="W339" s="390"/>
      <c r="X339" s="270"/>
      <c r="Y339" s="378"/>
      <c r="Z339" s="270"/>
      <c r="AA339" s="211"/>
      <c r="AB339" s="211"/>
      <c r="AC339" s="212"/>
      <c r="AD339" s="212"/>
      <c r="AE339" s="211"/>
      <c r="AF339" s="213"/>
      <c r="AG339" s="205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203"/>
      <c r="B340" s="376" t="s">
        <v>90</v>
      </c>
      <c r="C340" s="273"/>
      <c r="D340" s="270"/>
      <c r="E340" s="390"/>
      <c r="F340" s="270"/>
      <c r="G340" s="365"/>
      <c r="H340" s="270"/>
      <c r="I340" s="211"/>
      <c r="J340" s="211"/>
      <c r="K340" s="212"/>
      <c r="L340" s="212"/>
      <c r="M340" s="211"/>
      <c r="N340" s="211"/>
      <c r="O340" s="153"/>
      <c r="P340" s="153"/>
      <c r="Q340" s="153"/>
      <c r="R340" s="153"/>
      <c r="S340" s="153"/>
      <c r="T340" s="376" t="s">
        <v>90</v>
      </c>
      <c r="U340" s="273"/>
      <c r="V340" s="270"/>
      <c r="W340" s="390"/>
      <c r="X340" s="270"/>
      <c r="Y340" s="365"/>
      <c r="Z340" s="270"/>
      <c r="AA340" s="211"/>
      <c r="AB340" s="211"/>
      <c r="AC340" s="212"/>
      <c r="AD340" s="212"/>
      <c r="AE340" s="211"/>
      <c r="AF340" s="211"/>
      <c r="AG340" s="205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203"/>
      <c r="B341" s="376" t="s">
        <v>91</v>
      </c>
      <c r="C341" s="273"/>
      <c r="D341" s="270"/>
      <c r="E341" s="390"/>
      <c r="F341" s="270"/>
      <c r="G341" s="365"/>
      <c r="H341" s="270"/>
      <c r="I341" s="211"/>
      <c r="J341" s="211"/>
      <c r="K341" s="212"/>
      <c r="L341" s="212"/>
      <c r="M341" s="211"/>
      <c r="N341" s="211"/>
      <c r="O341" s="153"/>
      <c r="P341" s="153"/>
      <c r="Q341" s="153"/>
      <c r="R341" s="153"/>
      <c r="S341" s="153"/>
      <c r="T341" s="376" t="s">
        <v>91</v>
      </c>
      <c r="U341" s="273"/>
      <c r="V341" s="270"/>
      <c r="W341" s="390"/>
      <c r="X341" s="270"/>
      <c r="Y341" s="365"/>
      <c r="Z341" s="270"/>
      <c r="AA341" s="211"/>
      <c r="AB341" s="211"/>
      <c r="AC341" s="212"/>
      <c r="AD341" s="212"/>
      <c r="AE341" s="211"/>
      <c r="AF341" s="211"/>
      <c r="AG341" s="205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203"/>
      <c r="B342" s="376" t="s">
        <v>92</v>
      </c>
      <c r="C342" s="273"/>
      <c r="D342" s="270"/>
      <c r="E342" s="390"/>
      <c r="F342" s="270"/>
      <c r="G342" s="365"/>
      <c r="H342" s="270"/>
      <c r="I342" s="211"/>
      <c r="J342" s="211"/>
      <c r="K342" s="212"/>
      <c r="L342" s="212"/>
      <c r="M342" s="211"/>
      <c r="N342" s="211"/>
      <c r="O342" s="153"/>
      <c r="P342" s="153"/>
      <c r="Q342" s="153"/>
      <c r="R342" s="153"/>
      <c r="S342" s="153"/>
      <c r="T342" s="376" t="s">
        <v>92</v>
      </c>
      <c r="U342" s="273"/>
      <c r="V342" s="270"/>
      <c r="W342" s="390"/>
      <c r="X342" s="270"/>
      <c r="Y342" s="365"/>
      <c r="Z342" s="270"/>
      <c r="AA342" s="211"/>
      <c r="AB342" s="211"/>
      <c r="AC342" s="212"/>
      <c r="AD342" s="212"/>
      <c r="AE342" s="211"/>
      <c r="AF342" s="211"/>
      <c r="AG342" s="205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203"/>
      <c r="B343" s="376" t="s">
        <v>93</v>
      </c>
      <c r="C343" s="273"/>
      <c r="D343" s="270"/>
      <c r="E343" s="390"/>
      <c r="F343" s="270"/>
      <c r="G343" s="365"/>
      <c r="H343" s="270"/>
      <c r="I343" s="211"/>
      <c r="J343" s="211"/>
      <c r="K343" s="212"/>
      <c r="L343" s="212"/>
      <c r="M343" s="211"/>
      <c r="N343" s="211"/>
      <c r="O343" s="153"/>
      <c r="P343" s="153"/>
      <c r="Q343" s="153"/>
      <c r="R343" s="153"/>
      <c r="S343" s="153"/>
      <c r="T343" s="376" t="s">
        <v>93</v>
      </c>
      <c r="U343" s="273"/>
      <c r="V343" s="270"/>
      <c r="W343" s="390"/>
      <c r="X343" s="270"/>
      <c r="Y343" s="365"/>
      <c r="Z343" s="270"/>
      <c r="AA343" s="211"/>
      <c r="AB343" s="211"/>
      <c r="AC343" s="212"/>
      <c r="AD343" s="212"/>
      <c r="AE343" s="211"/>
      <c r="AF343" s="211"/>
      <c r="AG343" s="205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203"/>
      <c r="B344" s="366" t="s">
        <v>94</v>
      </c>
      <c r="C344" s="273"/>
      <c r="D344" s="270"/>
      <c r="E344" s="288"/>
      <c r="F344" s="270"/>
      <c r="G344" s="365"/>
      <c r="H344" s="270"/>
      <c r="I344" s="211"/>
      <c r="J344" s="211"/>
      <c r="K344" s="212"/>
      <c r="L344" s="212"/>
      <c r="M344" s="211"/>
      <c r="N344" s="211"/>
      <c r="O344" s="153"/>
      <c r="P344" s="153"/>
      <c r="Q344" s="153"/>
      <c r="R344" s="153"/>
      <c r="S344" s="153"/>
      <c r="T344" s="366" t="s">
        <v>94</v>
      </c>
      <c r="U344" s="273"/>
      <c r="V344" s="270"/>
      <c r="W344" s="288"/>
      <c r="X344" s="270"/>
      <c r="Y344" s="365"/>
      <c r="Z344" s="270"/>
      <c r="AA344" s="211"/>
      <c r="AB344" s="211"/>
      <c r="AC344" s="212"/>
      <c r="AD344" s="212"/>
      <c r="AE344" s="211"/>
      <c r="AF344" s="211"/>
      <c r="AG344" s="205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203"/>
      <c r="B345" s="366" t="s">
        <v>95</v>
      </c>
      <c r="C345" s="273"/>
      <c r="D345" s="270"/>
      <c r="E345" s="377"/>
      <c r="F345" s="270"/>
      <c r="G345" s="365"/>
      <c r="H345" s="270"/>
      <c r="I345" s="211"/>
      <c r="J345" s="211"/>
      <c r="K345" s="212"/>
      <c r="L345" s="212"/>
      <c r="M345" s="211"/>
      <c r="N345" s="211"/>
      <c r="O345" s="153"/>
      <c r="P345" s="153"/>
      <c r="Q345" s="153"/>
      <c r="R345" s="153"/>
      <c r="S345" s="153"/>
      <c r="T345" s="366" t="s">
        <v>95</v>
      </c>
      <c r="U345" s="273"/>
      <c r="V345" s="270"/>
      <c r="W345" s="377"/>
      <c r="X345" s="270"/>
      <c r="Y345" s="365"/>
      <c r="Z345" s="270"/>
      <c r="AA345" s="211"/>
      <c r="AB345" s="211"/>
      <c r="AC345" s="212"/>
      <c r="AD345" s="212"/>
      <c r="AE345" s="211"/>
      <c r="AF345" s="211"/>
      <c r="AG345" s="205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203"/>
      <c r="B346" s="366" t="s">
        <v>96</v>
      </c>
      <c r="C346" s="273"/>
      <c r="D346" s="270"/>
      <c r="E346" s="288"/>
      <c r="F346" s="270"/>
      <c r="G346" s="365"/>
      <c r="H346" s="270"/>
      <c r="I346" s="211"/>
      <c r="J346" s="211"/>
      <c r="K346" s="212"/>
      <c r="L346" s="212"/>
      <c r="M346" s="211"/>
      <c r="N346" s="213"/>
      <c r="O346" s="153"/>
      <c r="P346" s="153"/>
      <c r="Q346" s="153"/>
      <c r="R346" s="153"/>
      <c r="S346" s="153"/>
      <c r="T346" s="366" t="s">
        <v>96</v>
      </c>
      <c r="U346" s="273"/>
      <c r="V346" s="270"/>
      <c r="W346" s="288"/>
      <c r="X346" s="270"/>
      <c r="Y346" s="365"/>
      <c r="Z346" s="270"/>
      <c r="AA346" s="211"/>
      <c r="AB346" s="211"/>
      <c r="AC346" s="212"/>
      <c r="AD346" s="212"/>
      <c r="AE346" s="211"/>
      <c r="AF346" s="213"/>
      <c r="AG346" s="205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203"/>
      <c r="B347" s="366" t="s">
        <v>92</v>
      </c>
      <c r="C347" s="273"/>
      <c r="D347" s="270"/>
      <c r="E347" s="288"/>
      <c r="F347" s="270"/>
      <c r="G347" s="365"/>
      <c r="H347" s="270"/>
      <c r="I347" s="211"/>
      <c r="J347" s="211"/>
      <c r="K347" s="212"/>
      <c r="L347" s="212"/>
      <c r="M347" s="211"/>
      <c r="N347" s="211"/>
      <c r="O347" s="153"/>
      <c r="P347" s="153"/>
      <c r="Q347" s="153"/>
      <c r="R347" s="153"/>
      <c r="S347" s="153"/>
      <c r="T347" s="366" t="s">
        <v>92</v>
      </c>
      <c r="U347" s="273"/>
      <c r="V347" s="270"/>
      <c r="W347" s="288"/>
      <c r="X347" s="270"/>
      <c r="Y347" s="365"/>
      <c r="Z347" s="270"/>
      <c r="AA347" s="211"/>
      <c r="AB347" s="211"/>
      <c r="AC347" s="212"/>
      <c r="AD347" s="212"/>
      <c r="AE347" s="211"/>
      <c r="AF347" s="211"/>
      <c r="AG347" s="205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203"/>
      <c r="B348" s="366" t="s">
        <v>97</v>
      </c>
      <c r="C348" s="273"/>
      <c r="D348" s="270"/>
      <c r="E348" s="288"/>
      <c r="F348" s="270"/>
      <c r="G348" s="365"/>
      <c r="H348" s="270"/>
      <c r="I348" s="211"/>
      <c r="J348" s="211"/>
      <c r="K348" s="212"/>
      <c r="L348" s="212"/>
      <c r="M348" s="211"/>
      <c r="N348" s="211"/>
      <c r="O348" s="153"/>
      <c r="P348" s="153"/>
      <c r="Q348" s="153"/>
      <c r="R348" s="153"/>
      <c r="S348" s="153"/>
      <c r="T348" s="366" t="s">
        <v>97</v>
      </c>
      <c r="U348" s="273"/>
      <c r="V348" s="270"/>
      <c r="W348" s="288"/>
      <c r="X348" s="270"/>
      <c r="Y348" s="365"/>
      <c r="Z348" s="270"/>
      <c r="AA348" s="211"/>
      <c r="AB348" s="211"/>
      <c r="AC348" s="212"/>
      <c r="AD348" s="212"/>
      <c r="AE348" s="211"/>
      <c r="AF348" s="211"/>
      <c r="AG348" s="205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203"/>
      <c r="B349" s="366" t="s">
        <v>89</v>
      </c>
      <c r="C349" s="273"/>
      <c r="D349" s="270"/>
      <c r="E349" s="288"/>
      <c r="F349" s="270"/>
      <c r="G349" s="365"/>
      <c r="H349" s="270"/>
      <c r="I349" s="211"/>
      <c r="J349" s="211"/>
      <c r="K349" s="212"/>
      <c r="L349" s="212"/>
      <c r="M349" s="211"/>
      <c r="N349" s="211"/>
      <c r="O349" s="153"/>
      <c r="P349" s="153"/>
      <c r="Q349" s="153"/>
      <c r="R349" s="153"/>
      <c r="S349" s="153"/>
      <c r="T349" s="366" t="s">
        <v>89</v>
      </c>
      <c r="U349" s="273"/>
      <c r="V349" s="270"/>
      <c r="W349" s="288"/>
      <c r="X349" s="270"/>
      <c r="Y349" s="365"/>
      <c r="Z349" s="270"/>
      <c r="AA349" s="211"/>
      <c r="AB349" s="211"/>
      <c r="AC349" s="212"/>
      <c r="AD349" s="212"/>
      <c r="AE349" s="211"/>
      <c r="AF349" s="211"/>
      <c r="AG349" s="205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203"/>
      <c r="B350" s="366" t="s">
        <v>98</v>
      </c>
      <c r="C350" s="273"/>
      <c r="D350" s="270"/>
      <c r="E350" s="288"/>
      <c r="F350" s="270"/>
      <c r="G350" s="365"/>
      <c r="H350" s="270"/>
      <c r="I350" s="211"/>
      <c r="J350" s="211"/>
      <c r="K350" s="212"/>
      <c r="L350" s="212"/>
      <c r="M350" s="211"/>
      <c r="N350" s="211"/>
      <c r="O350" s="153"/>
      <c r="P350" s="153"/>
      <c r="Q350" s="153"/>
      <c r="R350" s="153"/>
      <c r="S350" s="153"/>
      <c r="T350" s="366" t="s">
        <v>98</v>
      </c>
      <c r="U350" s="273"/>
      <c r="V350" s="270"/>
      <c r="W350" s="288"/>
      <c r="X350" s="270"/>
      <c r="Y350" s="365"/>
      <c r="Z350" s="270"/>
      <c r="AA350" s="211"/>
      <c r="AB350" s="211"/>
      <c r="AC350" s="212"/>
      <c r="AD350" s="212"/>
      <c r="AE350" s="211"/>
      <c r="AF350" s="211"/>
      <c r="AG350" s="205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203"/>
      <c r="B351" s="366" t="s">
        <v>99</v>
      </c>
      <c r="C351" s="273"/>
      <c r="D351" s="270"/>
      <c r="E351" s="288"/>
      <c r="F351" s="270"/>
      <c r="G351" s="365"/>
      <c r="H351" s="270"/>
      <c r="I351" s="211"/>
      <c r="J351" s="211"/>
      <c r="K351" s="212"/>
      <c r="L351" s="212"/>
      <c r="M351" s="211"/>
      <c r="N351" s="211"/>
      <c r="O351" s="153"/>
      <c r="P351" s="153"/>
      <c r="Q351" s="153"/>
      <c r="R351" s="153"/>
      <c r="S351" s="153"/>
      <c r="T351" s="366" t="s">
        <v>99</v>
      </c>
      <c r="U351" s="273"/>
      <c r="V351" s="270"/>
      <c r="W351" s="288"/>
      <c r="X351" s="270"/>
      <c r="Y351" s="365"/>
      <c r="Z351" s="270"/>
      <c r="AA351" s="211"/>
      <c r="AB351" s="211"/>
      <c r="AC351" s="212"/>
      <c r="AD351" s="212"/>
      <c r="AE351" s="211"/>
      <c r="AF351" s="211"/>
      <c r="AG351" s="205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203"/>
      <c r="B352" s="367" t="s">
        <v>100</v>
      </c>
      <c r="C352" s="273"/>
      <c r="D352" s="270"/>
      <c r="E352" s="364"/>
      <c r="F352" s="270"/>
      <c r="G352" s="365"/>
      <c r="H352" s="270"/>
      <c r="I352" s="211"/>
      <c r="J352" s="211"/>
      <c r="K352" s="212"/>
      <c r="L352" s="212"/>
      <c r="M352" s="211"/>
      <c r="N352" s="211"/>
      <c r="O352" s="153"/>
      <c r="P352" s="153"/>
      <c r="Q352" s="153"/>
      <c r="R352" s="153"/>
      <c r="S352" s="153"/>
      <c r="T352" s="367" t="s">
        <v>100</v>
      </c>
      <c r="U352" s="273"/>
      <c r="V352" s="270"/>
      <c r="W352" s="364"/>
      <c r="X352" s="270"/>
      <c r="Y352" s="365"/>
      <c r="Z352" s="270"/>
      <c r="AA352" s="211"/>
      <c r="AB352" s="211"/>
      <c r="AC352" s="212"/>
      <c r="AD352" s="212"/>
      <c r="AE352" s="211"/>
      <c r="AF352" s="211"/>
      <c r="AG352" s="205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203"/>
      <c r="B353" s="367" t="s">
        <v>101</v>
      </c>
      <c r="C353" s="273"/>
      <c r="D353" s="270"/>
      <c r="E353" s="364"/>
      <c r="F353" s="270"/>
      <c r="G353" s="365"/>
      <c r="H353" s="270"/>
      <c r="I353" s="211"/>
      <c r="J353" s="211"/>
      <c r="K353" s="212"/>
      <c r="L353" s="212"/>
      <c r="M353" s="211"/>
      <c r="N353" s="211"/>
      <c r="O353" s="153"/>
      <c r="P353" s="153"/>
      <c r="Q353" s="153"/>
      <c r="R353" s="153"/>
      <c r="S353" s="153"/>
      <c r="T353" s="367" t="s">
        <v>101</v>
      </c>
      <c r="U353" s="273"/>
      <c r="V353" s="270"/>
      <c r="W353" s="364"/>
      <c r="X353" s="270"/>
      <c r="Y353" s="365"/>
      <c r="Z353" s="270"/>
      <c r="AA353" s="211"/>
      <c r="AB353" s="211"/>
      <c r="AC353" s="212"/>
      <c r="AD353" s="212"/>
      <c r="AE353" s="211"/>
      <c r="AF353" s="211"/>
      <c r="AG353" s="205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203"/>
      <c r="B354" s="367" t="s">
        <v>102</v>
      </c>
      <c r="C354" s="273"/>
      <c r="D354" s="270"/>
      <c r="E354" s="364"/>
      <c r="F354" s="270"/>
      <c r="G354" s="365"/>
      <c r="H354" s="270"/>
      <c r="I354" s="211"/>
      <c r="J354" s="211"/>
      <c r="K354" s="212"/>
      <c r="L354" s="212"/>
      <c r="M354" s="211"/>
      <c r="N354" s="211"/>
      <c r="O354" s="153"/>
      <c r="P354" s="153"/>
      <c r="Q354" s="153"/>
      <c r="R354" s="153"/>
      <c r="S354" s="153"/>
      <c r="T354" s="367" t="s">
        <v>102</v>
      </c>
      <c r="U354" s="273"/>
      <c r="V354" s="270"/>
      <c r="W354" s="364"/>
      <c r="X354" s="270"/>
      <c r="Y354" s="365"/>
      <c r="Z354" s="270"/>
      <c r="AA354" s="211"/>
      <c r="AB354" s="211"/>
      <c r="AC354" s="212"/>
      <c r="AD354" s="212"/>
      <c r="AE354" s="211"/>
      <c r="AF354" s="211"/>
      <c r="AG354" s="205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203"/>
      <c r="B355" s="367" t="s">
        <v>103</v>
      </c>
      <c r="C355" s="273"/>
      <c r="D355" s="270"/>
      <c r="E355" s="364"/>
      <c r="F355" s="270"/>
      <c r="G355" s="365"/>
      <c r="H355" s="270"/>
      <c r="I355" s="211"/>
      <c r="J355" s="211"/>
      <c r="K355" s="212"/>
      <c r="L355" s="212"/>
      <c r="M355" s="211"/>
      <c r="N355" s="211"/>
      <c r="O355" s="153"/>
      <c r="P355" s="153"/>
      <c r="Q355" s="153"/>
      <c r="R355" s="153"/>
      <c r="S355" s="153"/>
      <c r="T355" s="367" t="s">
        <v>103</v>
      </c>
      <c r="U355" s="273"/>
      <c r="V355" s="270"/>
      <c r="W355" s="364"/>
      <c r="X355" s="270"/>
      <c r="Y355" s="365"/>
      <c r="Z355" s="270"/>
      <c r="AA355" s="211"/>
      <c r="AB355" s="211"/>
      <c r="AC355" s="212"/>
      <c r="AD355" s="212"/>
      <c r="AE355" s="211"/>
      <c r="AF355" s="211"/>
      <c r="AG355" s="205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203"/>
      <c r="B356" s="367" t="s">
        <v>104</v>
      </c>
      <c r="C356" s="273"/>
      <c r="D356" s="270"/>
      <c r="E356" s="364"/>
      <c r="F356" s="270"/>
      <c r="G356" s="365"/>
      <c r="H356" s="270"/>
      <c r="I356" s="211"/>
      <c r="J356" s="211"/>
      <c r="K356" s="212"/>
      <c r="L356" s="212"/>
      <c r="M356" s="211"/>
      <c r="N356" s="211"/>
      <c r="O356" s="153"/>
      <c r="P356" s="153"/>
      <c r="Q356" s="153"/>
      <c r="R356" s="153"/>
      <c r="S356" s="153"/>
      <c r="T356" s="367" t="s">
        <v>104</v>
      </c>
      <c r="U356" s="273"/>
      <c r="V356" s="270"/>
      <c r="W356" s="364"/>
      <c r="X356" s="270"/>
      <c r="Y356" s="365"/>
      <c r="Z356" s="270"/>
      <c r="AA356" s="211"/>
      <c r="AB356" s="211"/>
      <c r="AC356" s="212"/>
      <c r="AD356" s="212"/>
      <c r="AE356" s="211"/>
      <c r="AF356" s="211"/>
      <c r="AG356" s="205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203"/>
      <c r="B357" s="367" t="s">
        <v>105</v>
      </c>
      <c r="C357" s="273"/>
      <c r="D357" s="270"/>
      <c r="E357" s="364"/>
      <c r="F357" s="270"/>
      <c r="G357" s="365"/>
      <c r="H357" s="270"/>
      <c r="I357" s="211"/>
      <c r="J357" s="211"/>
      <c r="K357" s="212"/>
      <c r="L357" s="212"/>
      <c r="M357" s="211"/>
      <c r="N357" s="211"/>
      <c r="O357" s="153"/>
      <c r="P357" s="153"/>
      <c r="Q357" s="153"/>
      <c r="R357" s="153"/>
      <c r="S357" s="153"/>
      <c r="T357" s="367" t="s">
        <v>105</v>
      </c>
      <c r="U357" s="273"/>
      <c r="V357" s="270"/>
      <c r="W357" s="364"/>
      <c r="X357" s="270"/>
      <c r="Y357" s="365"/>
      <c r="Z357" s="270"/>
      <c r="AA357" s="211"/>
      <c r="AB357" s="211"/>
      <c r="AC357" s="212"/>
      <c r="AD357" s="212"/>
      <c r="AE357" s="211"/>
      <c r="AF357" s="211"/>
      <c r="AG357" s="205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203"/>
      <c r="B358" s="367" t="s">
        <v>106</v>
      </c>
      <c r="C358" s="273"/>
      <c r="D358" s="270"/>
      <c r="E358" s="364"/>
      <c r="F358" s="270"/>
      <c r="G358" s="365"/>
      <c r="H358" s="270"/>
      <c r="I358" s="211"/>
      <c r="J358" s="211"/>
      <c r="K358" s="212"/>
      <c r="L358" s="212"/>
      <c r="M358" s="211"/>
      <c r="N358" s="211"/>
      <c r="O358" s="153"/>
      <c r="P358" s="153"/>
      <c r="Q358" s="153"/>
      <c r="R358" s="153"/>
      <c r="S358" s="153"/>
      <c r="T358" s="367" t="s">
        <v>106</v>
      </c>
      <c r="U358" s="273"/>
      <c r="V358" s="270"/>
      <c r="W358" s="364"/>
      <c r="X358" s="270"/>
      <c r="Y358" s="365"/>
      <c r="Z358" s="270"/>
      <c r="AA358" s="211"/>
      <c r="AB358" s="211"/>
      <c r="AC358" s="212"/>
      <c r="AD358" s="212"/>
      <c r="AE358" s="211"/>
      <c r="AF358" s="211"/>
      <c r="AG358" s="205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203"/>
      <c r="B359" s="367" t="s">
        <v>107</v>
      </c>
      <c r="C359" s="273"/>
      <c r="D359" s="270"/>
      <c r="E359" s="364"/>
      <c r="F359" s="270"/>
      <c r="G359" s="365"/>
      <c r="H359" s="270"/>
      <c r="I359" s="211"/>
      <c r="J359" s="211"/>
      <c r="K359" s="212"/>
      <c r="L359" s="212"/>
      <c r="M359" s="211"/>
      <c r="N359" s="211"/>
      <c r="O359" s="153"/>
      <c r="P359" s="153"/>
      <c r="Q359" s="153"/>
      <c r="R359" s="153"/>
      <c r="S359" s="153"/>
      <c r="T359" s="367" t="s">
        <v>107</v>
      </c>
      <c r="U359" s="273"/>
      <c r="V359" s="270"/>
      <c r="W359" s="364"/>
      <c r="X359" s="270"/>
      <c r="Y359" s="365"/>
      <c r="Z359" s="270"/>
      <c r="AA359" s="211"/>
      <c r="AB359" s="211"/>
      <c r="AC359" s="212"/>
      <c r="AD359" s="212"/>
      <c r="AE359" s="211"/>
      <c r="AF359" s="211"/>
      <c r="AG359" s="205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203"/>
      <c r="B360" s="367" t="s">
        <v>108</v>
      </c>
      <c r="C360" s="273"/>
      <c r="D360" s="270"/>
      <c r="E360" s="364"/>
      <c r="F360" s="270"/>
      <c r="G360" s="365"/>
      <c r="H360" s="270"/>
      <c r="I360" s="211"/>
      <c r="J360" s="211"/>
      <c r="K360" s="212"/>
      <c r="L360" s="212"/>
      <c r="M360" s="211"/>
      <c r="N360" s="211"/>
      <c r="O360" s="153"/>
      <c r="P360" s="153"/>
      <c r="Q360" s="153"/>
      <c r="R360" s="153"/>
      <c r="S360" s="153"/>
      <c r="T360" s="367" t="s">
        <v>108</v>
      </c>
      <c r="U360" s="273"/>
      <c r="V360" s="270"/>
      <c r="W360" s="364"/>
      <c r="X360" s="270"/>
      <c r="Y360" s="365"/>
      <c r="Z360" s="270"/>
      <c r="AA360" s="211"/>
      <c r="AB360" s="211"/>
      <c r="AC360" s="212"/>
      <c r="AD360" s="212"/>
      <c r="AE360" s="211"/>
      <c r="AF360" s="211"/>
      <c r="AG360" s="205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203"/>
      <c r="B361" s="379" t="s">
        <v>109</v>
      </c>
      <c r="C361" s="273"/>
      <c r="D361" s="270"/>
      <c r="E361" s="377"/>
      <c r="F361" s="270"/>
      <c r="G361" s="365"/>
      <c r="H361" s="270"/>
      <c r="I361" s="211"/>
      <c r="J361" s="211"/>
      <c r="K361" s="212"/>
      <c r="L361" s="212"/>
      <c r="M361" s="211"/>
      <c r="N361" s="211"/>
      <c r="O361" s="153"/>
      <c r="P361" s="153"/>
      <c r="Q361" s="153"/>
      <c r="R361" s="153"/>
      <c r="S361" s="153"/>
      <c r="T361" s="379" t="s">
        <v>109</v>
      </c>
      <c r="U361" s="273"/>
      <c r="V361" s="270"/>
      <c r="W361" s="377"/>
      <c r="X361" s="270"/>
      <c r="Y361" s="365"/>
      <c r="Z361" s="270"/>
      <c r="AA361" s="211"/>
      <c r="AB361" s="211"/>
      <c r="AC361" s="212"/>
      <c r="AD361" s="212"/>
      <c r="AE361" s="211"/>
      <c r="AF361" s="211"/>
      <c r="AG361" s="205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203"/>
      <c r="B362" s="380" t="s">
        <v>110</v>
      </c>
      <c r="C362" s="273"/>
      <c r="D362" s="270"/>
      <c r="E362" s="384"/>
      <c r="F362" s="270"/>
      <c r="G362" s="365"/>
      <c r="H362" s="270"/>
      <c r="I362" s="211"/>
      <c r="J362" s="211"/>
      <c r="K362" s="212"/>
      <c r="L362" s="212"/>
      <c r="M362" s="211"/>
      <c r="N362" s="211"/>
      <c r="O362" s="153"/>
      <c r="P362" s="153"/>
      <c r="Q362" s="153"/>
      <c r="R362" s="153"/>
      <c r="S362" s="153"/>
      <c r="T362" s="380" t="s">
        <v>110</v>
      </c>
      <c r="U362" s="273"/>
      <c r="V362" s="270"/>
      <c r="W362" s="384"/>
      <c r="X362" s="270"/>
      <c r="Y362" s="365"/>
      <c r="Z362" s="270"/>
      <c r="AA362" s="211"/>
      <c r="AB362" s="211"/>
      <c r="AC362" s="212"/>
      <c r="AD362" s="212"/>
      <c r="AE362" s="211"/>
      <c r="AF362" s="211"/>
      <c r="AG362" s="205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203"/>
      <c r="B363" s="368" t="s">
        <v>111</v>
      </c>
      <c r="C363" s="273"/>
      <c r="D363" s="270"/>
      <c r="E363" s="369"/>
      <c r="F363" s="270"/>
      <c r="G363" s="365"/>
      <c r="H363" s="270"/>
      <c r="I363" s="211"/>
      <c r="J363" s="211"/>
      <c r="K363" s="212"/>
      <c r="L363" s="212"/>
      <c r="M363" s="211"/>
      <c r="N363" s="211"/>
      <c r="O363" s="153"/>
      <c r="P363" s="153"/>
      <c r="Q363" s="153"/>
      <c r="R363" s="153"/>
      <c r="S363" s="153"/>
      <c r="T363" s="368" t="s">
        <v>111</v>
      </c>
      <c r="U363" s="273"/>
      <c r="V363" s="270"/>
      <c r="W363" s="369"/>
      <c r="X363" s="270"/>
      <c r="Y363" s="365"/>
      <c r="Z363" s="270"/>
      <c r="AA363" s="211"/>
      <c r="AB363" s="211"/>
      <c r="AC363" s="212"/>
      <c r="AD363" s="212"/>
      <c r="AE363" s="211"/>
      <c r="AF363" s="211"/>
      <c r="AG363" s="205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20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205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203"/>
      <c r="B365" s="385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214"/>
      <c r="P365" s="215"/>
      <c r="Q365" s="215"/>
      <c r="R365" s="215"/>
      <c r="S365" s="215"/>
      <c r="T365" s="385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205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203"/>
      <c r="B366" s="386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214"/>
      <c r="P366" s="215"/>
      <c r="Q366" s="215"/>
      <c r="R366" s="215"/>
      <c r="S366" s="215"/>
      <c r="T366" s="386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205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203"/>
      <c r="B367" s="386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214"/>
      <c r="P367" s="215"/>
      <c r="Q367" s="215"/>
      <c r="R367" s="215"/>
      <c r="S367" s="215"/>
      <c r="T367" s="386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205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203"/>
      <c r="B368" s="387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214"/>
      <c r="P368" s="215"/>
      <c r="Q368" s="215"/>
      <c r="R368" s="215"/>
      <c r="S368" s="215"/>
      <c r="T368" s="387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205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203"/>
      <c r="B369" s="206"/>
      <c r="C369" s="206"/>
      <c r="D369" s="206"/>
      <c r="E369" s="206"/>
      <c r="F369" s="206"/>
      <c r="I369" s="206"/>
      <c r="J369" s="206"/>
      <c r="K369" s="17"/>
      <c r="L369" s="17"/>
      <c r="M369" s="17"/>
      <c r="N369" s="17"/>
      <c r="O369" s="153"/>
      <c r="P369" s="153"/>
      <c r="Q369" s="153"/>
      <c r="R369" s="153"/>
      <c r="S369" s="153"/>
      <c r="T369" s="206"/>
      <c r="U369" s="206"/>
      <c r="V369" s="206"/>
      <c r="W369" s="206"/>
      <c r="X369" s="206"/>
      <c r="AA369" s="206"/>
      <c r="AB369" s="206"/>
      <c r="AC369" s="17"/>
      <c r="AD369" s="17"/>
      <c r="AE369" s="17"/>
      <c r="AF369" s="17"/>
      <c r="AG369" s="205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203"/>
      <c r="B370" s="381" t="s">
        <v>112</v>
      </c>
      <c r="C370" s="292"/>
      <c r="D370" s="206"/>
      <c r="E370" s="381" t="s">
        <v>113</v>
      </c>
      <c r="F370" s="292"/>
      <c r="H370" s="381" t="s">
        <v>114</v>
      </c>
      <c r="I370" s="292"/>
      <c r="J370" s="296"/>
      <c r="K370" s="296"/>
      <c r="L370" s="296"/>
      <c r="M370" s="381" t="s">
        <v>115</v>
      </c>
      <c r="N370" s="292"/>
      <c r="O370" s="153"/>
      <c r="P370" s="153"/>
      <c r="Q370" s="153"/>
      <c r="R370" s="153"/>
      <c r="S370" s="153"/>
      <c r="T370" s="381" t="s">
        <v>112</v>
      </c>
      <c r="U370" s="292"/>
      <c r="V370" s="206"/>
      <c r="W370" s="381" t="s">
        <v>113</v>
      </c>
      <c r="X370" s="292"/>
      <c r="Z370" s="381" t="s">
        <v>114</v>
      </c>
      <c r="AA370" s="292"/>
      <c r="AB370" s="296"/>
      <c r="AC370" s="296"/>
      <c r="AD370" s="296"/>
      <c r="AE370" s="381" t="s">
        <v>115</v>
      </c>
      <c r="AF370" s="292"/>
      <c r="AG370" s="205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203"/>
      <c r="B371" s="206"/>
      <c r="D371" s="206"/>
      <c r="E371" s="206"/>
      <c r="I371" s="206"/>
      <c r="L371" s="206"/>
      <c r="M371" s="206"/>
      <c r="N371" s="206"/>
      <c r="O371" s="216"/>
      <c r="P371" s="216"/>
      <c r="Q371" s="153"/>
      <c r="R371" s="153"/>
      <c r="S371" s="153"/>
      <c r="T371" s="206"/>
      <c r="V371" s="206"/>
      <c r="W371" s="206"/>
      <c r="AA371" s="206"/>
      <c r="AD371" s="206"/>
      <c r="AE371" s="206"/>
      <c r="AF371" s="206"/>
      <c r="AG371" s="205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203"/>
      <c r="B372" s="382"/>
      <c r="C372" s="294"/>
      <c r="D372" s="206"/>
      <c r="E372" s="382"/>
      <c r="F372" s="294"/>
      <c r="H372" s="382"/>
      <c r="I372" s="294"/>
      <c r="J372" s="383"/>
      <c r="K372" s="298"/>
      <c r="L372" s="298"/>
      <c r="M372" s="298"/>
      <c r="N372" s="294"/>
      <c r="O372" s="216"/>
      <c r="P372" s="216"/>
      <c r="Q372" s="153"/>
      <c r="R372" s="153"/>
      <c r="S372" s="153"/>
      <c r="T372" s="382"/>
      <c r="U372" s="294"/>
      <c r="V372" s="206"/>
      <c r="W372" s="382"/>
      <c r="X372" s="294"/>
      <c r="Z372" s="382"/>
      <c r="AA372" s="294"/>
      <c r="AB372" s="383"/>
      <c r="AC372" s="298"/>
      <c r="AD372" s="298"/>
      <c r="AE372" s="298"/>
      <c r="AF372" s="294"/>
      <c r="AG372" s="205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203"/>
      <c r="B373" s="382"/>
      <c r="C373" s="294"/>
      <c r="D373" s="206"/>
      <c r="E373" s="382"/>
      <c r="F373" s="294"/>
      <c r="H373" s="382"/>
      <c r="I373" s="294"/>
      <c r="J373" s="383"/>
      <c r="K373" s="298"/>
      <c r="L373" s="298"/>
      <c r="M373" s="298"/>
      <c r="N373" s="294"/>
      <c r="O373" s="216"/>
      <c r="P373" s="216"/>
      <c r="Q373" s="153"/>
      <c r="R373" s="153"/>
      <c r="S373" s="153"/>
      <c r="T373" s="382"/>
      <c r="U373" s="294"/>
      <c r="V373" s="206"/>
      <c r="W373" s="382"/>
      <c r="X373" s="294"/>
      <c r="Z373" s="382"/>
      <c r="AA373" s="294"/>
      <c r="AB373" s="383"/>
      <c r="AC373" s="298"/>
      <c r="AD373" s="298"/>
      <c r="AE373" s="298"/>
      <c r="AF373" s="294"/>
      <c r="AG373" s="205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53"/>
      <c r="AF374" s="153"/>
      <c r="AG374" s="205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217"/>
      <c r="AF375" s="217"/>
      <c r="AG375" s="218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53"/>
      <c r="AF376" s="153"/>
      <c r="AG376" s="15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225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7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228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30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228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30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228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30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228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30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228"/>
      <c r="B382" s="229"/>
      <c r="C382" s="229"/>
      <c r="D382" s="229"/>
      <c r="E382" s="229"/>
      <c r="F382" s="229"/>
      <c r="G382" s="229"/>
      <c r="H382" s="229"/>
      <c r="I382" s="229"/>
      <c r="J382" s="389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30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228"/>
      <c r="B383" s="229"/>
      <c r="C383" s="229"/>
      <c r="D383" s="229"/>
      <c r="E383" s="229"/>
      <c r="F383" s="229"/>
      <c r="G383" s="229"/>
      <c r="H383" s="229"/>
      <c r="I383" s="229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30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228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389" t="s">
        <v>1051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30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228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30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231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3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203"/>
      <c r="B387" s="370" t="s">
        <v>84</v>
      </c>
      <c r="C387" s="279"/>
      <c r="D387" s="280"/>
      <c r="E387" s="239"/>
      <c r="F387" s="206"/>
      <c r="H387" s="371">
        <f>H335</f>
        <v>46054</v>
      </c>
      <c r="I387" s="279"/>
      <c r="J387" s="280"/>
      <c r="K387" s="372" t="s">
        <v>85</v>
      </c>
      <c r="L387" s="280"/>
      <c r="M387" s="16"/>
      <c r="N387" s="16"/>
      <c r="O387" s="153"/>
      <c r="P387" s="153"/>
      <c r="Q387" s="153"/>
      <c r="R387" s="153"/>
      <c r="S387" s="153"/>
      <c r="T387" s="370" t="s">
        <v>84</v>
      </c>
      <c r="U387" s="279"/>
      <c r="V387" s="280"/>
      <c r="W387" s="236"/>
      <c r="X387" s="206"/>
      <c r="Z387" s="371"/>
      <c r="AA387" s="279"/>
      <c r="AB387" s="280"/>
      <c r="AC387" s="372" t="s">
        <v>85</v>
      </c>
      <c r="AD387" s="280"/>
      <c r="AE387" s="16"/>
      <c r="AF387" s="16"/>
      <c r="AG387" s="205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203"/>
      <c r="B388" s="373" t="s">
        <v>86</v>
      </c>
      <c r="C388" s="279"/>
      <c r="D388" s="280"/>
      <c r="E388" s="235"/>
      <c r="F388" s="206"/>
      <c r="G388" s="206"/>
      <c r="H388" s="206"/>
      <c r="I388" s="207"/>
      <c r="J388" s="208"/>
      <c r="K388" s="153"/>
      <c r="L388" s="153"/>
      <c r="M388" s="153"/>
      <c r="N388" s="153"/>
      <c r="O388" s="153"/>
      <c r="P388" s="153"/>
      <c r="Q388" s="153"/>
      <c r="R388" s="153"/>
      <c r="S388" s="153"/>
      <c r="T388" s="373" t="s">
        <v>86</v>
      </c>
      <c r="U388" s="279"/>
      <c r="V388" s="280"/>
      <c r="W388" s="237"/>
      <c r="X388" s="206"/>
      <c r="Y388" s="206"/>
      <c r="Z388" s="206"/>
      <c r="AA388" s="207"/>
      <c r="AB388" s="208"/>
      <c r="AC388" s="153"/>
      <c r="AD388" s="153"/>
      <c r="AE388" s="153"/>
      <c r="AF388" s="153"/>
      <c r="AG388" s="205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203"/>
      <c r="B389" s="374" t="s">
        <v>87</v>
      </c>
      <c r="C389" s="279"/>
      <c r="D389" s="280"/>
      <c r="E389" s="224"/>
      <c r="F389" s="206"/>
      <c r="H389" s="363"/>
      <c r="I389" s="273"/>
      <c r="J389" s="270"/>
      <c r="K389" s="375" t="s">
        <v>88</v>
      </c>
      <c r="L389" s="270"/>
      <c r="M389" s="153"/>
      <c r="N389" s="153"/>
      <c r="O389" s="153"/>
      <c r="P389" s="153"/>
      <c r="Q389" s="153"/>
      <c r="R389" s="153"/>
      <c r="S389" s="153"/>
      <c r="T389" s="374" t="s">
        <v>87</v>
      </c>
      <c r="U389" s="279"/>
      <c r="V389" s="280"/>
      <c r="W389" s="224"/>
      <c r="X389" s="206"/>
      <c r="Z389" s="363"/>
      <c r="AA389" s="273"/>
      <c r="AB389" s="270"/>
      <c r="AC389" s="375" t="s">
        <v>88</v>
      </c>
      <c r="AD389" s="270"/>
      <c r="AE389" s="153"/>
      <c r="AF389" s="153"/>
      <c r="AG389" s="205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203"/>
      <c r="B390" s="153"/>
      <c r="C390" s="153"/>
      <c r="D390" s="210"/>
      <c r="E390" s="206"/>
      <c r="F390" s="206"/>
      <c r="G390" s="206"/>
      <c r="H390" s="206"/>
      <c r="I390" s="206"/>
      <c r="J390" s="12"/>
      <c r="K390" s="16"/>
      <c r="L390" s="16"/>
      <c r="M390" s="16"/>
      <c r="N390" s="153"/>
      <c r="O390" s="153"/>
      <c r="P390" s="153"/>
      <c r="Q390" s="153"/>
      <c r="R390" s="153"/>
      <c r="S390" s="153"/>
      <c r="T390" s="153"/>
      <c r="U390" s="153"/>
      <c r="V390" s="210"/>
      <c r="W390" s="206"/>
      <c r="X390" s="206"/>
      <c r="Y390" s="206"/>
      <c r="Z390" s="206"/>
      <c r="AA390" s="206"/>
      <c r="AB390" s="12"/>
      <c r="AC390" s="16"/>
      <c r="AD390" s="16"/>
      <c r="AE390" s="16"/>
      <c r="AF390" s="153"/>
      <c r="AG390" s="205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203"/>
      <c r="B391" s="376" t="s">
        <v>89</v>
      </c>
      <c r="C391" s="273"/>
      <c r="D391" s="270"/>
      <c r="E391" s="390"/>
      <c r="F391" s="270"/>
      <c r="G391" s="378"/>
      <c r="H391" s="270"/>
      <c r="I391" s="211"/>
      <c r="J391" s="211"/>
      <c r="K391" s="212"/>
      <c r="L391" s="212"/>
      <c r="M391" s="211"/>
      <c r="N391" s="213"/>
      <c r="O391" s="153"/>
      <c r="P391" s="153"/>
      <c r="Q391" s="153"/>
      <c r="R391" s="153"/>
      <c r="S391" s="153"/>
      <c r="T391" s="376" t="s">
        <v>89</v>
      </c>
      <c r="U391" s="273"/>
      <c r="V391" s="270"/>
      <c r="W391" s="390"/>
      <c r="X391" s="270"/>
      <c r="Y391" s="378"/>
      <c r="Z391" s="270"/>
      <c r="AA391" s="211"/>
      <c r="AB391" s="211"/>
      <c r="AC391" s="212"/>
      <c r="AD391" s="212"/>
      <c r="AE391" s="211"/>
      <c r="AF391" s="213"/>
      <c r="AG391" s="205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203"/>
      <c r="B392" s="376" t="s">
        <v>90</v>
      </c>
      <c r="C392" s="273"/>
      <c r="D392" s="270"/>
      <c r="E392" s="390"/>
      <c r="F392" s="270"/>
      <c r="G392" s="365"/>
      <c r="H392" s="270"/>
      <c r="I392" s="211"/>
      <c r="J392" s="211"/>
      <c r="K392" s="212"/>
      <c r="L392" s="212"/>
      <c r="M392" s="211"/>
      <c r="N392" s="211"/>
      <c r="O392" s="153"/>
      <c r="P392" s="153"/>
      <c r="Q392" s="153"/>
      <c r="R392" s="153"/>
      <c r="S392" s="153"/>
      <c r="T392" s="376" t="s">
        <v>90</v>
      </c>
      <c r="U392" s="273"/>
      <c r="V392" s="270"/>
      <c r="W392" s="390"/>
      <c r="X392" s="270"/>
      <c r="Y392" s="365"/>
      <c r="Z392" s="270"/>
      <c r="AA392" s="211"/>
      <c r="AB392" s="211"/>
      <c r="AC392" s="212"/>
      <c r="AD392" s="212"/>
      <c r="AE392" s="211"/>
      <c r="AF392" s="211"/>
      <c r="AG392" s="205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203"/>
      <c r="B393" s="376" t="s">
        <v>91</v>
      </c>
      <c r="C393" s="273"/>
      <c r="D393" s="270"/>
      <c r="E393" s="390"/>
      <c r="F393" s="270"/>
      <c r="G393" s="365"/>
      <c r="H393" s="270"/>
      <c r="I393" s="211"/>
      <c r="J393" s="211"/>
      <c r="K393" s="212"/>
      <c r="L393" s="212"/>
      <c r="M393" s="211"/>
      <c r="N393" s="211"/>
      <c r="O393" s="153"/>
      <c r="P393" s="153"/>
      <c r="Q393" s="153"/>
      <c r="R393" s="153"/>
      <c r="S393" s="153"/>
      <c r="T393" s="376" t="s">
        <v>91</v>
      </c>
      <c r="U393" s="273"/>
      <c r="V393" s="270"/>
      <c r="W393" s="390"/>
      <c r="X393" s="270"/>
      <c r="Y393" s="365"/>
      <c r="Z393" s="270"/>
      <c r="AA393" s="211"/>
      <c r="AB393" s="211"/>
      <c r="AC393" s="212"/>
      <c r="AD393" s="212"/>
      <c r="AE393" s="211"/>
      <c r="AF393" s="211"/>
      <c r="AG393" s="205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203"/>
      <c r="B394" s="376" t="s">
        <v>92</v>
      </c>
      <c r="C394" s="273"/>
      <c r="D394" s="270"/>
      <c r="E394" s="390"/>
      <c r="F394" s="270"/>
      <c r="G394" s="365"/>
      <c r="H394" s="270"/>
      <c r="I394" s="211"/>
      <c r="J394" s="211"/>
      <c r="K394" s="212"/>
      <c r="L394" s="212"/>
      <c r="M394" s="211"/>
      <c r="N394" s="211"/>
      <c r="O394" s="153"/>
      <c r="P394" s="153"/>
      <c r="Q394" s="153"/>
      <c r="R394" s="153"/>
      <c r="S394" s="153"/>
      <c r="T394" s="376" t="s">
        <v>92</v>
      </c>
      <c r="U394" s="273"/>
      <c r="V394" s="270"/>
      <c r="W394" s="390"/>
      <c r="X394" s="270"/>
      <c r="Y394" s="365"/>
      <c r="Z394" s="270"/>
      <c r="AA394" s="211"/>
      <c r="AB394" s="211"/>
      <c r="AC394" s="212"/>
      <c r="AD394" s="212"/>
      <c r="AE394" s="211"/>
      <c r="AF394" s="211"/>
      <c r="AG394" s="205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203"/>
      <c r="B395" s="376" t="s">
        <v>93</v>
      </c>
      <c r="C395" s="273"/>
      <c r="D395" s="270"/>
      <c r="E395" s="390"/>
      <c r="F395" s="270"/>
      <c r="G395" s="365"/>
      <c r="H395" s="270"/>
      <c r="I395" s="211"/>
      <c r="J395" s="211"/>
      <c r="K395" s="212"/>
      <c r="L395" s="212"/>
      <c r="M395" s="211"/>
      <c r="N395" s="211"/>
      <c r="O395" s="153"/>
      <c r="P395" s="153"/>
      <c r="Q395" s="153"/>
      <c r="R395" s="153"/>
      <c r="S395" s="153"/>
      <c r="T395" s="376" t="s">
        <v>93</v>
      </c>
      <c r="U395" s="273"/>
      <c r="V395" s="270"/>
      <c r="W395" s="390"/>
      <c r="X395" s="270"/>
      <c r="Y395" s="365"/>
      <c r="Z395" s="270"/>
      <c r="AA395" s="211"/>
      <c r="AB395" s="211"/>
      <c r="AC395" s="212"/>
      <c r="AD395" s="212"/>
      <c r="AE395" s="211"/>
      <c r="AF395" s="211"/>
      <c r="AG395" s="205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203"/>
      <c r="B396" s="366" t="s">
        <v>94</v>
      </c>
      <c r="C396" s="273"/>
      <c r="D396" s="270"/>
      <c r="E396" s="288"/>
      <c r="F396" s="270"/>
      <c r="G396" s="365"/>
      <c r="H396" s="270"/>
      <c r="I396" s="211"/>
      <c r="J396" s="211"/>
      <c r="K396" s="212"/>
      <c r="L396" s="212"/>
      <c r="M396" s="211"/>
      <c r="N396" s="211"/>
      <c r="O396" s="153"/>
      <c r="P396" s="153"/>
      <c r="Q396" s="153"/>
      <c r="R396" s="153"/>
      <c r="S396" s="153"/>
      <c r="T396" s="366" t="s">
        <v>94</v>
      </c>
      <c r="U396" s="273"/>
      <c r="V396" s="270"/>
      <c r="W396" s="288"/>
      <c r="X396" s="270"/>
      <c r="Y396" s="365"/>
      <c r="Z396" s="270"/>
      <c r="AA396" s="211"/>
      <c r="AB396" s="211"/>
      <c r="AC396" s="212"/>
      <c r="AD396" s="212"/>
      <c r="AE396" s="211"/>
      <c r="AF396" s="211"/>
      <c r="AG396" s="205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203"/>
      <c r="B397" s="366" t="s">
        <v>95</v>
      </c>
      <c r="C397" s="273"/>
      <c r="D397" s="270"/>
      <c r="E397" s="377"/>
      <c r="F397" s="270"/>
      <c r="G397" s="365"/>
      <c r="H397" s="270"/>
      <c r="I397" s="211"/>
      <c r="J397" s="211"/>
      <c r="K397" s="212"/>
      <c r="L397" s="212"/>
      <c r="M397" s="211"/>
      <c r="N397" s="211"/>
      <c r="O397" s="153"/>
      <c r="P397" s="153"/>
      <c r="Q397" s="153"/>
      <c r="R397" s="153"/>
      <c r="S397" s="153"/>
      <c r="T397" s="366" t="s">
        <v>95</v>
      </c>
      <c r="U397" s="273"/>
      <c r="V397" s="270"/>
      <c r="W397" s="377"/>
      <c r="X397" s="270"/>
      <c r="Y397" s="365"/>
      <c r="Z397" s="270"/>
      <c r="AA397" s="211"/>
      <c r="AB397" s="211"/>
      <c r="AC397" s="212"/>
      <c r="AD397" s="212"/>
      <c r="AE397" s="211"/>
      <c r="AF397" s="211"/>
      <c r="AG397" s="205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203"/>
      <c r="B398" s="366" t="s">
        <v>96</v>
      </c>
      <c r="C398" s="273"/>
      <c r="D398" s="270"/>
      <c r="E398" s="288"/>
      <c r="F398" s="270"/>
      <c r="G398" s="365"/>
      <c r="H398" s="270"/>
      <c r="I398" s="211"/>
      <c r="J398" s="211"/>
      <c r="K398" s="212"/>
      <c r="L398" s="212"/>
      <c r="M398" s="211"/>
      <c r="N398" s="213"/>
      <c r="O398" s="153"/>
      <c r="P398" s="153"/>
      <c r="Q398" s="153"/>
      <c r="R398" s="153"/>
      <c r="S398" s="153"/>
      <c r="T398" s="366" t="s">
        <v>96</v>
      </c>
      <c r="U398" s="273"/>
      <c r="V398" s="270"/>
      <c r="W398" s="288"/>
      <c r="X398" s="270"/>
      <c r="Y398" s="365"/>
      <c r="Z398" s="270"/>
      <c r="AA398" s="211"/>
      <c r="AB398" s="211"/>
      <c r="AC398" s="212"/>
      <c r="AD398" s="212"/>
      <c r="AE398" s="211"/>
      <c r="AF398" s="213"/>
      <c r="AG398" s="205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203"/>
      <c r="B399" s="366" t="s">
        <v>92</v>
      </c>
      <c r="C399" s="273"/>
      <c r="D399" s="270"/>
      <c r="E399" s="288"/>
      <c r="F399" s="270"/>
      <c r="G399" s="365"/>
      <c r="H399" s="270"/>
      <c r="I399" s="211"/>
      <c r="J399" s="211"/>
      <c r="K399" s="212"/>
      <c r="L399" s="212"/>
      <c r="M399" s="211"/>
      <c r="N399" s="211"/>
      <c r="O399" s="153"/>
      <c r="P399" s="153"/>
      <c r="Q399" s="153"/>
      <c r="R399" s="153"/>
      <c r="S399" s="153"/>
      <c r="T399" s="366" t="s">
        <v>92</v>
      </c>
      <c r="U399" s="273"/>
      <c r="V399" s="270"/>
      <c r="W399" s="288"/>
      <c r="X399" s="270"/>
      <c r="Y399" s="365"/>
      <c r="Z399" s="270"/>
      <c r="AA399" s="211"/>
      <c r="AB399" s="211"/>
      <c r="AC399" s="212"/>
      <c r="AD399" s="212"/>
      <c r="AE399" s="211"/>
      <c r="AF399" s="211"/>
      <c r="AG399" s="205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203"/>
      <c r="B400" s="366" t="s">
        <v>97</v>
      </c>
      <c r="C400" s="273"/>
      <c r="D400" s="270"/>
      <c r="E400" s="288"/>
      <c r="F400" s="270"/>
      <c r="G400" s="365"/>
      <c r="H400" s="270"/>
      <c r="I400" s="211"/>
      <c r="J400" s="211"/>
      <c r="K400" s="212"/>
      <c r="L400" s="212"/>
      <c r="M400" s="211"/>
      <c r="N400" s="211"/>
      <c r="O400" s="153"/>
      <c r="P400" s="153"/>
      <c r="Q400" s="153"/>
      <c r="R400" s="153"/>
      <c r="S400" s="153"/>
      <c r="T400" s="366" t="s">
        <v>97</v>
      </c>
      <c r="U400" s="273"/>
      <c r="V400" s="270"/>
      <c r="W400" s="288"/>
      <c r="X400" s="270"/>
      <c r="Y400" s="365"/>
      <c r="Z400" s="270"/>
      <c r="AA400" s="211"/>
      <c r="AB400" s="211"/>
      <c r="AC400" s="212"/>
      <c r="AD400" s="212"/>
      <c r="AE400" s="211"/>
      <c r="AF400" s="211"/>
      <c r="AG400" s="205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203"/>
      <c r="B401" s="366" t="s">
        <v>89</v>
      </c>
      <c r="C401" s="273"/>
      <c r="D401" s="270"/>
      <c r="E401" s="288"/>
      <c r="F401" s="270"/>
      <c r="G401" s="365"/>
      <c r="H401" s="270"/>
      <c r="I401" s="211"/>
      <c r="J401" s="211"/>
      <c r="K401" s="212"/>
      <c r="L401" s="212"/>
      <c r="M401" s="211"/>
      <c r="N401" s="211"/>
      <c r="O401" s="153"/>
      <c r="P401" s="153"/>
      <c r="Q401" s="153"/>
      <c r="R401" s="153"/>
      <c r="S401" s="153"/>
      <c r="T401" s="366" t="s">
        <v>89</v>
      </c>
      <c r="U401" s="273"/>
      <c r="V401" s="270"/>
      <c r="W401" s="288"/>
      <c r="X401" s="270"/>
      <c r="Y401" s="365"/>
      <c r="Z401" s="270"/>
      <c r="AA401" s="211"/>
      <c r="AB401" s="211"/>
      <c r="AC401" s="212"/>
      <c r="AD401" s="212"/>
      <c r="AE401" s="211"/>
      <c r="AF401" s="211"/>
      <c r="AG401" s="205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203"/>
      <c r="B402" s="366" t="s">
        <v>98</v>
      </c>
      <c r="C402" s="273"/>
      <c r="D402" s="270"/>
      <c r="E402" s="288"/>
      <c r="F402" s="270"/>
      <c r="G402" s="365"/>
      <c r="H402" s="270"/>
      <c r="I402" s="211"/>
      <c r="J402" s="211"/>
      <c r="K402" s="212"/>
      <c r="L402" s="212"/>
      <c r="M402" s="211"/>
      <c r="N402" s="211"/>
      <c r="O402" s="153"/>
      <c r="P402" s="153"/>
      <c r="Q402" s="153"/>
      <c r="R402" s="153"/>
      <c r="S402" s="153"/>
      <c r="T402" s="366" t="s">
        <v>98</v>
      </c>
      <c r="U402" s="273"/>
      <c r="V402" s="270"/>
      <c r="W402" s="288"/>
      <c r="X402" s="270"/>
      <c r="Y402" s="365"/>
      <c r="Z402" s="270"/>
      <c r="AA402" s="211"/>
      <c r="AB402" s="211"/>
      <c r="AC402" s="212"/>
      <c r="AD402" s="212"/>
      <c r="AE402" s="211"/>
      <c r="AF402" s="211"/>
      <c r="AG402" s="205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203"/>
      <c r="B403" s="366" t="s">
        <v>99</v>
      </c>
      <c r="C403" s="273"/>
      <c r="D403" s="270"/>
      <c r="E403" s="288"/>
      <c r="F403" s="270"/>
      <c r="G403" s="365"/>
      <c r="H403" s="270"/>
      <c r="I403" s="211"/>
      <c r="J403" s="211"/>
      <c r="K403" s="212"/>
      <c r="L403" s="212"/>
      <c r="M403" s="211"/>
      <c r="N403" s="211"/>
      <c r="O403" s="153"/>
      <c r="P403" s="153"/>
      <c r="Q403" s="153"/>
      <c r="R403" s="153"/>
      <c r="S403" s="153"/>
      <c r="T403" s="366" t="s">
        <v>99</v>
      </c>
      <c r="U403" s="273"/>
      <c r="V403" s="270"/>
      <c r="W403" s="288"/>
      <c r="X403" s="270"/>
      <c r="Y403" s="365"/>
      <c r="Z403" s="270"/>
      <c r="AA403" s="211"/>
      <c r="AB403" s="211"/>
      <c r="AC403" s="212"/>
      <c r="AD403" s="212"/>
      <c r="AE403" s="211"/>
      <c r="AF403" s="211"/>
      <c r="AG403" s="205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203"/>
      <c r="B404" s="367" t="s">
        <v>100</v>
      </c>
      <c r="C404" s="273"/>
      <c r="D404" s="270"/>
      <c r="E404" s="364"/>
      <c r="F404" s="270"/>
      <c r="G404" s="365"/>
      <c r="H404" s="270"/>
      <c r="I404" s="211"/>
      <c r="J404" s="211"/>
      <c r="K404" s="212"/>
      <c r="L404" s="212"/>
      <c r="M404" s="211"/>
      <c r="N404" s="211"/>
      <c r="O404" s="153"/>
      <c r="P404" s="153"/>
      <c r="Q404" s="153"/>
      <c r="R404" s="153"/>
      <c r="S404" s="153"/>
      <c r="T404" s="367" t="s">
        <v>100</v>
      </c>
      <c r="U404" s="273"/>
      <c r="V404" s="270"/>
      <c r="W404" s="364"/>
      <c r="X404" s="270"/>
      <c r="Y404" s="365"/>
      <c r="Z404" s="270"/>
      <c r="AA404" s="211"/>
      <c r="AB404" s="211"/>
      <c r="AC404" s="212"/>
      <c r="AD404" s="212"/>
      <c r="AE404" s="211"/>
      <c r="AF404" s="211"/>
      <c r="AG404" s="205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203"/>
      <c r="B405" s="367" t="s">
        <v>101</v>
      </c>
      <c r="C405" s="273"/>
      <c r="D405" s="270"/>
      <c r="E405" s="364"/>
      <c r="F405" s="270"/>
      <c r="G405" s="365"/>
      <c r="H405" s="270"/>
      <c r="I405" s="211"/>
      <c r="J405" s="211"/>
      <c r="K405" s="212"/>
      <c r="L405" s="212"/>
      <c r="M405" s="211"/>
      <c r="N405" s="211"/>
      <c r="O405" s="153"/>
      <c r="P405" s="153"/>
      <c r="Q405" s="153"/>
      <c r="R405" s="153"/>
      <c r="S405" s="153"/>
      <c r="T405" s="367" t="s">
        <v>101</v>
      </c>
      <c r="U405" s="273"/>
      <c r="V405" s="270"/>
      <c r="W405" s="364"/>
      <c r="X405" s="270"/>
      <c r="Y405" s="365"/>
      <c r="Z405" s="270"/>
      <c r="AA405" s="211"/>
      <c r="AB405" s="211"/>
      <c r="AC405" s="212"/>
      <c r="AD405" s="212"/>
      <c r="AE405" s="211"/>
      <c r="AF405" s="211"/>
      <c r="AG405" s="205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203"/>
      <c r="B406" s="367" t="s">
        <v>102</v>
      </c>
      <c r="C406" s="273"/>
      <c r="D406" s="270"/>
      <c r="E406" s="364"/>
      <c r="F406" s="270"/>
      <c r="G406" s="365"/>
      <c r="H406" s="270"/>
      <c r="I406" s="211"/>
      <c r="J406" s="211"/>
      <c r="K406" s="212"/>
      <c r="L406" s="212"/>
      <c r="M406" s="211"/>
      <c r="N406" s="211"/>
      <c r="O406" s="153"/>
      <c r="P406" s="153"/>
      <c r="Q406" s="153"/>
      <c r="R406" s="153"/>
      <c r="S406" s="153"/>
      <c r="T406" s="367" t="s">
        <v>102</v>
      </c>
      <c r="U406" s="273"/>
      <c r="V406" s="270"/>
      <c r="W406" s="364"/>
      <c r="X406" s="270"/>
      <c r="Y406" s="365"/>
      <c r="Z406" s="270"/>
      <c r="AA406" s="211"/>
      <c r="AB406" s="211"/>
      <c r="AC406" s="212"/>
      <c r="AD406" s="212"/>
      <c r="AE406" s="211"/>
      <c r="AF406" s="211"/>
      <c r="AG406" s="205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203"/>
      <c r="B407" s="367" t="s">
        <v>103</v>
      </c>
      <c r="C407" s="273"/>
      <c r="D407" s="270"/>
      <c r="E407" s="364"/>
      <c r="F407" s="270"/>
      <c r="G407" s="365"/>
      <c r="H407" s="270"/>
      <c r="I407" s="211"/>
      <c r="J407" s="211"/>
      <c r="K407" s="212"/>
      <c r="L407" s="212"/>
      <c r="M407" s="211"/>
      <c r="N407" s="211"/>
      <c r="O407" s="153"/>
      <c r="P407" s="153"/>
      <c r="Q407" s="153"/>
      <c r="R407" s="153"/>
      <c r="S407" s="153"/>
      <c r="T407" s="367" t="s">
        <v>103</v>
      </c>
      <c r="U407" s="273"/>
      <c r="V407" s="270"/>
      <c r="W407" s="364"/>
      <c r="X407" s="270"/>
      <c r="Y407" s="365"/>
      <c r="Z407" s="270"/>
      <c r="AA407" s="211"/>
      <c r="AB407" s="211"/>
      <c r="AC407" s="212"/>
      <c r="AD407" s="212"/>
      <c r="AE407" s="211"/>
      <c r="AF407" s="211"/>
      <c r="AG407" s="205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203"/>
      <c r="B408" s="367" t="s">
        <v>104</v>
      </c>
      <c r="C408" s="273"/>
      <c r="D408" s="270"/>
      <c r="E408" s="364"/>
      <c r="F408" s="270"/>
      <c r="G408" s="365"/>
      <c r="H408" s="270"/>
      <c r="I408" s="211"/>
      <c r="J408" s="211"/>
      <c r="K408" s="212"/>
      <c r="L408" s="212"/>
      <c r="M408" s="211"/>
      <c r="N408" s="211"/>
      <c r="O408" s="153"/>
      <c r="P408" s="153"/>
      <c r="Q408" s="153"/>
      <c r="R408" s="153"/>
      <c r="S408" s="153"/>
      <c r="T408" s="367" t="s">
        <v>104</v>
      </c>
      <c r="U408" s="273"/>
      <c r="V408" s="270"/>
      <c r="W408" s="364"/>
      <c r="X408" s="270"/>
      <c r="Y408" s="365"/>
      <c r="Z408" s="270"/>
      <c r="AA408" s="211"/>
      <c r="AB408" s="211"/>
      <c r="AC408" s="212"/>
      <c r="AD408" s="212"/>
      <c r="AE408" s="211"/>
      <c r="AF408" s="211"/>
      <c r="AG408" s="205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203"/>
      <c r="B409" s="367" t="s">
        <v>105</v>
      </c>
      <c r="C409" s="273"/>
      <c r="D409" s="270"/>
      <c r="E409" s="364"/>
      <c r="F409" s="270"/>
      <c r="G409" s="365"/>
      <c r="H409" s="270"/>
      <c r="I409" s="211"/>
      <c r="J409" s="211"/>
      <c r="K409" s="212"/>
      <c r="L409" s="212"/>
      <c r="M409" s="211"/>
      <c r="N409" s="211"/>
      <c r="O409" s="153"/>
      <c r="P409" s="153"/>
      <c r="Q409" s="153"/>
      <c r="R409" s="153"/>
      <c r="S409" s="153"/>
      <c r="T409" s="367" t="s">
        <v>105</v>
      </c>
      <c r="U409" s="273"/>
      <c r="V409" s="270"/>
      <c r="W409" s="364"/>
      <c r="X409" s="270"/>
      <c r="Y409" s="365"/>
      <c r="Z409" s="270"/>
      <c r="AA409" s="211"/>
      <c r="AB409" s="211"/>
      <c r="AC409" s="212"/>
      <c r="AD409" s="212"/>
      <c r="AE409" s="211"/>
      <c r="AF409" s="211"/>
      <c r="AG409" s="205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203"/>
      <c r="B410" s="367" t="s">
        <v>106</v>
      </c>
      <c r="C410" s="273"/>
      <c r="D410" s="270"/>
      <c r="E410" s="364"/>
      <c r="F410" s="270"/>
      <c r="G410" s="365"/>
      <c r="H410" s="270"/>
      <c r="I410" s="211"/>
      <c r="J410" s="211"/>
      <c r="K410" s="212"/>
      <c r="L410" s="212"/>
      <c r="M410" s="211"/>
      <c r="N410" s="211"/>
      <c r="O410" s="153"/>
      <c r="P410" s="153"/>
      <c r="Q410" s="153"/>
      <c r="R410" s="153"/>
      <c r="S410" s="153"/>
      <c r="T410" s="367" t="s">
        <v>106</v>
      </c>
      <c r="U410" s="273"/>
      <c r="V410" s="270"/>
      <c r="W410" s="364"/>
      <c r="X410" s="270"/>
      <c r="Y410" s="365"/>
      <c r="Z410" s="270"/>
      <c r="AA410" s="211"/>
      <c r="AB410" s="211"/>
      <c r="AC410" s="212"/>
      <c r="AD410" s="212"/>
      <c r="AE410" s="211"/>
      <c r="AF410" s="211"/>
      <c r="AG410" s="205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203"/>
      <c r="B411" s="367" t="s">
        <v>107</v>
      </c>
      <c r="C411" s="273"/>
      <c r="D411" s="270"/>
      <c r="E411" s="364"/>
      <c r="F411" s="270"/>
      <c r="G411" s="365"/>
      <c r="H411" s="270"/>
      <c r="I411" s="211"/>
      <c r="J411" s="211"/>
      <c r="K411" s="212"/>
      <c r="L411" s="212"/>
      <c r="M411" s="211"/>
      <c r="N411" s="211"/>
      <c r="O411" s="153"/>
      <c r="P411" s="153"/>
      <c r="Q411" s="153"/>
      <c r="R411" s="153"/>
      <c r="S411" s="153"/>
      <c r="T411" s="367" t="s">
        <v>107</v>
      </c>
      <c r="U411" s="273"/>
      <c r="V411" s="270"/>
      <c r="W411" s="364"/>
      <c r="X411" s="270"/>
      <c r="Y411" s="365"/>
      <c r="Z411" s="270"/>
      <c r="AA411" s="211"/>
      <c r="AB411" s="211"/>
      <c r="AC411" s="212"/>
      <c r="AD411" s="212"/>
      <c r="AE411" s="211"/>
      <c r="AF411" s="211"/>
      <c r="AG411" s="205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203"/>
      <c r="B412" s="367" t="s">
        <v>108</v>
      </c>
      <c r="C412" s="273"/>
      <c r="D412" s="270"/>
      <c r="E412" s="364"/>
      <c r="F412" s="270"/>
      <c r="G412" s="365"/>
      <c r="H412" s="270"/>
      <c r="I412" s="211"/>
      <c r="J412" s="211"/>
      <c r="K412" s="212"/>
      <c r="L412" s="212"/>
      <c r="M412" s="211"/>
      <c r="N412" s="211"/>
      <c r="O412" s="153"/>
      <c r="P412" s="153"/>
      <c r="Q412" s="153"/>
      <c r="R412" s="153"/>
      <c r="S412" s="153"/>
      <c r="T412" s="367" t="s">
        <v>108</v>
      </c>
      <c r="U412" s="273"/>
      <c r="V412" s="270"/>
      <c r="W412" s="364"/>
      <c r="X412" s="270"/>
      <c r="Y412" s="365"/>
      <c r="Z412" s="270"/>
      <c r="AA412" s="211"/>
      <c r="AB412" s="211"/>
      <c r="AC412" s="212"/>
      <c r="AD412" s="212"/>
      <c r="AE412" s="211"/>
      <c r="AF412" s="211"/>
      <c r="AG412" s="205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203"/>
      <c r="B413" s="379" t="s">
        <v>109</v>
      </c>
      <c r="C413" s="273"/>
      <c r="D413" s="270"/>
      <c r="E413" s="377"/>
      <c r="F413" s="270"/>
      <c r="G413" s="365"/>
      <c r="H413" s="270"/>
      <c r="I413" s="211"/>
      <c r="J413" s="211"/>
      <c r="K413" s="212"/>
      <c r="L413" s="212"/>
      <c r="M413" s="211"/>
      <c r="N413" s="211"/>
      <c r="O413" s="153"/>
      <c r="P413" s="153"/>
      <c r="Q413" s="153"/>
      <c r="R413" s="153"/>
      <c r="S413" s="153"/>
      <c r="T413" s="379" t="s">
        <v>109</v>
      </c>
      <c r="U413" s="273"/>
      <c r="V413" s="270"/>
      <c r="W413" s="377"/>
      <c r="X413" s="270"/>
      <c r="Y413" s="365"/>
      <c r="Z413" s="270"/>
      <c r="AA413" s="211"/>
      <c r="AB413" s="211"/>
      <c r="AC413" s="212"/>
      <c r="AD413" s="212"/>
      <c r="AE413" s="211"/>
      <c r="AF413" s="211"/>
      <c r="AG413" s="205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203"/>
      <c r="B414" s="380" t="s">
        <v>110</v>
      </c>
      <c r="C414" s="273"/>
      <c r="D414" s="270"/>
      <c r="E414" s="384"/>
      <c r="F414" s="270"/>
      <c r="G414" s="365"/>
      <c r="H414" s="270"/>
      <c r="I414" s="211"/>
      <c r="J414" s="211"/>
      <c r="K414" s="212"/>
      <c r="L414" s="212"/>
      <c r="M414" s="211"/>
      <c r="N414" s="211"/>
      <c r="O414" s="153"/>
      <c r="P414" s="153"/>
      <c r="Q414" s="153"/>
      <c r="R414" s="153"/>
      <c r="S414" s="153"/>
      <c r="T414" s="380" t="s">
        <v>110</v>
      </c>
      <c r="U414" s="273"/>
      <c r="V414" s="270"/>
      <c r="W414" s="384"/>
      <c r="X414" s="270"/>
      <c r="Y414" s="365"/>
      <c r="Z414" s="270"/>
      <c r="AA414" s="211"/>
      <c r="AB414" s="211"/>
      <c r="AC414" s="212"/>
      <c r="AD414" s="212"/>
      <c r="AE414" s="211"/>
      <c r="AF414" s="211"/>
      <c r="AG414" s="205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203"/>
      <c r="B415" s="368" t="s">
        <v>111</v>
      </c>
      <c r="C415" s="273"/>
      <c r="D415" s="270"/>
      <c r="E415" s="369"/>
      <c r="F415" s="270"/>
      <c r="G415" s="365"/>
      <c r="H415" s="270"/>
      <c r="I415" s="211"/>
      <c r="J415" s="211"/>
      <c r="K415" s="212"/>
      <c r="L415" s="212"/>
      <c r="M415" s="211"/>
      <c r="N415" s="211"/>
      <c r="O415" s="153"/>
      <c r="P415" s="153"/>
      <c r="Q415" s="153"/>
      <c r="R415" s="153"/>
      <c r="S415" s="153"/>
      <c r="T415" s="368" t="s">
        <v>111</v>
      </c>
      <c r="U415" s="273"/>
      <c r="V415" s="270"/>
      <c r="W415" s="369"/>
      <c r="X415" s="270"/>
      <c r="Y415" s="365"/>
      <c r="Z415" s="270"/>
      <c r="AA415" s="211"/>
      <c r="AB415" s="211"/>
      <c r="AC415" s="212"/>
      <c r="AD415" s="212"/>
      <c r="AE415" s="211"/>
      <c r="AF415" s="211"/>
      <c r="AG415" s="205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20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205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203"/>
      <c r="B417" s="385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214"/>
      <c r="P417" s="215"/>
      <c r="Q417" s="215"/>
      <c r="R417" s="215"/>
      <c r="S417" s="215"/>
      <c r="T417" s="385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205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203"/>
      <c r="B418" s="386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214"/>
      <c r="P418" s="215"/>
      <c r="Q418" s="215"/>
      <c r="R418" s="215"/>
      <c r="S418" s="215"/>
      <c r="T418" s="386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205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203"/>
      <c r="B419" s="386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214"/>
      <c r="P419" s="215"/>
      <c r="Q419" s="215"/>
      <c r="R419" s="215"/>
      <c r="S419" s="215"/>
      <c r="T419" s="386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205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203"/>
      <c r="B420" s="387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214"/>
      <c r="P420" s="215"/>
      <c r="Q420" s="215"/>
      <c r="R420" s="215"/>
      <c r="S420" s="215"/>
      <c r="T420" s="387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205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203"/>
      <c r="B421" s="206"/>
      <c r="C421" s="206"/>
      <c r="D421" s="206"/>
      <c r="E421" s="206"/>
      <c r="F421" s="206"/>
      <c r="I421" s="206"/>
      <c r="J421" s="206"/>
      <c r="K421" s="17"/>
      <c r="L421" s="17"/>
      <c r="M421" s="17"/>
      <c r="N421" s="17"/>
      <c r="O421" s="153"/>
      <c r="P421" s="153"/>
      <c r="Q421" s="153"/>
      <c r="R421" s="153"/>
      <c r="S421" s="153"/>
      <c r="T421" s="206"/>
      <c r="U421" s="206"/>
      <c r="V421" s="206"/>
      <c r="W421" s="206"/>
      <c r="X421" s="206"/>
      <c r="AA421" s="206"/>
      <c r="AB421" s="206"/>
      <c r="AC421" s="17"/>
      <c r="AD421" s="17"/>
      <c r="AE421" s="17"/>
      <c r="AF421" s="17"/>
      <c r="AG421" s="205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203"/>
      <c r="B422" s="381" t="s">
        <v>112</v>
      </c>
      <c r="C422" s="292"/>
      <c r="D422" s="206"/>
      <c r="E422" s="381" t="s">
        <v>113</v>
      </c>
      <c r="F422" s="292"/>
      <c r="H422" s="381" t="s">
        <v>114</v>
      </c>
      <c r="I422" s="292"/>
      <c r="J422" s="296"/>
      <c r="K422" s="296"/>
      <c r="L422" s="296"/>
      <c r="M422" s="381" t="s">
        <v>115</v>
      </c>
      <c r="N422" s="292"/>
      <c r="O422" s="153"/>
      <c r="P422" s="153"/>
      <c r="Q422" s="153"/>
      <c r="R422" s="153"/>
      <c r="S422" s="153"/>
      <c r="T422" s="381" t="s">
        <v>112</v>
      </c>
      <c r="U422" s="292"/>
      <c r="V422" s="206"/>
      <c r="W422" s="381" t="s">
        <v>113</v>
      </c>
      <c r="X422" s="292"/>
      <c r="Z422" s="381" t="s">
        <v>114</v>
      </c>
      <c r="AA422" s="292"/>
      <c r="AB422" s="296"/>
      <c r="AC422" s="296"/>
      <c r="AD422" s="296"/>
      <c r="AE422" s="381" t="s">
        <v>115</v>
      </c>
      <c r="AF422" s="292"/>
      <c r="AG422" s="205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203"/>
      <c r="B423" s="206"/>
      <c r="D423" s="206"/>
      <c r="E423" s="206"/>
      <c r="I423" s="206"/>
      <c r="L423" s="206"/>
      <c r="M423" s="206"/>
      <c r="N423" s="206"/>
      <c r="O423" s="216"/>
      <c r="P423" s="216"/>
      <c r="Q423" s="153"/>
      <c r="R423" s="153"/>
      <c r="S423" s="153"/>
      <c r="T423" s="206"/>
      <c r="V423" s="206"/>
      <c r="W423" s="206"/>
      <c r="AA423" s="206"/>
      <c r="AD423" s="206"/>
      <c r="AE423" s="206"/>
      <c r="AF423" s="206"/>
      <c r="AG423" s="205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203"/>
      <c r="B424" s="382"/>
      <c r="C424" s="294"/>
      <c r="D424" s="206"/>
      <c r="E424" s="382"/>
      <c r="F424" s="294"/>
      <c r="H424" s="382"/>
      <c r="I424" s="294"/>
      <c r="J424" s="383"/>
      <c r="K424" s="298"/>
      <c r="L424" s="298"/>
      <c r="M424" s="298"/>
      <c r="N424" s="294"/>
      <c r="O424" s="216"/>
      <c r="P424" s="216"/>
      <c r="Q424" s="153"/>
      <c r="R424" s="153"/>
      <c r="S424" s="153"/>
      <c r="T424" s="382"/>
      <c r="U424" s="294"/>
      <c r="V424" s="206"/>
      <c r="W424" s="382"/>
      <c r="X424" s="294"/>
      <c r="Z424" s="382"/>
      <c r="AA424" s="294"/>
      <c r="AB424" s="383"/>
      <c r="AC424" s="298"/>
      <c r="AD424" s="298"/>
      <c r="AE424" s="298"/>
      <c r="AF424" s="294"/>
      <c r="AG424" s="205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203"/>
      <c r="B425" s="382"/>
      <c r="C425" s="294"/>
      <c r="D425" s="206"/>
      <c r="E425" s="382"/>
      <c r="F425" s="294"/>
      <c r="H425" s="382"/>
      <c r="I425" s="294"/>
      <c r="J425" s="383"/>
      <c r="K425" s="298"/>
      <c r="L425" s="298"/>
      <c r="M425" s="298"/>
      <c r="N425" s="294"/>
      <c r="O425" s="216"/>
      <c r="P425" s="216"/>
      <c r="Q425" s="153"/>
      <c r="R425" s="153"/>
      <c r="S425" s="153"/>
      <c r="T425" s="382"/>
      <c r="U425" s="294"/>
      <c r="V425" s="206"/>
      <c r="W425" s="382"/>
      <c r="X425" s="294"/>
      <c r="Z425" s="382"/>
      <c r="AA425" s="294"/>
      <c r="AB425" s="383"/>
      <c r="AC425" s="298"/>
      <c r="AD425" s="298"/>
      <c r="AE425" s="298"/>
      <c r="AF425" s="294"/>
      <c r="AG425" s="205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53"/>
      <c r="AF426" s="153"/>
      <c r="AG426" s="205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217"/>
      <c r="AF427" s="217"/>
      <c r="AG427" s="218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53"/>
      <c r="AF428" s="153"/>
      <c r="AG428" s="15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225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  <c r="AB429" s="226"/>
      <c r="AC429" s="226"/>
      <c r="AD429" s="226"/>
      <c r="AE429" s="226"/>
      <c r="AF429" s="226"/>
      <c r="AG429" s="227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228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30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228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30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228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30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30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228"/>
      <c r="B434" s="229"/>
      <c r="C434" s="229"/>
      <c r="D434" s="229"/>
      <c r="E434" s="229"/>
      <c r="F434" s="229"/>
      <c r="G434" s="229"/>
      <c r="H434" s="229"/>
      <c r="I434" s="229"/>
      <c r="J434" s="389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30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228"/>
      <c r="B435" s="229"/>
      <c r="C435" s="229"/>
      <c r="D435" s="229"/>
      <c r="E435" s="229"/>
      <c r="F435" s="229"/>
      <c r="G435" s="229"/>
      <c r="H435" s="229"/>
      <c r="I435" s="229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30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228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389" t="s">
        <v>1052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30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228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30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231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3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203"/>
      <c r="B439" s="370" t="s">
        <v>84</v>
      </c>
      <c r="C439" s="279"/>
      <c r="D439" s="280"/>
      <c r="E439" s="239"/>
      <c r="F439" s="206"/>
      <c r="H439" s="371">
        <f>H387</f>
        <v>46054</v>
      </c>
      <c r="I439" s="279"/>
      <c r="J439" s="280"/>
      <c r="K439" s="372" t="s">
        <v>85</v>
      </c>
      <c r="L439" s="280"/>
      <c r="M439" s="16"/>
      <c r="N439" s="16"/>
      <c r="O439" s="153"/>
      <c r="P439" s="153"/>
      <c r="Q439" s="153"/>
      <c r="R439" s="153"/>
      <c r="S439" s="153"/>
      <c r="T439" s="370" t="s">
        <v>84</v>
      </c>
      <c r="U439" s="279"/>
      <c r="V439" s="280"/>
      <c r="W439" s="236"/>
      <c r="X439" s="206"/>
      <c r="Z439" s="371"/>
      <c r="AA439" s="279"/>
      <c r="AB439" s="280"/>
      <c r="AC439" s="372" t="s">
        <v>85</v>
      </c>
      <c r="AD439" s="280"/>
      <c r="AE439" s="16"/>
      <c r="AF439" s="16"/>
      <c r="AG439" s="205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203"/>
      <c r="B440" s="373" t="s">
        <v>86</v>
      </c>
      <c r="C440" s="279"/>
      <c r="D440" s="280"/>
      <c r="E440" s="235"/>
      <c r="F440" s="206"/>
      <c r="G440" s="206"/>
      <c r="H440" s="206"/>
      <c r="I440" s="207"/>
      <c r="J440" s="208"/>
      <c r="K440" s="153"/>
      <c r="L440" s="153"/>
      <c r="M440" s="153"/>
      <c r="N440" s="153"/>
      <c r="O440" s="153"/>
      <c r="P440" s="153"/>
      <c r="Q440" s="153"/>
      <c r="R440" s="153"/>
      <c r="S440" s="153"/>
      <c r="T440" s="373" t="s">
        <v>86</v>
      </c>
      <c r="U440" s="279"/>
      <c r="V440" s="280"/>
      <c r="W440" s="237"/>
      <c r="X440" s="206"/>
      <c r="Y440" s="206"/>
      <c r="Z440" s="206"/>
      <c r="AA440" s="207"/>
      <c r="AB440" s="208"/>
      <c r="AC440" s="153"/>
      <c r="AD440" s="153"/>
      <c r="AE440" s="153"/>
      <c r="AF440" s="153"/>
      <c r="AG440" s="205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203"/>
      <c r="B441" s="374" t="s">
        <v>87</v>
      </c>
      <c r="C441" s="279"/>
      <c r="D441" s="280"/>
      <c r="E441" s="224"/>
      <c r="F441" s="206"/>
      <c r="H441" s="363"/>
      <c r="I441" s="273"/>
      <c r="J441" s="270"/>
      <c r="K441" s="375" t="s">
        <v>88</v>
      </c>
      <c r="L441" s="270"/>
      <c r="M441" s="153"/>
      <c r="N441" s="153"/>
      <c r="O441" s="153"/>
      <c r="P441" s="153"/>
      <c r="Q441" s="153"/>
      <c r="R441" s="153"/>
      <c r="S441" s="153"/>
      <c r="T441" s="374" t="s">
        <v>87</v>
      </c>
      <c r="U441" s="279"/>
      <c r="V441" s="280"/>
      <c r="W441" s="224"/>
      <c r="X441" s="206"/>
      <c r="Z441" s="363"/>
      <c r="AA441" s="273"/>
      <c r="AB441" s="270"/>
      <c r="AC441" s="375" t="s">
        <v>88</v>
      </c>
      <c r="AD441" s="270"/>
      <c r="AE441" s="153"/>
      <c r="AF441" s="153"/>
      <c r="AG441" s="205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203"/>
      <c r="B442" s="153"/>
      <c r="C442" s="153"/>
      <c r="D442" s="210"/>
      <c r="E442" s="206"/>
      <c r="F442" s="206"/>
      <c r="G442" s="206"/>
      <c r="H442" s="206"/>
      <c r="I442" s="206"/>
      <c r="J442" s="12"/>
      <c r="K442" s="16"/>
      <c r="L442" s="16"/>
      <c r="M442" s="16"/>
      <c r="N442" s="153"/>
      <c r="O442" s="153"/>
      <c r="P442" s="153"/>
      <c r="Q442" s="153"/>
      <c r="R442" s="153"/>
      <c r="S442" s="153"/>
      <c r="T442" s="153"/>
      <c r="U442" s="153"/>
      <c r="V442" s="210"/>
      <c r="W442" s="206"/>
      <c r="X442" s="206"/>
      <c r="Y442" s="206"/>
      <c r="Z442" s="206"/>
      <c r="AA442" s="206"/>
      <c r="AB442" s="12"/>
      <c r="AC442" s="16"/>
      <c r="AD442" s="16"/>
      <c r="AE442" s="16"/>
      <c r="AF442" s="153"/>
      <c r="AG442" s="205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203"/>
      <c r="B443" s="376" t="s">
        <v>89</v>
      </c>
      <c r="C443" s="273"/>
      <c r="D443" s="270"/>
      <c r="E443" s="390"/>
      <c r="F443" s="270"/>
      <c r="G443" s="378"/>
      <c r="H443" s="270"/>
      <c r="I443" s="211"/>
      <c r="J443" s="211"/>
      <c r="K443" s="212"/>
      <c r="L443" s="212"/>
      <c r="M443" s="211"/>
      <c r="N443" s="213"/>
      <c r="O443" s="153"/>
      <c r="P443" s="153"/>
      <c r="Q443" s="153"/>
      <c r="R443" s="153"/>
      <c r="S443" s="153"/>
      <c r="T443" s="376" t="s">
        <v>89</v>
      </c>
      <c r="U443" s="273"/>
      <c r="V443" s="270"/>
      <c r="W443" s="390"/>
      <c r="X443" s="270"/>
      <c r="Y443" s="378"/>
      <c r="Z443" s="270"/>
      <c r="AA443" s="211"/>
      <c r="AB443" s="211"/>
      <c r="AC443" s="212"/>
      <c r="AD443" s="212"/>
      <c r="AE443" s="211"/>
      <c r="AF443" s="213"/>
      <c r="AG443" s="205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203"/>
      <c r="B444" s="376" t="s">
        <v>90</v>
      </c>
      <c r="C444" s="273"/>
      <c r="D444" s="270"/>
      <c r="E444" s="390"/>
      <c r="F444" s="270"/>
      <c r="G444" s="365"/>
      <c r="H444" s="270"/>
      <c r="I444" s="211"/>
      <c r="J444" s="211"/>
      <c r="K444" s="212"/>
      <c r="L444" s="212"/>
      <c r="M444" s="211"/>
      <c r="N444" s="211"/>
      <c r="O444" s="153"/>
      <c r="P444" s="153"/>
      <c r="Q444" s="153"/>
      <c r="R444" s="153"/>
      <c r="S444" s="153"/>
      <c r="T444" s="376" t="s">
        <v>90</v>
      </c>
      <c r="U444" s="273"/>
      <c r="V444" s="270"/>
      <c r="W444" s="390"/>
      <c r="X444" s="270"/>
      <c r="Y444" s="365"/>
      <c r="Z444" s="270"/>
      <c r="AA444" s="211"/>
      <c r="AB444" s="211"/>
      <c r="AC444" s="212"/>
      <c r="AD444" s="212"/>
      <c r="AE444" s="211"/>
      <c r="AF444" s="211"/>
      <c r="AG444" s="205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203"/>
      <c r="B445" s="376" t="s">
        <v>91</v>
      </c>
      <c r="C445" s="273"/>
      <c r="D445" s="270"/>
      <c r="E445" s="390"/>
      <c r="F445" s="270"/>
      <c r="G445" s="365"/>
      <c r="H445" s="270"/>
      <c r="I445" s="211"/>
      <c r="J445" s="211"/>
      <c r="K445" s="212"/>
      <c r="L445" s="212"/>
      <c r="M445" s="211"/>
      <c r="N445" s="211"/>
      <c r="O445" s="153"/>
      <c r="P445" s="153"/>
      <c r="Q445" s="153"/>
      <c r="R445" s="153"/>
      <c r="S445" s="153"/>
      <c r="T445" s="376" t="s">
        <v>91</v>
      </c>
      <c r="U445" s="273"/>
      <c r="V445" s="270"/>
      <c r="W445" s="390"/>
      <c r="X445" s="270"/>
      <c r="Y445" s="365"/>
      <c r="Z445" s="270"/>
      <c r="AA445" s="211"/>
      <c r="AB445" s="211"/>
      <c r="AC445" s="212"/>
      <c r="AD445" s="212"/>
      <c r="AE445" s="211"/>
      <c r="AF445" s="211"/>
      <c r="AG445" s="205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203"/>
      <c r="B446" s="376" t="s">
        <v>92</v>
      </c>
      <c r="C446" s="273"/>
      <c r="D446" s="270"/>
      <c r="E446" s="390"/>
      <c r="F446" s="270"/>
      <c r="G446" s="365"/>
      <c r="H446" s="270"/>
      <c r="I446" s="211"/>
      <c r="J446" s="211"/>
      <c r="K446" s="212"/>
      <c r="L446" s="212"/>
      <c r="M446" s="211"/>
      <c r="N446" s="211"/>
      <c r="O446" s="153"/>
      <c r="P446" s="153"/>
      <c r="Q446" s="153"/>
      <c r="R446" s="153"/>
      <c r="S446" s="153"/>
      <c r="T446" s="376" t="s">
        <v>92</v>
      </c>
      <c r="U446" s="273"/>
      <c r="V446" s="270"/>
      <c r="W446" s="390"/>
      <c r="X446" s="270"/>
      <c r="Y446" s="365"/>
      <c r="Z446" s="270"/>
      <c r="AA446" s="211"/>
      <c r="AB446" s="211"/>
      <c r="AC446" s="212"/>
      <c r="AD446" s="212"/>
      <c r="AE446" s="211"/>
      <c r="AF446" s="211"/>
      <c r="AG446" s="205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203"/>
      <c r="B447" s="376" t="s">
        <v>93</v>
      </c>
      <c r="C447" s="273"/>
      <c r="D447" s="270"/>
      <c r="E447" s="390"/>
      <c r="F447" s="270"/>
      <c r="G447" s="365"/>
      <c r="H447" s="270"/>
      <c r="I447" s="211"/>
      <c r="J447" s="211"/>
      <c r="K447" s="212"/>
      <c r="L447" s="212"/>
      <c r="M447" s="211"/>
      <c r="N447" s="211"/>
      <c r="O447" s="153"/>
      <c r="P447" s="153"/>
      <c r="Q447" s="153"/>
      <c r="R447" s="153"/>
      <c r="S447" s="153"/>
      <c r="T447" s="376" t="s">
        <v>93</v>
      </c>
      <c r="U447" s="273"/>
      <c r="V447" s="270"/>
      <c r="W447" s="390"/>
      <c r="X447" s="270"/>
      <c r="Y447" s="365"/>
      <c r="Z447" s="270"/>
      <c r="AA447" s="211"/>
      <c r="AB447" s="211"/>
      <c r="AC447" s="212"/>
      <c r="AD447" s="212"/>
      <c r="AE447" s="211"/>
      <c r="AF447" s="211"/>
      <c r="AG447" s="205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203"/>
      <c r="B448" s="366" t="s">
        <v>94</v>
      </c>
      <c r="C448" s="273"/>
      <c r="D448" s="270"/>
      <c r="E448" s="288"/>
      <c r="F448" s="270"/>
      <c r="G448" s="365"/>
      <c r="H448" s="270"/>
      <c r="I448" s="211"/>
      <c r="J448" s="211"/>
      <c r="K448" s="212"/>
      <c r="L448" s="212"/>
      <c r="M448" s="211"/>
      <c r="N448" s="211"/>
      <c r="O448" s="153"/>
      <c r="P448" s="153"/>
      <c r="Q448" s="153"/>
      <c r="R448" s="153"/>
      <c r="S448" s="153"/>
      <c r="T448" s="366" t="s">
        <v>94</v>
      </c>
      <c r="U448" s="273"/>
      <c r="V448" s="270"/>
      <c r="W448" s="288"/>
      <c r="X448" s="270"/>
      <c r="Y448" s="365"/>
      <c r="Z448" s="270"/>
      <c r="AA448" s="211"/>
      <c r="AB448" s="211"/>
      <c r="AC448" s="212"/>
      <c r="AD448" s="212"/>
      <c r="AE448" s="211"/>
      <c r="AF448" s="211"/>
      <c r="AG448" s="205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203"/>
      <c r="B449" s="366" t="s">
        <v>95</v>
      </c>
      <c r="C449" s="273"/>
      <c r="D449" s="270"/>
      <c r="E449" s="377"/>
      <c r="F449" s="270"/>
      <c r="G449" s="365"/>
      <c r="H449" s="270"/>
      <c r="I449" s="211"/>
      <c r="J449" s="211"/>
      <c r="K449" s="212"/>
      <c r="L449" s="212"/>
      <c r="M449" s="211"/>
      <c r="N449" s="211"/>
      <c r="O449" s="153"/>
      <c r="P449" s="153"/>
      <c r="Q449" s="153"/>
      <c r="R449" s="153"/>
      <c r="S449" s="153"/>
      <c r="T449" s="366" t="s">
        <v>95</v>
      </c>
      <c r="U449" s="273"/>
      <c r="V449" s="270"/>
      <c r="W449" s="377"/>
      <c r="X449" s="270"/>
      <c r="Y449" s="365"/>
      <c r="Z449" s="270"/>
      <c r="AA449" s="211"/>
      <c r="AB449" s="211"/>
      <c r="AC449" s="212"/>
      <c r="AD449" s="212"/>
      <c r="AE449" s="211"/>
      <c r="AF449" s="211"/>
      <c r="AG449" s="205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203"/>
      <c r="B450" s="366" t="s">
        <v>96</v>
      </c>
      <c r="C450" s="273"/>
      <c r="D450" s="270"/>
      <c r="E450" s="288"/>
      <c r="F450" s="270"/>
      <c r="G450" s="365"/>
      <c r="H450" s="270"/>
      <c r="I450" s="211"/>
      <c r="J450" s="211"/>
      <c r="K450" s="212"/>
      <c r="L450" s="212"/>
      <c r="M450" s="211"/>
      <c r="N450" s="213"/>
      <c r="O450" s="153"/>
      <c r="P450" s="153"/>
      <c r="Q450" s="153"/>
      <c r="R450" s="153"/>
      <c r="S450" s="153"/>
      <c r="T450" s="366" t="s">
        <v>96</v>
      </c>
      <c r="U450" s="273"/>
      <c r="V450" s="270"/>
      <c r="W450" s="288"/>
      <c r="X450" s="270"/>
      <c r="Y450" s="365"/>
      <c r="Z450" s="270"/>
      <c r="AA450" s="211"/>
      <c r="AB450" s="211"/>
      <c r="AC450" s="212"/>
      <c r="AD450" s="212"/>
      <c r="AE450" s="211"/>
      <c r="AF450" s="213"/>
      <c r="AG450" s="205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203"/>
      <c r="B451" s="366" t="s">
        <v>92</v>
      </c>
      <c r="C451" s="273"/>
      <c r="D451" s="270"/>
      <c r="E451" s="288"/>
      <c r="F451" s="270"/>
      <c r="G451" s="365"/>
      <c r="H451" s="270"/>
      <c r="I451" s="211"/>
      <c r="J451" s="211"/>
      <c r="K451" s="212"/>
      <c r="L451" s="212"/>
      <c r="M451" s="211"/>
      <c r="N451" s="211"/>
      <c r="O451" s="153"/>
      <c r="P451" s="153"/>
      <c r="Q451" s="153"/>
      <c r="R451" s="153"/>
      <c r="S451" s="153"/>
      <c r="T451" s="366" t="s">
        <v>92</v>
      </c>
      <c r="U451" s="273"/>
      <c r="V451" s="270"/>
      <c r="W451" s="288"/>
      <c r="X451" s="270"/>
      <c r="Y451" s="365"/>
      <c r="Z451" s="270"/>
      <c r="AA451" s="211"/>
      <c r="AB451" s="211"/>
      <c r="AC451" s="212"/>
      <c r="AD451" s="212"/>
      <c r="AE451" s="211"/>
      <c r="AF451" s="211"/>
      <c r="AG451" s="205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203"/>
      <c r="B452" s="366" t="s">
        <v>97</v>
      </c>
      <c r="C452" s="273"/>
      <c r="D452" s="270"/>
      <c r="E452" s="288"/>
      <c r="F452" s="270"/>
      <c r="G452" s="365"/>
      <c r="H452" s="270"/>
      <c r="I452" s="211"/>
      <c r="J452" s="211"/>
      <c r="K452" s="212"/>
      <c r="L452" s="212"/>
      <c r="M452" s="211"/>
      <c r="N452" s="211"/>
      <c r="O452" s="153"/>
      <c r="P452" s="153"/>
      <c r="Q452" s="153"/>
      <c r="R452" s="153"/>
      <c r="S452" s="153"/>
      <c r="T452" s="366" t="s">
        <v>97</v>
      </c>
      <c r="U452" s="273"/>
      <c r="V452" s="270"/>
      <c r="W452" s="288"/>
      <c r="X452" s="270"/>
      <c r="Y452" s="365"/>
      <c r="Z452" s="270"/>
      <c r="AA452" s="211"/>
      <c r="AB452" s="211"/>
      <c r="AC452" s="212"/>
      <c r="AD452" s="212"/>
      <c r="AE452" s="211"/>
      <c r="AF452" s="211"/>
      <c r="AG452" s="205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203"/>
      <c r="B453" s="366" t="s">
        <v>89</v>
      </c>
      <c r="C453" s="273"/>
      <c r="D453" s="270"/>
      <c r="E453" s="288"/>
      <c r="F453" s="270"/>
      <c r="G453" s="365"/>
      <c r="H453" s="270"/>
      <c r="I453" s="211"/>
      <c r="J453" s="211"/>
      <c r="K453" s="212"/>
      <c r="L453" s="212"/>
      <c r="M453" s="211"/>
      <c r="N453" s="211"/>
      <c r="O453" s="153"/>
      <c r="P453" s="153"/>
      <c r="Q453" s="153"/>
      <c r="R453" s="153"/>
      <c r="S453" s="153"/>
      <c r="T453" s="366" t="s">
        <v>89</v>
      </c>
      <c r="U453" s="273"/>
      <c r="V453" s="270"/>
      <c r="W453" s="288"/>
      <c r="X453" s="270"/>
      <c r="Y453" s="365"/>
      <c r="Z453" s="270"/>
      <c r="AA453" s="211"/>
      <c r="AB453" s="211"/>
      <c r="AC453" s="212"/>
      <c r="AD453" s="212"/>
      <c r="AE453" s="211"/>
      <c r="AF453" s="211"/>
      <c r="AG453" s="205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203"/>
      <c r="B454" s="366" t="s">
        <v>98</v>
      </c>
      <c r="C454" s="273"/>
      <c r="D454" s="270"/>
      <c r="E454" s="288"/>
      <c r="F454" s="270"/>
      <c r="G454" s="365"/>
      <c r="H454" s="270"/>
      <c r="I454" s="211"/>
      <c r="J454" s="211"/>
      <c r="K454" s="212"/>
      <c r="L454" s="212"/>
      <c r="M454" s="211"/>
      <c r="N454" s="211"/>
      <c r="O454" s="153"/>
      <c r="P454" s="153"/>
      <c r="Q454" s="153"/>
      <c r="R454" s="153"/>
      <c r="S454" s="153"/>
      <c r="T454" s="366" t="s">
        <v>98</v>
      </c>
      <c r="U454" s="273"/>
      <c r="V454" s="270"/>
      <c r="W454" s="288"/>
      <c r="X454" s="270"/>
      <c r="Y454" s="365"/>
      <c r="Z454" s="270"/>
      <c r="AA454" s="211"/>
      <c r="AB454" s="211"/>
      <c r="AC454" s="212"/>
      <c r="AD454" s="212"/>
      <c r="AE454" s="211"/>
      <c r="AF454" s="211"/>
      <c r="AG454" s="205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203"/>
      <c r="B455" s="366" t="s">
        <v>99</v>
      </c>
      <c r="C455" s="273"/>
      <c r="D455" s="270"/>
      <c r="E455" s="288"/>
      <c r="F455" s="270"/>
      <c r="G455" s="365"/>
      <c r="H455" s="270"/>
      <c r="I455" s="211"/>
      <c r="J455" s="211"/>
      <c r="K455" s="212"/>
      <c r="L455" s="212"/>
      <c r="M455" s="211"/>
      <c r="N455" s="211"/>
      <c r="O455" s="153"/>
      <c r="P455" s="153"/>
      <c r="Q455" s="153"/>
      <c r="R455" s="153"/>
      <c r="S455" s="153"/>
      <c r="T455" s="366" t="s">
        <v>99</v>
      </c>
      <c r="U455" s="273"/>
      <c r="V455" s="270"/>
      <c r="W455" s="288"/>
      <c r="X455" s="270"/>
      <c r="Y455" s="365"/>
      <c r="Z455" s="270"/>
      <c r="AA455" s="211"/>
      <c r="AB455" s="211"/>
      <c r="AC455" s="212"/>
      <c r="AD455" s="212"/>
      <c r="AE455" s="211"/>
      <c r="AF455" s="211"/>
      <c r="AG455" s="205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203"/>
      <c r="B456" s="367" t="s">
        <v>100</v>
      </c>
      <c r="C456" s="273"/>
      <c r="D456" s="270"/>
      <c r="E456" s="364"/>
      <c r="F456" s="270"/>
      <c r="G456" s="365"/>
      <c r="H456" s="270"/>
      <c r="I456" s="211"/>
      <c r="J456" s="211"/>
      <c r="K456" s="212"/>
      <c r="L456" s="212"/>
      <c r="M456" s="211"/>
      <c r="N456" s="211"/>
      <c r="O456" s="153"/>
      <c r="P456" s="153"/>
      <c r="Q456" s="153"/>
      <c r="R456" s="153"/>
      <c r="S456" s="153"/>
      <c r="T456" s="367" t="s">
        <v>100</v>
      </c>
      <c r="U456" s="273"/>
      <c r="V456" s="270"/>
      <c r="W456" s="364"/>
      <c r="X456" s="270"/>
      <c r="Y456" s="365"/>
      <c r="Z456" s="270"/>
      <c r="AA456" s="211"/>
      <c r="AB456" s="211"/>
      <c r="AC456" s="212"/>
      <c r="AD456" s="212"/>
      <c r="AE456" s="211"/>
      <c r="AF456" s="211"/>
      <c r="AG456" s="205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203"/>
      <c r="B457" s="367" t="s">
        <v>101</v>
      </c>
      <c r="C457" s="273"/>
      <c r="D457" s="270"/>
      <c r="E457" s="364"/>
      <c r="F457" s="270"/>
      <c r="G457" s="365"/>
      <c r="H457" s="270"/>
      <c r="I457" s="211"/>
      <c r="J457" s="211"/>
      <c r="K457" s="212"/>
      <c r="L457" s="212"/>
      <c r="M457" s="211"/>
      <c r="N457" s="211"/>
      <c r="O457" s="153"/>
      <c r="P457" s="153"/>
      <c r="Q457" s="153"/>
      <c r="R457" s="153"/>
      <c r="S457" s="153"/>
      <c r="T457" s="367" t="s">
        <v>101</v>
      </c>
      <c r="U457" s="273"/>
      <c r="V457" s="270"/>
      <c r="W457" s="364"/>
      <c r="X457" s="270"/>
      <c r="Y457" s="365"/>
      <c r="Z457" s="270"/>
      <c r="AA457" s="211"/>
      <c r="AB457" s="211"/>
      <c r="AC457" s="212"/>
      <c r="AD457" s="212"/>
      <c r="AE457" s="211"/>
      <c r="AF457" s="211"/>
      <c r="AG457" s="205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203"/>
      <c r="B458" s="367" t="s">
        <v>102</v>
      </c>
      <c r="C458" s="273"/>
      <c r="D458" s="270"/>
      <c r="E458" s="364"/>
      <c r="F458" s="270"/>
      <c r="G458" s="365"/>
      <c r="H458" s="270"/>
      <c r="I458" s="211"/>
      <c r="J458" s="211"/>
      <c r="K458" s="212"/>
      <c r="L458" s="212"/>
      <c r="M458" s="211"/>
      <c r="N458" s="211"/>
      <c r="O458" s="153"/>
      <c r="P458" s="153"/>
      <c r="Q458" s="153"/>
      <c r="R458" s="153"/>
      <c r="S458" s="153"/>
      <c r="T458" s="367" t="s">
        <v>102</v>
      </c>
      <c r="U458" s="273"/>
      <c r="V458" s="270"/>
      <c r="W458" s="364"/>
      <c r="X458" s="270"/>
      <c r="Y458" s="365"/>
      <c r="Z458" s="270"/>
      <c r="AA458" s="211"/>
      <c r="AB458" s="211"/>
      <c r="AC458" s="212"/>
      <c r="AD458" s="212"/>
      <c r="AE458" s="211"/>
      <c r="AF458" s="211"/>
      <c r="AG458" s="205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203"/>
      <c r="B459" s="367" t="s">
        <v>103</v>
      </c>
      <c r="C459" s="273"/>
      <c r="D459" s="270"/>
      <c r="E459" s="364"/>
      <c r="F459" s="270"/>
      <c r="G459" s="365"/>
      <c r="H459" s="270"/>
      <c r="I459" s="211"/>
      <c r="J459" s="211"/>
      <c r="K459" s="212"/>
      <c r="L459" s="212"/>
      <c r="M459" s="211"/>
      <c r="N459" s="211"/>
      <c r="O459" s="153"/>
      <c r="P459" s="153"/>
      <c r="Q459" s="153"/>
      <c r="R459" s="153"/>
      <c r="S459" s="153"/>
      <c r="T459" s="367" t="s">
        <v>103</v>
      </c>
      <c r="U459" s="273"/>
      <c r="V459" s="270"/>
      <c r="W459" s="364"/>
      <c r="X459" s="270"/>
      <c r="Y459" s="365"/>
      <c r="Z459" s="270"/>
      <c r="AA459" s="211"/>
      <c r="AB459" s="211"/>
      <c r="AC459" s="212"/>
      <c r="AD459" s="212"/>
      <c r="AE459" s="211"/>
      <c r="AF459" s="211"/>
      <c r="AG459" s="205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203"/>
      <c r="B460" s="367" t="s">
        <v>104</v>
      </c>
      <c r="C460" s="273"/>
      <c r="D460" s="270"/>
      <c r="E460" s="364"/>
      <c r="F460" s="270"/>
      <c r="G460" s="365"/>
      <c r="H460" s="270"/>
      <c r="I460" s="211"/>
      <c r="J460" s="211"/>
      <c r="K460" s="212"/>
      <c r="L460" s="212"/>
      <c r="M460" s="211"/>
      <c r="N460" s="211"/>
      <c r="O460" s="153"/>
      <c r="P460" s="153"/>
      <c r="Q460" s="153"/>
      <c r="R460" s="153"/>
      <c r="S460" s="153"/>
      <c r="T460" s="367" t="s">
        <v>104</v>
      </c>
      <c r="U460" s="273"/>
      <c r="V460" s="270"/>
      <c r="W460" s="364"/>
      <c r="X460" s="270"/>
      <c r="Y460" s="365"/>
      <c r="Z460" s="270"/>
      <c r="AA460" s="211"/>
      <c r="AB460" s="211"/>
      <c r="AC460" s="212"/>
      <c r="AD460" s="212"/>
      <c r="AE460" s="211"/>
      <c r="AF460" s="211"/>
      <c r="AG460" s="205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203"/>
      <c r="B461" s="367" t="s">
        <v>105</v>
      </c>
      <c r="C461" s="273"/>
      <c r="D461" s="270"/>
      <c r="E461" s="364"/>
      <c r="F461" s="270"/>
      <c r="G461" s="365"/>
      <c r="H461" s="270"/>
      <c r="I461" s="211"/>
      <c r="J461" s="211"/>
      <c r="K461" s="212"/>
      <c r="L461" s="212"/>
      <c r="M461" s="211"/>
      <c r="N461" s="211"/>
      <c r="O461" s="153"/>
      <c r="P461" s="153"/>
      <c r="Q461" s="153"/>
      <c r="R461" s="153"/>
      <c r="S461" s="153"/>
      <c r="T461" s="367" t="s">
        <v>105</v>
      </c>
      <c r="U461" s="273"/>
      <c r="V461" s="270"/>
      <c r="W461" s="364"/>
      <c r="X461" s="270"/>
      <c r="Y461" s="365"/>
      <c r="Z461" s="270"/>
      <c r="AA461" s="211"/>
      <c r="AB461" s="211"/>
      <c r="AC461" s="212"/>
      <c r="AD461" s="212"/>
      <c r="AE461" s="211"/>
      <c r="AF461" s="211"/>
      <c r="AG461" s="205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203"/>
      <c r="B462" s="367" t="s">
        <v>106</v>
      </c>
      <c r="C462" s="273"/>
      <c r="D462" s="270"/>
      <c r="E462" s="364"/>
      <c r="F462" s="270"/>
      <c r="G462" s="365"/>
      <c r="H462" s="270"/>
      <c r="I462" s="211"/>
      <c r="J462" s="211"/>
      <c r="K462" s="212"/>
      <c r="L462" s="212"/>
      <c r="M462" s="211"/>
      <c r="N462" s="211"/>
      <c r="O462" s="153"/>
      <c r="P462" s="153"/>
      <c r="Q462" s="153"/>
      <c r="R462" s="153"/>
      <c r="S462" s="153"/>
      <c r="T462" s="367" t="s">
        <v>106</v>
      </c>
      <c r="U462" s="273"/>
      <c r="V462" s="270"/>
      <c r="W462" s="364"/>
      <c r="X462" s="270"/>
      <c r="Y462" s="365"/>
      <c r="Z462" s="270"/>
      <c r="AA462" s="211"/>
      <c r="AB462" s="211"/>
      <c r="AC462" s="212"/>
      <c r="AD462" s="212"/>
      <c r="AE462" s="211"/>
      <c r="AF462" s="211"/>
      <c r="AG462" s="205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203"/>
      <c r="B463" s="367" t="s">
        <v>107</v>
      </c>
      <c r="C463" s="273"/>
      <c r="D463" s="270"/>
      <c r="E463" s="364"/>
      <c r="F463" s="270"/>
      <c r="G463" s="365"/>
      <c r="H463" s="270"/>
      <c r="I463" s="211"/>
      <c r="J463" s="211"/>
      <c r="K463" s="212"/>
      <c r="L463" s="212"/>
      <c r="M463" s="211"/>
      <c r="N463" s="211"/>
      <c r="O463" s="153"/>
      <c r="P463" s="153"/>
      <c r="Q463" s="153"/>
      <c r="R463" s="153"/>
      <c r="S463" s="153"/>
      <c r="T463" s="367" t="s">
        <v>107</v>
      </c>
      <c r="U463" s="273"/>
      <c r="V463" s="270"/>
      <c r="W463" s="364"/>
      <c r="X463" s="270"/>
      <c r="Y463" s="365"/>
      <c r="Z463" s="270"/>
      <c r="AA463" s="211"/>
      <c r="AB463" s="211"/>
      <c r="AC463" s="212"/>
      <c r="AD463" s="212"/>
      <c r="AE463" s="211"/>
      <c r="AF463" s="211"/>
      <c r="AG463" s="205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203"/>
      <c r="B464" s="367" t="s">
        <v>108</v>
      </c>
      <c r="C464" s="273"/>
      <c r="D464" s="270"/>
      <c r="E464" s="364"/>
      <c r="F464" s="270"/>
      <c r="G464" s="365"/>
      <c r="H464" s="270"/>
      <c r="I464" s="211"/>
      <c r="J464" s="211"/>
      <c r="K464" s="212"/>
      <c r="L464" s="212"/>
      <c r="M464" s="211"/>
      <c r="N464" s="211"/>
      <c r="O464" s="153"/>
      <c r="P464" s="153"/>
      <c r="Q464" s="153"/>
      <c r="R464" s="153"/>
      <c r="S464" s="153"/>
      <c r="T464" s="367" t="s">
        <v>108</v>
      </c>
      <c r="U464" s="273"/>
      <c r="V464" s="270"/>
      <c r="W464" s="364"/>
      <c r="X464" s="270"/>
      <c r="Y464" s="365"/>
      <c r="Z464" s="270"/>
      <c r="AA464" s="211"/>
      <c r="AB464" s="211"/>
      <c r="AC464" s="212"/>
      <c r="AD464" s="212"/>
      <c r="AE464" s="211"/>
      <c r="AF464" s="211"/>
      <c r="AG464" s="205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203"/>
      <c r="B465" s="379" t="s">
        <v>109</v>
      </c>
      <c r="C465" s="273"/>
      <c r="D465" s="270"/>
      <c r="E465" s="377"/>
      <c r="F465" s="270"/>
      <c r="G465" s="365"/>
      <c r="H465" s="270"/>
      <c r="I465" s="211"/>
      <c r="J465" s="211"/>
      <c r="K465" s="212"/>
      <c r="L465" s="212"/>
      <c r="M465" s="211"/>
      <c r="N465" s="211"/>
      <c r="O465" s="153"/>
      <c r="P465" s="153"/>
      <c r="Q465" s="153"/>
      <c r="R465" s="153"/>
      <c r="S465" s="153"/>
      <c r="T465" s="379" t="s">
        <v>109</v>
      </c>
      <c r="U465" s="273"/>
      <c r="V465" s="270"/>
      <c r="W465" s="377"/>
      <c r="X465" s="270"/>
      <c r="Y465" s="365"/>
      <c r="Z465" s="270"/>
      <c r="AA465" s="211"/>
      <c r="AB465" s="211"/>
      <c r="AC465" s="212"/>
      <c r="AD465" s="212"/>
      <c r="AE465" s="211"/>
      <c r="AF465" s="211"/>
      <c r="AG465" s="205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203"/>
      <c r="B466" s="380" t="s">
        <v>110</v>
      </c>
      <c r="C466" s="273"/>
      <c r="D466" s="270"/>
      <c r="E466" s="384"/>
      <c r="F466" s="270"/>
      <c r="G466" s="365"/>
      <c r="H466" s="270"/>
      <c r="I466" s="211"/>
      <c r="J466" s="211"/>
      <c r="K466" s="212"/>
      <c r="L466" s="212"/>
      <c r="M466" s="211"/>
      <c r="N466" s="211"/>
      <c r="O466" s="153"/>
      <c r="P466" s="153"/>
      <c r="Q466" s="153"/>
      <c r="R466" s="153"/>
      <c r="S466" s="153"/>
      <c r="T466" s="380" t="s">
        <v>110</v>
      </c>
      <c r="U466" s="273"/>
      <c r="V466" s="270"/>
      <c r="W466" s="384"/>
      <c r="X466" s="270"/>
      <c r="Y466" s="365"/>
      <c r="Z466" s="270"/>
      <c r="AA466" s="211"/>
      <c r="AB466" s="211"/>
      <c r="AC466" s="212"/>
      <c r="AD466" s="212"/>
      <c r="AE466" s="211"/>
      <c r="AF466" s="211"/>
      <c r="AG466" s="205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203"/>
      <c r="B467" s="368" t="s">
        <v>111</v>
      </c>
      <c r="C467" s="273"/>
      <c r="D467" s="270"/>
      <c r="E467" s="369"/>
      <c r="F467" s="270"/>
      <c r="G467" s="365"/>
      <c r="H467" s="270"/>
      <c r="I467" s="211"/>
      <c r="J467" s="211"/>
      <c r="K467" s="212"/>
      <c r="L467" s="212"/>
      <c r="M467" s="211"/>
      <c r="N467" s="211"/>
      <c r="O467" s="153"/>
      <c r="P467" s="153"/>
      <c r="Q467" s="153"/>
      <c r="R467" s="153"/>
      <c r="S467" s="153"/>
      <c r="T467" s="368" t="s">
        <v>111</v>
      </c>
      <c r="U467" s="273"/>
      <c r="V467" s="270"/>
      <c r="W467" s="369"/>
      <c r="X467" s="270"/>
      <c r="Y467" s="365"/>
      <c r="Z467" s="270"/>
      <c r="AA467" s="211"/>
      <c r="AB467" s="211"/>
      <c r="AC467" s="212"/>
      <c r="AD467" s="212"/>
      <c r="AE467" s="211"/>
      <c r="AF467" s="211"/>
      <c r="AG467" s="205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20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205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203"/>
      <c r="B469" s="385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214"/>
      <c r="P469" s="215"/>
      <c r="Q469" s="215"/>
      <c r="R469" s="215"/>
      <c r="S469" s="215"/>
      <c r="T469" s="385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205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203"/>
      <c r="B470" s="386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214"/>
      <c r="P470" s="215"/>
      <c r="Q470" s="215"/>
      <c r="R470" s="215"/>
      <c r="S470" s="215"/>
      <c r="T470" s="386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205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203"/>
      <c r="B471" s="386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214"/>
      <c r="P471" s="215"/>
      <c r="Q471" s="215"/>
      <c r="R471" s="215"/>
      <c r="S471" s="215"/>
      <c r="T471" s="386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205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203"/>
      <c r="B472" s="387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214"/>
      <c r="P472" s="215"/>
      <c r="Q472" s="215"/>
      <c r="R472" s="215"/>
      <c r="S472" s="215"/>
      <c r="T472" s="387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205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203"/>
      <c r="B473" s="206"/>
      <c r="C473" s="206"/>
      <c r="D473" s="206"/>
      <c r="E473" s="206"/>
      <c r="F473" s="206"/>
      <c r="I473" s="206"/>
      <c r="J473" s="206"/>
      <c r="K473" s="17"/>
      <c r="L473" s="17"/>
      <c r="M473" s="17"/>
      <c r="N473" s="17"/>
      <c r="O473" s="153"/>
      <c r="P473" s="153"/>
      <c r="Q473" s="153"/>
      <c r="R473" s="153"/>
      <c r="S473" s="153"/>
      <c r="T473" s="206"/>
      <c r="U473" s="206"/>
      <c r="V473" s="206"/>
      <c r="W473" s="206"/>
      <c r="X473" s="206"/>
      <c r="AA473" s="206"/>
      <c r="AB473" s="206"/>
      <c r="AC473" s="17"/>
      <c r="AD473" s="17"/>
      <c r="AE473" s="17"/>
      <c r="AF473" s="17"/>
      <c r="AG473" s="205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203"/>
      <c r="B474" s="381" t="s">
        <v>112</v>
      </c>
      <c r="C474" s="292"/>
      <c r="D474" s="206"/>
      <c r="E474" s="381" t="s">
        <v>113</v>
      </c>
      <c r="F474" s="292"/>
      <c r="H474" s="381" t="s">
        <v>114</v>
      </c>
      <c r="I474" s="292"/>
      <c r="J474" s="296"/>
      <c r="K474" s="296"/>
      <c r="L474" s="296"/>
      <c r="M474" s="381" t="s">
        <v>115</v>
      </c>
      <c r="N474" s="292"/>
      <c r="O474" s="153"/>
      <c r="P474" s="153"/>
      <c r="Q474" s="153"/>
      <c r="R474" s="153"/>
      <c r="S474" s="153"/>
      <c r="T474" s="381" t="s">
        <v>112</v>
      </c>
      <c r="U474" s="292"/>
      <c r="V474" s="206"/>
      <c r="W474" s="381" t="s">
        <v>113</v>
      </c>
      <c r="X474" s="292"/>
      <c r="Z474" s="381" t="s">
        <v>114</v>
      </c>
      <c r="AA474" s="292"/>
      <c r="AB474" s="296"/>
      <c r="AC474" s="296"/>
      <c r="AD474" s="296"/>
      <c r="AE474" s="381" t="s">
        <v>115</v>
      </c>
      <c r="AF474" s="292"/>
      <c r="AG474" s="205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203"/>
      <c r="B475" s="206"/>
      <c r="D475" s="206"/>
      <c r="E475" s="206"/>
      <c r="I475" s="206"/>
      <c r="L475" s="206"/>
      <c r="M475" s="206"/>
      <c r="N475" s="206"/>
      <c r="O475" s="216"/>
      <c r="P475" s="216"/>
      <c r="Q475" s="153"/>
      <c r="R475" s="153"/>
      <c r="S475" s="153"/>
      <c r="T475" s="206"/>
      <c r="V475" s="206"/>
      <c r="W475" s="206"/>
      <c r="AA475" s="206"/>
      <c r="AD475" s="206"/>
      <c r="AE475" s="206"/>
      <c r="AF475" s="206"/>
      <c r="AG475" s="205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203"/>
      <c r="B476" s="382"/>
      <c r="C476" s="294"/>
      <c r="D476" s="206"/>
      <c r="E476" s="382"/>
      <c r="F476" s="294"/>
      <c r="H476" s="382"/>
      <c r="I476" s="294"/>
      <c r="J476" s="383"/>
      <c r="K476" s="298"/>
      <c r="L476" s="298"/>
      <c r="M476" s="298"/>
      <c r="N476" s="294"/>
      <c r="O476" s="216"/>
      <c r="P476" s="216"/>
      <c r="Q476" s="153"/>
      <c r="R476" s="153"/>
      <c r="S476" s="153"/>
      <c r="T476" s="382"/>
      <c r="U476" s="294"/>
      <c r="V476" s="206"/>
      <c r="W476" s="382"/>
      <c r="X476" s="294"/>
      <c r="Z476" s="382"/>
      <c r="AA476" s="294"/>
      <c r="AB476" s="383"/>
      <c r="AC476" s="298"/>
      <c r="AD476" s="298"/>
      <c r="AE476" s="298"/>
      <c r="AF476" s="294"/>
      <c r="AG476" s="205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203"/>
      <c r="B477" s="382"/>
      <c r="C477" s="294"/>
      <c r="D477" s="206"/>
      <c r="E477" s="382"/>
      <c r="F477" s="294"/>
      <c r="H477" s="382"/>
      <c r="I477" s="294"/>
      <c r="J477" s="383"/>
      <c r="K477" s="298"/>
      <c r="L477" s="298"/>
      <c r="M477" s="298"/>
      <c r="N477" s="294"/>
      <c r="O477" s="216"/>
      <c r="P477" s="216"/>
      <c r="Q477" s="153"/>
      <c r="R477" s="153"/>
      <c r="S477" s="153"/>
      <c r="T477" s="382"/>
      <c r="U477" s="294"/>
      <c r="V477" s="206"/>
      <c r="W477" s="382"/>
      <c r="X477" s="294"/>
      <c r="Z477" s="382"/>
      <c r="AA477" s="294"/>
      <c r="AB477" s="383"/>
      <c r="AC477" s="298"/>
      <c r="AD477" s="298"/>
      <c r="AE477" s="298"/>
      <c r="AF477" s="294"/>
      <c r="AG477" s="205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53"/>
      <c r="AF478" s="153"/>
      <c r="AG478" s="205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217"/>
      <c r="AF479" s="217"/>
      <c r="AG479" s="218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53"/>
      <c r="AF480" s="153"/>
      <c r="AG480" s="15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225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227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30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30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30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30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228"/>
      <c r="B486" s="229"/>
      <c r="C486" s="229"/>
      <c r="D486" s="229"/>
      <c r="E486" s="229"/>
      <c r="F486" s="229"/>
      <c r="G486" s="229"/>
      <c r="H486" s="229"/>
      <c r="I486" s="229"/>
      <c r="J486" s="389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30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228"/>
      <c r="B487" s="229"/>
      <c r="C487" s="229"/>
      <c r="D487" s="229"/>
      <c r="E487" s="229"/>
      <c r="F487" s="229"/>
      <c r="G487" s="229"/>
      <c r="H487" s="229"/>
      <c r="I487" s="229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30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389" t="s">
        <v>1053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30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30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231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3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203"/>
      <c r="B491" s="370" t="s">
        <v>84</v>
      </c>
      <c r="C491" s="279"/>
      <c r="D491" s="280"/>
      <c r="E491" s="239"/>
      <c r="F491" s="206"/>
      <c r="H491" s="371">
        <f>H439</f>
        <v>46054</v>
      </c>
      <c r="I491" s="279"/>
      <c r="J491" s="280"/>
      <c r="K491" s="372" t="s">
        <v>85</v>
      </c>
      <c r="L491" s="280"/>
      <c r="M491" s="16"/>
      <c r="N491" s="16"/>
      <c r="O491" s="153"/>
      <c r="P491" s="153"/>
      <c r="Q491" s="153"/>
      <c r="R491" s="153"/>
      <c r="S491" s="153"/>
      <c r="T491" s="370" t="s">
        <v>84</v>
      </c>
      <c r="U491" s="279"/>
      <c r="V491" s="280"/>
      <c r="W491" s="236"/>
      <c r="X491" s="206"/>
      <c r="Z491" s="371"/>
      <c r="AA491" s="279"/>
      <c r="AB491" s="280"/>
      <c r="AC491" s="372" t="s">
        <v>85</v>
      </c>
      <c r="AD491" s="280"/>
      <c r="AE491" s="16"/>
      <c r="AF491" s="16"/>
      <c r="AG491" s="205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203"/>
      <c r="B492" s="373" t="s">
        <v>86</v>
      </c>
      <c r="C492" s="279"/>
      <c r="D492" s="280"/>
      <c r="E492" s="235"/>
      <c r="F492" s="206"/>
      <c r="G492" s="206"/>
      <c r="H492" s="206"/>
      <c r="I492" s="207"/>
      <c r="J492" s="208"/>
      <c r="K492" s="153"/>
      <c r="L492" s="153"/>
      <c r="M492" s="153"/>
      <c r="N492" s="153"/>
      <c r="O492" s="153"/>
      <c r="P492" s="153"/>
      <c r="Q492" s="153"/>
      <c r="R492" s="153"/>
      <c r="S492" s="153"/>
      <c r="T492" s="373" t="s">
        <v>86</v>
      </c>
      <c r="U492" s="279"/>
      <c r="V492" s="280"/>
      <c r="W492" s="237"/>
      <c r="X492" s="206"/>
      <c r="Y492" s="206"/>
      <c r="Z492" s="206"/>
      <c r="AA492" s="207"/>
      <c r="AB492" s="208"/>
      <c r="AC492" s="153"/>
      <c r="AD492" s="153"/>
      <c r="AE492" s="153"/>
      <c r="AF492" s="153"/>
      <c r="AG492" s="205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203"/>
      <c r="B493" s="374" t="s">
        <v>87</v>
      </c>
      <c r="C493" s="279"/>
      <c r="D493" s="280"/>
      <c r="E493" s="224"/>
      <c r="F493" s="206"/>
      <c r="H493" s="363"/>
      <c r="I493" s="273"/>
      <c r="J493" s="270"/>
      <c r="K493" s="375" t="s">
        <v>88</v>
      </c>
      <c r="L493" s="270"/>
      <c r="M493" s="153"/>
      <c r="N493" s="153"/>
      <c r="O493" s="153"/>
      <c r="P493" s="153"/>
      <c r="Q493" s="153"/>
      <c r="R493" s="153"/>
      <c r="S493" s="153"/>
      <c r="T493" s="374" t="s">
        <v>87</v>
      </c>
      <c r="U493" s="279"/>
      <c r="V493" s="280"/>
      <c r="W493" s="224"/>
      <c r="X493" s="206"/>
      <c r="Z493" s="363"/>
      <c r="AA493" s="273"/>
      <c r="AB493" s="270"/>
      <c r="AC493" s="375" t="s">
        <v>88</v>
      </c>
      <c r="AD493" s="270"/>
      <c r="AE493" s="153"/>
      <c r="AF493" s="153"/>
      <c r="AG493" s="205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203"/>
      <c r="B494" s="153"/>
      <c r="C494" s="153"/>
      <c r="D494" s="210"/>
      <c r="E494" s="206"/>
      <c r="F494" s="206"/>
      <c r="G494" s="206"/>
      <c r="H494" s="206"/>
      <c r="I494" s="206"/>
      <c r="J494" s="12"/>
      <c r="K494" s="16"/>
      <c r="L494" s="16"/>
      <c r="M494" s="16"/>
      <c r="N494" s="153"/>
      <c r="O494" s="153"/>
      <c r="P494" s="153"/>
      <c r="Q494" s="153"/>
      <c r="R494" s="153"/>
      <c r="S494" s="153"/>
      <c r="T494" s="153"/>
      <c r="U494" s="153"/>
      <c r="V494" s="210"/>
      <c r="W494" s="206"/>
      <c r="X494" s="206"/>
      <c r="Y494" s="206"/>
      <c r="Z494" s="206"/>
      <c r="AA494" s="206"/>
      <c r="AB494" s="12"/>
      <c r="AC494" s="16"/>
      <c r="AD494" s="16"/>
      <c r="AE494" s="16"/>
      <c r="AF494" s="153"/>
      <c r="AG494" s="205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203"/>
      <c r="B495" s="376" t="s">
        <v>89</v>
      </c>
      <c r="C495" s="273"/>
      <c r="D495" s="270"/>
      <c r="E495" s="390"/>
      <c r="F495" s="270"/>
      <c r="G495" s="378"/>
      <c r="H495" s="270"/>
      <c r="I495" s="211"/>
      <c r="J495" s="211"/>
      <c r="K495" s="212"/>
      <c r="L495" s="212"/>
      <c r="M495" s="211"/>
      <c r="N495" s="213"/>
      <c r="O495" s="153"/>
      <c r="P495" s="153"/>
      <c r="Q495" s="153"/>
      <c r="R495" s="153"/>
      <c r="S495" s="153"/>
      <c r="T495" s="376" t="s">
        <v>89</v>
      </c>
      <c r="U495" s="273"/>
      <c r="V495" s="270"/>
      <c r="W495" s="390"/>
      <c r="X495" s="270"/>
      <c r="Y495" s="378"/>
      <c r="Z495" s="270"/>
      <c r="AA495" s="211"/>
      <c r="AB495" s="211"/>
      <c r="AC495" s="212"/>
      <c r="AD495" s="212"/>
      <c r="AE495" s="211"/>
      <c r="AF495" s="213"/>
      <c r="AG495" s="205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203"/>
      <c r="B496" s="376" t="s">
        <v>90</v>
      </c>
      <c r="C496" s="273"/>
      <c r="D496" s="270"/>
      <c r="E496" s="390"/>
      <c r="F496" s="270"/>
      <c r="G496" s="365"/>
      <c r="H496" s="270"/>
      <c r="I496" s="211"/>
      <c r="J496" s="211"/>
      <c r="K496" s="212"/>
      <c r="L496" s="212"/>
      <c r="M496" s="211"/>
      <c r="N496" s="211"/>
      <c r="O496" s="153"/>
      <c r="P496" s="153"/>
      <c r="Q496" s="153"/>
      <c r="R496" s="153"/>
      <c r="S496" s="153"/>
      <c r="T496" s="376" t="s">
        <v>90</v>
      </c>
      <c r="U496" s="273"/>
      <c r="V496" s="270"/>
      <c r="W496" s="390"/>
      <c r="X496" s="270"/>
      <c r="Y496" s="365"/>
      <c r="Z496" s="270"/>
      <c r="AA496" s="211"/>
      <c r="AB496" s="211"/>
      <c r="AC496" s="212"/>
      <c r="AD496" s="212"/>
      <c r="AE496" s="211"/>
      <c r="AF496" s="211"/>
      <c r="AG496" s="205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203"/>
      <c r="B497" s="376" t="s">
        <v>91</v>
      </c>
      <c r="C497" s="273"/>
      <c r="D497" s="270"/>
      <c r="E497" s="390"/>
      <c r="F497" s="270"/>
      <c r="G497" s="365"/>
      <c r="H497" s="270"/>
      <c r="I497" s="211"/>
      <c r="J497" s="211"/>
      <c r="K497" s="212"/>
      <c r="L497" s="212"/>
      <c r="M497" s="211"/>
      <c r="N497" s="211"/>
      <c r="O497" s="153"/>
      <c r="P497" s="153"/>
      <c r="Q497" s="153"/>
      <c r="R497" s="153"/>
      <c r="S497" s="153"/>
      <c r="T497" s="376" t="s">
        <v>91</v>
      </c>
      <c r="U497" s="273"/>
      <c r="V497" s="270"/>
      <c r="W497" s="390"/>
      <c r="X497" s="270"/>
      <c r="Y497" s="365"/>
      <c r="Z497" s="270"/>
      <c r="AA497" s="211"/>
      <c r="AB497" s="211"/>
      <c r="AC497" s="212"/>
      <c r="AD497" s="212"/>
      <c r="AE497" s="211"/>
      <c r="AF497" s="211"/>
      <c r="AG497" s="205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203"/>
      <c r="B498" s="376" t="s">
        <v>92</v>
      </c>
      <c r="C498" s="273"/>
      <c r="D498" s="270"/>
      <c r="E498" s="390"/>
      <c r="F498" s="270"/>
      <c r="G498" s="365"/>
      <c r="H498" s="270"/>
      <c r="I498" s="211"/>
      <c r="J498" s="211"/>
      <c r="K498" s="212"/>
      <c r="L498" s="212"/>
      <c r="M498" s="211"/>
      <c r="N498" s="211"/>
      <c r="O498" s="153"/>
      <c r="P498" s="153"/>
      <c r="Q498" s="153"/>
      <c r="R498" s="153"/>
      <c r="S498" s="153"/>
      <c r="T498" s="376" t="s">
        <v>92</v>
      </c>
      <c r="U498" s="273"/>
      <c r="V498" s="270"/>
      <c r="W498" s="390"/>
      <c r="X498" s="270"/>
      <c r="Y498" s="365"/>
      <c r="Z498" s="270"/>
      <c r="AA498" s="211"/>
      <c r="AB498" s="211"/>
      <c r="AC498" s="212"/>
      <c r="AD498" s="212"/>
      <c r="AE498" s="211"/>
      <c r="AF498" s="211"/>
      <c r="AG498" s="205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203"/>
      <c r="B499" s="376" t="s">
        <v>93</v>
      </c>
      <c r="C499" s="273"/>
      <c r="D499" s="270"/>
      <c r="E499" s="390"/>
      <c r="F499" s="270"/>
      <c r="G499" s="365"/>
      <c r="H499" s="270"/>
      <c r="I499" s="211"/>
      <c r="J499" s="211"/>
      <c r="K499" s="212"/>
      <c r="L499" s="212"/>
      <c r="M499" s="211"/>
      <c r="N499" s="211"/>
      <c r="O499" s="153"/>
      <c r="P499" s="153"/>
      <c r="Q499" s="153"/>
      <c r="R499" s="153"/>
      <c r="S499" s="153"/>
      <c r="T499" s="376" t="s">
        <v>93</v>
      </c>
      <c r="U499" s="273"/>
      <c r="V499" s="270"/>
      <c r="W499" s="390"/>
      <c r="X499" s="270"/>
      <c r="Y499" s="365"/>
      <c r="Z499" s="270"/>
      <c r="AA499" s="211"/>
      <c r="AB499" s="211"/>
      <c r="AC499" s="212"/>
      <c r="AD499" s="212"/>
      <c r="AE499" s="211"/>
      <c r="AF499" s="211"/>
      <c r="AG499" s="205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203"/>
      <c r="B500" s="366" t="s">
        <v>94</v>
      </c>
      <c r="C500" s="273"/>
      <c r="D500" s="270"/>
      <c r="E500" s="288"/>
      <c r="F500" s="270"/>
      <c r="G500" s="365"/>
      <c r="H500" s="270"/>
      <c r="I500" s="211"/>
      <c r="J500" s="211"/>
      <c r="K500" s="212"/>
      <c r="L500" s="212"/>
      <c r="M500" s="211"/>
      <c r="N500" s="211"/>
      <c r="O500" s="153"/>
      <c r="P500" s="153"/>
      <c r="Q500" s="153"/>
      <c r="R500" s="153"/>
      <c r="S500" s="153"/>
      <c r="T500" s="366" t="s">
        <v>94</v>
      </c>
      <c r="U500" s="273"/>
      <c r="V500" s="270"/>
      <c r="W500" s="288"/>
      <c r="X500" s="270"/>
      <c r="Y500" s="365"/>
      <c r="Z500" s="270"/>
      <c r="AA500" s="211"/>
      <c r="AB500" s="211"/>
      <c r="AC500" s="212"/>
      <c r="AD500" s="212"/>
      <c r="AE500" s="211"/>
      <c r="AF500" s="211"/>
      <c r="AG500" s="205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203"/>
      <c r="B501" s="366" t="s">
        <v>95</v>
      </c>
      <c r="C501" s="273"/>
      <c r="D501" s="270"/>
      <c r="E501" s="377"/>
      <c r="F501" s="270"/>
      <c r="G501" s="365"/>
      <c r="H501" s="270"/>
      <c r="I501" s="211"/>
      <c r="J501" s="211"/>
      <c r="K501" s="212"/>
      <c r="L501" s="212"/>
      <c r="M501" s="211"/>
      <c r="N501" s="211"/>
      <c r="O501" s="153"/>
      <c r="P501" s="153"/>
      <c r="Q501" s="153"/>
      <c r="R501" s="153"/>
      <c r="S501" s="153"/>
      <c r="T501" s="366" t="s">
        <v>95</v>
      </c>
      <c r="U501" s="273"/>
      <c r="V501" s="270"/>
      <c r="W501" s="377"/>
      <c r="X501" s="270"/>
      <c r="Y501" s="365"/>
      <c r="Z501" s="270"/>
      <c r="AA501" s="211"/>
      <c r="AB501" s="211"/>
      <c r="AC501" s="212"/>
      <c r="AD501" s="212"/>
      <c r="AE501" s="211"/>
      <c r="AF501" s="211"/>
      <c r="AG501" s="205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203"/>
      <c r="B502" s="366" t="s">
        <v>96</v>
      </c>
      <c r="C502" s="273"/>
      <c r="D502" s="270"/>
      <c r="E502" s="288"/>
      <c r="F502" s="270"/>
      <c r="G502" s="365"/>
      <c r="H502" s="270"/>
      <c r="I502" s="211"/>
      <c r="J502" s="211"/>
      <c r="K502" s="212"/>
      <c r="L502" s="212"/>
      <c r="M502" s="211"/>
      <c r="N502" s="213"/>
      <c r="O502" s="153"/>
      <c r="P502" s="153"/>
      <c r="Q502" s="153"/>
      <c r="R502" s="153"/>
      <c r="S502" s="153"/>
      <c r="T502" s="366" t="s">
        <v>96</v>
      </c>
      <c r="U502" s="273"/>
      <c r="V502" s="270"/>
      <c r="W502" s="288"/>
      <c r="X502" s="270"/>
      <c r="Y502" s="365"/>
      <c r="Z502" s="270"/>
      <c r="AA502" s="211"/>
      <c r="AB502" s="211"/>
      <c r="AC502" s="212"/>
      <c r="AD502" s="212"/>
      <c r="AE502" s="211"/>
      <c r="AF502" s="213"/>
      <c r="AG502" s="205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203"/>
      <c r="B503" s="366" t="s">
        <v>92</v>
      </c>
      <c r="C503" s="273"/>
      <c r="D503" s="270"/>
      <c r="E503" s="288"/>
      <c r="F503" s="270"/>
      <c r="G503" s="365"/>
      <c r="H503" s="270"/>
      <c r="I503" s="211"/>
      <c r="J503" s="211"/>
      <c r="K503" s="212"/>
      <c r="L503" s="212"/>
      <c r="M503" s="211"/>
      <c r="N503" s="211"/>
      <c r="O503" s="153"/>
      <c r="P503" s="153"/>
      <c r="Q503" s="153"/>
      <c r="R503" s="153"/>
      <c r="S503" s="153"/>
      <c r="T503" s="366" t="s">
        <v>92</v>
      </c>
      <c r="U503" s="273"/>
      <c r="V503" s="270"/>
      <c r="W503" s="288"/>
      <c r="X503" s="270"/>
      <c r="Y503" s="365"/>
      <c r="Z503" s="270"/>
      <c r="AA503" s="211"/>
      <c r="AB503" s="211"/>
      <c r="AC503" s="212"/>
      <c r="AD503" s="212"/>
      <c r="AE503" s="211"/>
      <c r="AF503" s="211"/>
      <c r="AG503" s="205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203"/>
      <c r="B504" s="366" t="s">
        <v>97</v>
      </c>
      <c r="C504" s="273"/>
      <c r="D504" s="270"/>
      <c r="E504" s="288"/>
      <c r="F504" s="270"/>
      <c r="G504" s="365"/>
      <c r="H504" s="270"/>
      <c r="I504" s="211"/>
      <c r="J504" s="211"/>
      <c r="K504" s="212"/>
      <c r="L504" s="212"/>
      <c r="M504" s="211"/>
      <c r="N504" s="211"/>
      <c r="O504" s="153"/>
      <c r="P504" s="153"/>
      <c r="Q504" s="153"/>
      <c r="R504" s="153"/>
      <c r="S504" s="153"/>
      <c r="T504" s="366" t="s">
        <v>97</v>
      </c>
      <c r="U504" s="273"/>
      <c r="V504" s="270"/>
      <c r="W504" s="288"/>
      <c r="X504" s="270"/>
      <c r="Y504" s="365"/>
      <c r="Z504" s="270"/>
      <c r="AA504" s="211"/>
      <c r="AB504" s="211"/>
      <c r="AC504" s="212"/>
      <c r="AD504" s="212"/>
      <c r="AE504" s="211"/>
      <c r="AF504" s="211"/>
      <c r="AG504" s="205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203"/>
      <c r="B505" s="366" t="s">
        <v>89</v>
      </c>
      <c r="C505" s="273"/>
      <c r="D505" s="270"/>
      <c r="E505" s="288"/>
      <c r="F505" s="270"/>
      <c r="G505" s="365"/>
      <c r="H505" s="270"/>
      <c r="I505" s="211"/>
      <c r="J505" s="211"/>
      <c r="K505" s="212"/>
      <c r="L505" s="212"/>
      <c r="M505" s="211"/>
      <c r="N505" s="211"/>
      <c r="O505" s="153"/>
      <c r="P505" s="153"/>
      <c r="Q505" s="153"/>
      <c r="R505" s="153"/>
      <c r="S505" s="153"/>
      <c r="T505" s="366" t="s">
        <v>89</v>
      </c>
      <c r="U505" s="273"/>
      <c r="V505" s="270"/>
      <c r="W505" s="288"/>
      <c r="X505" s="270"/>
      <c r="Y505" s="365"/>
      <c r="Z505" s="270"/>
      <c r="AA505" s="211"/>
      <c r="AB505" s="211"/>
      <c r="AC505" s="212"/>
      <c r="AD505" s="212"/>
      <c r="AE505" s="211"/>
      <c r="AF505" s="211"/>
      <c r="AG505" s="205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203"/>
      <c r="B506" s="366" t="s">
        <v>98</v>
      </c>
      <c r="C506" s="273"/>
      <c r="D506" s="270"/>
      <c r="E506" s="288"/>
      <c r="F506" s="270"/>
      <c r="G506" s="365"/>
      <c r="H506" s="270"/>
      <c r="I506" s="211"/>
      <c r="J506" s="211"/>
      <c r="K506" s="212"/>
      <c r="L506" s="212"/>
      <c r="M506" s="211"/>
      <c r="N506" s="211"/>
      <c r="O506" s="153"/>
      <c r="P506" s="153"/>
      <c r="Q506" s="153"/>
      <c r="R506" s="153"/>
      <c r="S506" s="153"/>
      <c r="T506" s="366" t="s">
        <v>98</v>
      </c>
      <c r="U506" s="273"/>
      <c r="V506" s="270"/>
      <c r="W506" s="288"/>
      <c r="X506" s="270"/>
      <c r="Y506" s="365"/>
      <c r="Z506" s="270"/>
      <c r="AA506" s="211"/>
      <c r="AB506" s="211"/>
      <c r="AC506" s="212"/>
      <c r="AD506" s="212"/>
      <c r="AE506" s="211"/>
      <c r="AF506" s="211"/>
      <c r="AG506" s="205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203"/>
      <c r="B507" s="366" t="s">
        <v>99</v>
      </c>
      <c r="C507" s="273"/>
      <c r="D507" s="270"/>
      <c r="E507" s="288"/>
      <c r="F507" s="270"/>
      <c r="G507" s="365"/>
      <c r="H507" s="270"/>
      <c r="I507" s="211"/>
      <c r="J507" s="211"/>
      <c r="K507" s="212"/>
      <c r="L507" s="212"/>
      <c r="M507" s="211"/>
      <c r="N507" s="211"/>
      <c r="O507" s="153"/>
      <c r="P507" s="153"/>
      <c r="Q507" s="153"/>
      <c r="R507" s="153"/>
      <c r="S507" s="153"/>
      <c r="T507" s="366" t="s">
        <v>99</v>
      </c>
      <c r="U507" s="273"/>
      <c r="V507" s="270"/>
      <c r="W507" s="288"/>
      <c r="X507" s="270"/>
      <c r="Y507" s="365"/>
      <c r="Z507" s="270"/>
      <c r="AA507" s="211"/>
      <c r="AB507" s="211"/>
      <c r="AC507" s="212"/>
      <c r="AD507" s="212"/>
      <c r="AE507" s="211"/>
      <c r="AF507" s="211"/>
      <c r="AG507" s="205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203"/>
      <c r="B508" s="367" t="s">
        <v>100</v>
      </c>
      <c r="C508" s="273"/>
      <c r="D508" s="270"/>
      <c r="E508" s="364"/>
      <c r="F508" s="270"/>
      <c r="G508" s="365"/>
      <c r="H508" s="270"/>
      <c r="I508" s="211"/>
      <c r="J508" s="211"/>
      <c r="K508" s="212"/>
      <c r="L508" s="212"/>
      <c r="M508" s="211"/>
      <c r="N508" s="211"/>
      <c r="O508" s="153"/>
      <c r="P508" s="153"/>
      <c r="Q508" s="153"/>
      <c r="R508" s="153"/>
      <c r="S508" s="153"/>
      <c r="T508" s="367" t="s">
        <v>100</v>
      </c>
      <c r="U508" s="273"/>
      <c r="V508" s="270"/>
      <c r="W508" s="364"/>
      <c r="X508" s="270"/>
      <c r="Y508" s="365"/>
      <c r="Z508" s="270"/>
      <c r="AA508" s="211"/>
      <c r="AB508" s="211"/>
      <c r="AC508" s="212"/>
      <c r="AD508" s="212"/>
      <c r="AE508" s="211"/>
      <c r="AF508" s="211"/>
      <c r="AG508" s="205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203"/>
      <c r="B509" s="367" t="s">
        <v>101</v>
      </c>
      <c r="C509" s="273"/>
      <c r="D509" s="270"/>
      <c r="E509" s="364"/>
      <c r="F509" s="270"/>
      <c r="G509" s="365"/>
      <c r="H509" s="270"/>
      <c r="I509" s="211"/>
      <c r="J509" s="211"/>
      <c r="K509" s="212"/>
      <c r="L509" s="212"/>
      <c r="M509" s="211"/>
      <c r="N509" s="211"/>
      <c r="O509" s="153"/>
      <c r="P509" s="153"/>
      <c r="Q509" s="153"/>
      <c r="R509" s="153"/>
      <c r="S509" s="153"/>
      <c r="T509" s="367" t="s">
        <v>101</v>
      </c>
      <c r="U509" s="273"/>
      <c r="V509" s="270"/>
      <c r="W509" s="364"/>
      <c r="X509" s="270"/>
      <c r="Y509" s="365"/>
      <c r="Z509" s="270"/>
      <c r="AA509" s="211"/>
      <c r="AB509" s="211"/>
      <c r="AC509" s="212"/>
      <c r="AD509" s="212"/>
      <c r="AE509" s="211"/>
      <c r="AF509" s="211"/>
      <c r="AG509" s="205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203"/>
      <c r="B510" s="367" t="s">
        <v>102</v>
      </c>
      <c r="C510" s="273"/>
      <c r="D510" s="270"/>
      <c r="E510" s="364"/>
      <c r="F510" s="270"/>
      <c r="G510" s="365"/>
      <c r="H510" s="270"/>
      <c r="I510" s="211"/>
      <c r="J510" s="211"/>
      <c r="K510" s="212"/>
      <c r="L510" s="212"/>
      <c r="M510" s="211"/>
      <c r="N510" s="211"/>
      <c r="O510" s="153"/>
      <c r="P510" s="153"/>
      <c r="Q510" s="153"/>
      <c r="R510" s="153"/>
      <c r="S510" s="153"/>
      <c r="T510" s="367" t="s">
        <v>102</v>
      </c>
      <c r="U510" s="273"/>
      <c r="V510" s="270"/>
      <c r="W510" s="364"/>
      <c r="X510" s="270"/>
      <c r="Y510" s="365"/>
      <c r="Z510" s="270"/>
      <c r="AA510" s="211"/>
      <c r="AB510" s="211"/>
      <c r="AC510" s="212"/>
      <c r="AD510" s="212"/>
      <c r="AE510" s="211"/>
      <c r="AF510" s="211"/>
      <c r="AG510" s="205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203"/>
      <c r="B511" s="367" t="s">
        <v>103</v>
      </c>
      <c r="C511" s="273"/>
      <c r="D511" s="270"/>
      <c r="E511" s="364"/>
      <c r="F511" s="270"/>
      <c r="G511" s="365"/>
      <c r="H511" s="270"/>
      <c r="I511" s="211"/>
      <c r="J511" s="211"/>
      <c r="K511" s="212"/>
      <c r="L511" s="212"/>
      <c r="M511" s="211"/>
      <c r="N511" s="211"/>
      <c r="O511" s="153"/>
      <c r="P511" s="153"/>
      <c r="Q511" s="153"/>
      <c r="R511" s="153"/>
      <c r="S511" s="153"/>
      <c r="T511" s="367" t="s">
        <v>103</v>
      </c>
      <c r="U511" s="273"/>
      <c r="V511" s="270"/>
      <c r="W511" s="364"/>
      <c r="X511" s="270"/>
      <c r="Y511" s="365"/>
      <c r="Z511" s="270"/>
      <c r="AA511" s="211"/>
      <c r="AB511" s="211"/>
      <c r="AC511" s="212"/>
      <c r="AD511" s="212"/>
      <c r="AE511" s="211"/>
      <c r="AF511" s="211"/>
      <c r="AG511" s="205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203"/>
      <c r="B512" s="367" t="s">
        <v>104</v>
      </c>
      <c r="C512" s="273"/>
      <c r="D512" s="270"/>
      <c r="E512" s="364"/>
      <c r="F512" s="270"/>
      <c r="G512" s="365"/>
      <c r="H512" s="270"/>
      <c r="I512" s="211"/>
      <c r="J512" s="211"/>
      <c r="K512" s="212"/>
      <c r="L512" s="212"/>
      <c r="M512" s="211"/>
      <c r="N512" s="211"/>
      <c r="O512" s="153"/>
      <c r="P512" s="153"/>
      <c r="Q512" s="153"/>
      <c r="R512" s="153"/>
      <c r="S512" s="153"/>
      <c r="T512" s="367" t="s">
        <v>104</v>
      </c>
      <c r="U512" s="273"/>
      <c r="V512" s="270"/>
      <c r="W512" s="364"/>
      <c r="X512" s="270"/>
      <c r="Y512" s="365"/>
      <c r="Z512" s="270"/>
      <c r="AA512" s="211"/>
      <c r="AB512" s="211"/>
      <c r="AC512" s="212"/>
      <c r="AD512" s="212"/>
      <c r="AE512" s="211"/>
      <c r="AF512" s="211"/>
      <c r="AG512" s="205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203"/>
      <c r="B513" s="367" t="s">
        <v>105</v>
      </c>
      <c r="C513" s="273"/>
      <c r="D513" s="270"/>
      <c r="E513" s="364"/>
      <c r="F513" s="270"/>
      <c r="G513" s="365"/>
      <c r="H513" s="270"/>
      <c r="I513" s="211"/>
      <c r="J513" s="211"/>
      <c r="K513" s="212"/>
      <c r="L513" s="212"/>
      <c r="M513" s="211"/>
      <c r="N513" s="211"/>
      <c r="O513" s="153"/>
      <c r="P513" s="153"/>
      <c r="Q513" s="153"/>
      <c r="R513" s="153"/>
      <c r="S513" s="153"/>
      <c r="T513" s="367" t="s">
        <v>105</v>
      </c>
      <c r="U513" s="273"/>
      <c r="V513" s="270"/>
      <c r="W513" s="364"/>
      <c r="X513" s="270"/>
      <c r="Y513" s="365"/>
      <c r="Z513" s="270"/>
      <c r="AA513" s="211"/>
      <c r="AB513" s="211"/>
      <c r="AC513" s="212"/>
      <c r="AD513" s="212"/>
      <c r="AE513" s="211"/>
      <c r="AF513" s="211"/>
      <c r="AG513" s="205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203"/>
      <c r="B514" s="367" t="s">
        <v>106</v>
      </c>
      <c r="C514" s="273"/>
      <c r="D514" s="270"/>
      <c r="E514" s="364"/>
      <c r="F514" s="270"/>
      <c r="G514" s="365"/>
      <c r="H514" s="270"/>
      <c r="I514" s="211"/>
      <c r="J514" s="211"/>
      <c r="K514" s="212"/>
      <c r="L514" s="212"/>
      <c r="M514" s="211"/>
      <c r="N514" s="211"/>
      <c r="O514" s="153"/>
      <c r="P514" s="153"/>
      <c r="Q514" s="153"/>
      <c r="R514" s="153"/>
      <c r="S514" s="153"/>
      <c r="T514" s="367" t="s">
        <v>106</v>
      </c>
      <c r="U514" s="273"/>
      <c r="V514" s="270"/>
      <c r="W514" s="364"/>
      <c r="X514" s="270"/>
      <c r="Y514" s="365"/>
      <c r="Z514" s="270"/>
      <c r="AA514" s="211"/>
      <c r="AB514" s="211"/>
      <c r="AC514" s="212"/>
      <c r="AD514" s="212"/>
      <c r="AE514" s="211"/>
      <c r="AF514" s="211"/>
      <c r="AG514" s="205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203"/>
      <c r="B515" s="367" t="s">
        <v>107</v>
      </c>
      <c r="C515" s="273"/>
      <c r="D515" s="270"/>
      <c r="E515" s="364"/>
      <c r="F515" s="270"/>
      <c r="G515" s="365"/>
      <c r="H515" s="270"/>
      <c r="I515" s="211"/>
      <c r="J515" s="211"/>
      <c r="K515" s="212"/>
      <c r="L515" s="212"/>
      <c r="M515" s="211"/>
      <c r="N515" s="211"/>
      <c r="O515" s="153"/>
      <c r="P515" s="153"/>
      <c r="Q515" s="153"/>
      <c r="R515" s="153"/>
      <c r="S515" s="153"/>
      <c r="T515" s="367" t="s">
        <v>107</v>
      </c>
      <c r="U515" s="273"/>
      <c r="V515" s="270"/>
      <c r="W515" s="364"/>
      <c r="X515" s="270"/>
      <c r="Y515" s="365"/>
      <c r="Z515" s="270"/>
      <c r="AA515" s="211"/>
      <c r="AB515" s="211"/>
      <c r="AC515" s="212"/>
      <c r="AD515" s="212"/>
      <c r="AE515" s="211"/>
      <c r="AF515" s="211"/>
      <c r="AG515" s="205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203"/>
      <c r="B516" s="367" t="s">
        <v>108</v>
      </c>
      <c r="C516" s="273"/>
      <c r="D516" s="270"/>
      <c r="E516" s="364"/>
      <c r="F516" s="270"/>
      <c r="G516" s="365"/>
      <c r="H516" s="270"/>
      <c r="I516" s="211"/>
      <c r="J516" s="211"/>
      <c r="K516" s="212"/>
      <c r="L516" s="212"/>
      <c r="M516" s="211"/>
      <c r="N516" s="211"/>
      <c r="O516" s="153"/>
      <c r="P516" s="153"/>
      <c r="Q516" s="153"/>
      <c r="R516" s="153"/>
      <c r="S516" s="153"/>
      <c r="T516" s="367" t="s">
        <v>108</v>
      </c>
      <c r="U516" s="273"/>
      <c r="V516" s="270"/>
      <c r="W516" s="364"/>
      <c r="X516" s="270"/>
      <c r="Y516" s="365"/>
      <c r="Z516" s="270"/>
      <c r="AA516" s="211"/>
      <c r="AB516" s="211"/>
      <c r="AC516" s="212"/>
      <c r="AD516" s="212"/>
      <c r="AE516" s="211"/>
      <c r="AF516" s="211"/>
      <c r="AG516" s="205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203"/>
      <c r="B517" s="379" t="s">
        <v>109</v>
      </c>
      <c r="C517" s="273"/>
      <c r="D517" s="270"/>
      <c r="E517" s="377"/>
      <c r="F517" s="270"/>
      <c r="G517" s="365"/>
      <c r="H517" s="270"/>
      <c r="I517" s="211"/>
      <c r="J517" s="211"/>
      <c r="K517" s="212"/>
      <c r="L517" s="212"/>
      <c r="M517" s="211"/>
      <c r="N517" s="211"/>
      <c r="O517" s="153"/>
      <c r="P517" s="153"/>
      <c r="Q517" s="153"/>
      <c r="R517" s="153"/>
      <c r="S517" s="153"/>
      <c r="T517" s="379" t="s">
        <v>109</v>
      </c>
      <c r="U517" s="273"/>
      <c r="V517" s="270"/>
      <c r="W517" s="377"/>
      <c r="X517" s="270"/>
      <c r="Y517" s="365"/>
      <c r="Z517" s="270"/>
      <c r="AA517" s="211"/>
      <c r="AB517" s="211"/>
      <c r="AC517" s="212"/>
      <c r="AD517" s="212"/>
      <c r="AE517" s="211"/>
      <c r="AF517" s="211"/>
      <c r="AG517" s="205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203"/>
      <c r="B518" s="380" t="s">
        <v>110</v>
      </c>
      <c r="C518" s="273"/>
      <c r="D518" s="270"/>
      <c r="E518" s="384"/>
      <c r="F518" s="270"/>
      <c r="G518" s="365"/>
      <c r="H518" s="270"/>
      <c r="I518" s="211"/>
      <c r="J518" s="211"/>
      <c r="K518" s="212"/>
      <c r="L518" s="212"/>
      <c r="M518" s="211"/>
      <c r="N518" s="211"/>
      <c r="O518" s="153"/>
      <c r="P518" s="153"/>
      <c r="Q518" s="153"/>
      <c r="R518" s="153"/>
      <c r="S518" s="153"/>
      <c r="T518" s="380" t="s">
        <v>110</v>
      </c>
      <c r="U518" s="273"/>
      <c r="V518" s="270"/>
      <c r="W518" s="384"/>
      <c r="X518" s="270"/>
      <c r="Y518" s="365"/>
      <c r="Z518" s="270"/>
      <c r="AA518" s="211"/>
      <c r="AB518" s="211"/>
      <c r="AC518" s="212"/>
      <c r="AD518" s="212"/>
      <c r="AE518" s="211"/>
      <c r="AF518" s="211"/>
      <c r="AG518" s="205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203"/>
      <c r="B519" s="368" t="s">
        <v>111</v>
      </c>
      <c r="C519" s="273"/>
      <c r="D519" s="270"/>
      <c r="E519" s="369"/>
      <c r="F519" s="270"/>
      <c r="G519" s="365"/>
      <c r="H519" s="270"/>
      <c r="I519" s="211"/>
      <c r="J519" s="211"/>
      <c r="K519" s="212"/>
      <c r="L519" s="212"/>
      <c r="M519" s="211"/>
      <c r="N519" s="211"/>
      <c r="O519" s="153"/>
      <c r="P519" s="153"/>
      <c r="Q519" s="153"/>
      <c r="R519" s="153"/>
      <c r="S519" s="153"/>
      <c r="T519" s="368" t="s">
        <v>111</v>
      </c>
      <c r="U519" s="273"/>
      <c r="V519" s="270"/>
      <c r="W519" s="369"/>
      <c r="X519" s="270"/>
      <c r="Y519" s="365"/>
      <c r="Z519" s="270"/>
      <c r="AA519" s="211"/>
      <c r="AB519" s="211"/>
      <c r="AC519" s="212"/>
      <c r="AD519" s="212"/>
      <c r="AE519" s="211"/>
      <c r="AF519" s="211"/>
      <c r="AG519" s="205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20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205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203"/>
      <c r="B521" s="385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214"/>
      <c r="P521" s="215"/>
      <c r="Q521" s="215"/>
      <c r="R521" s="215"/>
      <c r="S521" s="215"/>
      <c r="T521" s="385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205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203"/>
      <c r="B522" s="386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214"/>
      <c r="P522" s="215"/>
      <c r="Q522" s="215"/>
      <c r="R522" s="215"/>
      <c r="S522" s="215"/>
      <c r="T522" s="386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205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203"/>
      <c r="B523" s="386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214"/>
      <c r="P523" s="215"/>
      <c r="Q523" s="215"/>
      <c r="R523" s="215"/>
      <c r="S523" s="215"/>
      <c r="T523" s="386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205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203"/>
      <c r="B524" s="387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214"/>
      <c r="P524" s="215"/>
      <c r="Q524" s="215"/>
      <c r="R524" s="215"/>
      <c r="S524" s="215"/>
      <c r="T524" s="387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205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203"/>
      <c r="B525" s="206"/>
      <c r="C525" s="206"/>
      <c r="D525" s="206"/>
      <c r="E525" s="206"/>
      <c r="F525" s="206"/>
      <c r="I525" s="206"/>
      <c r="J525" s="206"/>
      <c r="K525" s="17"/>
      <c r="L525" s="17"/>
      <c r="M525" s="17"/>
      <c r="N525" s="17"/>
      <c r="O525" s="153"/>
      <c r="P525" s="153"/>
      <c r="Q525" s="153"/>
      <c r="R525" s="153"/>
      <c r="S525" s="153"/>
      <c r="T525" s="206"/>
      <c r="U525" s="206"/>
      <c r="V525" s="206"/>
      <c r="W525" s="206"/>
      <c r="X525" s="206"/>
      <c r="AA525" s="206"/>
      <c r="AB525" s="206"/>
      <c r="AC525" s="17"/>
      <c r="AD525" s="17"/>
      <c r="AE525" s="17"/>
      <c r="AF525" s="17"/>
      <c r="AG525" s="205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203"/>
      <c r="B526" s="381" t="s">
        <v>112</v>
      </c>
      <c r="C526" s="292"/>
      <c r="D526" s="206"/>
      <c r="E526" s="381" t="s">
        <v>113</v>
      </c>
      <c r="F526" s="292"/>
      <c r="H526" s="381" t="s">
        <v>114</v>
      </c>
      <c r="I526" s="292"/>
      <c r="J526" s="296"/>
      <c r="K526" s="296"/>
      <c r="L526" s="296"/>
      <c r="M526" s="381" t="s">
        <v>115</v>
      </c>
      <c r="N526" s="292"/>
      <c r="O526" s="153"/>
      <c r="P526" s="153"/>
      <c r="Q526" s="153"/>
      <c r="R526" s="153"/>
      <c r="S526" s="153"/>
      <c r="T526" s="381" t="s">
        <v>112</v>
      </c>
      <c r="U526" s="292"/>
      <c r="V526" s="206"/>
      <c r="W526" s="381" t="s">
        <v>113</v>
      </c>
      <c r="X526" s="292"/>
      <c r="Z526" s="381" t="s">
        <v>114</v>
      </c>
      <c r="AA526" s="292"/>
      <c r="AB526" s="296"/>
      <c r="AC526" s="296"/>
      <c r="AD526" s="296"/>
      <c r="AE526" s="381" t="s">
        <v>115</v>
      </c>
      <c r="AF526" s="292"/>
      <c r="AG526" s="205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203"/>
      <c r="B527" s="206"/>
      <c r="D527" s="206"/>
      <c r="E527" s="206"/>
      <c r="I527" s="206"/>
      <c r="L527" s="206"/>
      <c r="M527" s="206"/>
      <c r="N527" s="206"/>
      <c r="O527" s="216"/>
      <c r="P527" s="216"/>
      <c r="Q527" s="153"/>
      <c r="R527" s="153"/>
      <c r="S527" s="153"/>
      <c r="T527" s="206"/>
      <c r="V527" s="206"/>
      <c r="W527" s="206"/>
      <c r="AA527" s="206"/>
      <c r="AD527" s="206"/>
      <c r="AE527" s="206"/>
      <c r="AF527" s="206"/>
      <c r="AG527" s="205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203"/>
      <c r="B528" s="382"/>
      <c r="C528" s="294"/>
      <c r="D528" s="206"/>
      <c r="E528" s="382"/>
      <c r="F528" s="294"/>
      <c r="H528" s="382"/>
      <c r="I528" s="294"/>
      <c r="J528" s="383"/>
      <c r="K528" s="298"/>
      <c r="L528" s="298"/>
      <c r="M528" s="298"/>
      <c r="N528" s="294"/>
      <c r="O528" s="216"/>
      <c r="P528" s="216"/>
      <c r="Q528" s="153"/>
      <c r="R528" s="153"/>
      <c r="S528" s="153"/>
      <c r="T528" s="382"/>
      <c r="U528" s="294"/>
      <c r="V528" s="206"/>
      <c r="W528" s="382"/>
      <c r="X528" s="294"/>
      <c r="Z528" s="382"/>
      <c r="AA528" s="294"/>
      <c r="AB528" s="383"/>
      <c r="AC528" s="298"/>
      <c r="AD528" s="298"/>
      <c r="AE528" s="298"/>
      <c r="AF528" s="294"/>
      <c r="AG528" s="205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203"/>
      <c r="B529" s="382"/>
      <c r="C529" s="294"/>
      <c r="D529" s="206"/>
      <c r="E529" s="382"/>
      <c r="F529" s="294"/>
      <c r="H529" s="382"/>
      <c r="I529" s="294"/>
      <c r="J529" s="383"/>
      <c r="K529" s="298"/>
      <c r="L529" s="298"/>
      <c r="M529" s="298"/>
      <c r="N529" s="294"/>
      <c r="O529" s="216"/>
      <c r="P529" s="216"/>
      <c r="Q529" s="153"/>
      <c r="R529" s="153"/>
      <c r="S529" s="153"/>
      <c r="T529" s="382"/>
      <c r="U529" s="294"/>
      <c r="V529" s="206"/>
      <c r="W529" s="382"/>
      <c r="X529" s="294"/>
      <c r="Z529" s="382"/>
      <c r="AA529" s="294"/>
      <c r="AB529" s="383"/>
      <c r="AC529" s="298"/>
      <c r="AD529" s="298"/>
      <c r="AE529" s="298"/>
      <c r="AF529" s="294"/>
      <c r="AG529" s="205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53"/>
      <c r="AF530" s="153"/>
      <c r="AG530" s="205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217"/>
      <c r="AF531" s="217"/>
      <c r="AG531" s="218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53"/>
      <c r="AF532" s="153"/>
      <c r="AG532" s="15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225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  <c r="AB533" s="226"/>
      <c r="AC533" s="226"/>
      <c r="AD533" s="226"/>
      <c r="AE533" s="226"/>
      <c r="AF533" s="226"/>
      <c r="AG533" s="227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30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30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30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30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228"/>
      <c r="B538" s="229"/>
      <c r="C538" s="229"/>
      <c r="D538" s="229"/>
      <c r="E538" s="229"/>
      <c r="F538" s="229"/>
      <c r="G538" s="229"/>
      <c r="H538" s="229"/>
      <c r="I538" s="229"/>
      <c r="J538" s="389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30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228"/>
      <c r="B539" s="229"/>
      <c r="C539" s="229"/>
      <c r="D539" s="229"/>
      <c r="E539" s="229"/>
      <c r="F539" s="229"/>
      <c r="G539" s="229"/>
      <c r="H539" s="229"/>
      <c r="I539" s="229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30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389" t="s">
        <v>1054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30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30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231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3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203"/>
      <c r="B543" s="370" t="s">
        <v>84</v>
      </c>
      <c r="C543" s="279"/>
      <c r="D543" s="280"/>
      <c r="E543" s="239"/>
      <c r="F543" s="206"/>
      <c r="H543" s="371">
        <f>H491</f>
        <v>46054</v>
      </c>
      <c r="I543" s="279"/>
      <c r="J543" s="280"/>
      <c r="K543" s="372" t="s">
        <v>85</v>
      </c>
      <c r="L543" s="280"/>
      <c r="M543" s="16"/>
      <c r="N543" s="16"/>
      <c r="O543" s="153"/>
      <c r="P543" s="153"/>
      <c r="Q543" s="153"/>
      <c r="R543" s="153"/>
      <c r="S543" s="153"/>
      <c r="T543" s="370" t="s">
        <v>84</v>
      </c>
      <c r="U543" s="279"/>
      <c r="V543" s="280"/>
      <c r="W543" s="236"/>
      <c r="X543" s="206"/>
      <c r="Z543" s="371"/>
      <c r="AA543" s="279"/>
      <c r="AB543" s="280"/>
      <c r="AC543" s="372" t="s">
        <v>85</v>
      </c>
      <c r="AD543" s="280"/>
      <c r="AE543" s="16"/>
      <c r="AF543" s="16"/>
      <c r="AG543" s="205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203"/>
      <c r="B544" s="373" t="s">
        <v>86</v>
      </c>
      <c r="C544" s="279"/>
      <c r="D544" s="280"/>
      <c r="E544" s="235"/>
      <c r="F544" s="206"/>
      <c r="G544" s="206"/>
      <c r="H544" s="206"/>
      <c r="I544" s="207"/>
      <c r="J544" s="208"/>
      <c r="K544" s="153"/>
      <c r="L544" s="153"/>
      <c r="M544" s="153"/>
      <c r="N544" s="153"/>
      <c r="O544" s="153"/>
      <c r="P544" s="153"/>
      <c r="Q544" s="153"/>
      <c r="R544" s="153"/>
      <c r="S544" s="153"/>
      <c r="T544" s="373" t="s">
        <v>86</v>
      </c>
      <c r="U544" s="279"/>
      <c r="V544" s="280"/>
      <c r="W544" s="237"/>
      <c r="X544" s="206"/>
      <c r="Y544" s="206"/>
      <c r="Z544" s="206"/>
      <c r="AA544" s="207"/>
      <c r="AB544" s="208"/>
      <c r="AC544" s="153"/>
      <c r="AD544" s="153"/>
      <c r="AE544" s="153"/>
      <c r="AF544" s="153"/>
      <c r="AG544" s="205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203"/>
      <c r="B545" s="374" t="s">
        <v>87</v>
      </c>
      <c r="C545" s="279"/>
      <c r="D545" s="280"/>
      <c r="E545" s="224"/>
      <c r="F545" s="206"/>
      <c r="H545" s="363"/>
      <c r="I545" s="273"/>
      <c r="J545" s="270"/>
      <c r="K545" s="375" t="s">
        <v>88</v>
      </c>
      <c r="L545" s="270"/>
      <c r="M545" s="153"/>
      <c r="N545" s="153"/>
      <c r="O545" s="153"/>
      <c r="P545" s="153"/>
      <c r="Q545" s="153"/>
      <c r="R545" s="153"/>
      <c r="S545" s="153"/>
      <c r="T545" s="374" t="s">
        <v>87</v>
      </c>
      <c r="U545" s="279"/>
      <c r="V545" s="280"/>
      <c r="W545" s="224"/>
      <c r="X545" s="206"/>
      <c r="Z545" s="363"/>
      <c r="AA545" s="273"/>
      <c r="AB545" s="270"/>
      <c r="AC545" s="375" t="s">
        <v>88</v>
      </c>
      <c r="AD545" s="270"/>
      <c r="AE545" s="153"/>
      <c r="AF545" s="153"/>
      <c r="AG545" s="205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203"/>
      <c r="B546" s="153"/>
      <c r="C546" s="153"/>
      <c r="D546" s="210"/>
      <c r="E546" s="206"/>
      <c r="F546" s="206"/>
      <c r="G546" s="206"/>
      <c r="H546" s="206"/>
      <c r="I546" s="206"/>
      <c r="J546" s="12"/>
      <c r="K546" s="16"/>
      <c r="L546" s="16"/>
      <c r="M546" s="16"/>
      <c r="N546" s="153"/>
      <c r="O546" s="153"/>
      <c r="P546" s="153"/>
      <c r="Q546" s="153"/>
      <c r="R546" s="153"/>
      <c r="S546" s="153"/>
      <c r="T546" s="153"/>
      <c r="U546" s="153"/>
      <c r="V546" s="210"/>
      <c r="W546" s="206"/>
      <c r="X546" s="206"/>
      <c r="Y546" s="206"/>
      <c r="Z546" s="206"/>
      <c r="AA546" s="206"/>
      <c r="AB546" s="12"/>
      <c r="AC546" s="16"/>
      <c r="AD546" s="16"/>
      <c r="AE546" s="16"/>
      <c r="AF546" s="153"/>
      <c r="AG546" s="205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203"/>
      <c r="B547" s="376" t="s">
        <v>89</v>
      </c>
      <c r="C547" s="273"/>
      <c r="D547" s="270"/>
      <c r="E547" s="390"/>
      <c r="F547" s="270"/>
      <c r="G547" s="378"/>
      <c r="H547" s="270"/>
      <c r="I547" s="211"/>
      <c r="J547" s="211"/>
      <c r="K547" s="212"/>
      <c r="L547" s="212"/>
      <c r="M547" s="211"/>
      <c r="N547" s="213"/>
      <c r="O547" s="153"/>
      <c r="P547" s="153"/>
      <c r="Q547" s="153"/>
      <c r="R547" s="153"/>
      <c r="S547" s="153"/>
      <c r="T547" s="376" t="s">
        <v>89</v>
      </c>
      <c r="U547" s="273"/>
      <c r="V547" s="270"/>
      <c r="W547" s="390"/>
      <c r="X547" s="270"/>
      <c r="Y547" s="378"/>
      <c r="Z547" s="270"/>
      <c r="AA547" s="211"/>
      <c r="AB547" s="211"/>
      <c r="AC547" s="212"/>
      <c r="AD547" s="212"/>
      <c r="AE547" s="211"/>
      <c r="AF547" s="213"/>
      <c r="AG547" s="205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203"/>
      <c r="B548" s="376" t="s">
        <v>90</v>
      </c>
      <c r="C548" s="273"/>
      <c r="D548" s="270"/>
      <c r="E548" s="390"/>
      <c r="F548" s="270"/>
      <c r="G548" s="365"/>
      <c r="H548" s="270"/>
      <c r="I548" s="211"/>
      <c r="J548" s="211"/>
      <c r="K548" s="212"/>
      <c r="L548" s="212"/>
      <c r="M548" s="211"/>
      <c r="N548" s="211"/>
      <c r="O548" s="153"/>
      <c r="P548" s="153"/>
      <c r="Q548" s="153"/>
      <c r="R548" s="153"/>
      <c r="S548" s="153"/>
      <c r="T548" s="376" t="s">
        <v>90</v>
      </c>
      <c r="U548" s="273"/>
      <c r="V548" s="270"/>
      <c r="W548" s="390"/>
      <c r="X548" s="270"/>
      <c r="Y548" s="365"/>
      <c r="Z548" s="270"/>
      <c r="AA548" s="211"/>
      <c r="AB548" s="211"/>
      <c r="AC548" s="212"/>
      <c r="AD548" s="212"/>
      <c r="AE548" s="211"/>
      <c r="AF548" s="211"/>
      <c r="AG548" s="205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203"/>
      <c r="B549" s="376" t="s">
        <v>91</v>
      </c>
      <c r="C549" s="273"/>
      <c r="D549" s="270"/>
      <c r="E549" s="390"/>
      <c r="F549" s="270"/>
      <c r="G549" s="365"/>
      <c r="H549" s="270"/>
      <c r="I549" s="211"/>
      <c r="J549" s="211"/>
      <c r="K549" s="212"/>
      <c r="L549" s="212"/>
      <c r="M549" s="211"/>
      <c r="N549" s="211"/>
      <c r="O549" s="153"/>
      <c r="P549" s="153"/>
      <c r="Q549" s="153"/>
      <c r="R549" s="153"/>
      <c r="S549" s="153"/>
      <c r="T549" s="376" t="s">
        <v>91</v>
      </c>
      <c r="U549" s="273"/>
      <c r="V549" s="270"/>
      <c r="W549" s="390"/>
      <c r="X549" s="270"/>
      <c r="Y549" s="365"/>
      <c r="Z549" s="270"/>
      <c r="AA549" s="211"/>
      <c r="AB549" s="211"/>
      <c r="AC549" s="212"/>
      <c r="AD549" s="212"/>
      <c r="AE549" s="211"/>
      <c r="AF549" s="211"/>
      <c r="AG549" s="205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203"/>
      <c r="B550" s="376" t="s">
        <v>92</v>
      </c>
      <c r="C550" s="273"/>
      <c r="D550" s="270"/>
      <c r="E550" s="390"/>
      <c r="F550" s="270"/>
      <c r="G550" s="365"/>
      <c r="H550" s="270"/>
      <c r="I550" s="211"/>
      <c r="J550" s="211"/>
      <c r="K550" s="212"/>
      <c r="L550" s="212"/>
      <c r="M550" s="211"/>
      <c r="N550" s="211"/>
      <c r="O550" s="153"/>
      <c r="P550" s="153"/>
      <c r="Q550" s="153"/>
      <c r="R550" s="153"/>
      <c r="S550" s="153"/>
      <c r="T550" s="376" t="s">
        <v>92</v>
      </c>
      <c r="U550" s="273"/>
      <c r="V550" s="270"/>
      <c r="W550" s="390"/>
      <c r="X550" s="270"/>
      <c r="Y550" s="365"/>
      <c r="Z550" s="270"/>
      <c r="AA550" s="211"/>
      <c r="AB550" s="211"/>
      <c r="AC550" s="212"/>
      <c r="AD550" s="212"/>
      <c r="AE550" s="211"/>
      <c r="AF550" s="211"/>
      <c r="AG550" s="205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203"/>
      <c r="B551" s="376" t="s">
        <v>93</v>
      </c>
      <c r="C551" s="273"/>
      <c r="D551" s="270"/>
      <c r="E551" s="390"/>
      <c r="F551" s="270"/>
      <c r="G551" s="365"/>
      <c r="H551" s="270"/>
      <c r="I551" s="211"/>
      <c r="J551" s="211"/>
      <c r="K551" s="212"/>
      <c r="L551" s="212"/>
      <c r="M551" s="211"/>
      <c r="N551" s="211"/>
      <c r="O551" s="153"/>
      <c r="P551" s="153"/>
      <c r="Q551" s="153"/>
      <c r="R551" s="153"/>
      <c r="S551" s="153"/>
      <c r="T551" s="376" t="s">
        <v>93</v>
      </c>
      <c r="U551" s="273"/>
      <c r="V551" s="270"/>
      <c r="W551" s="390"/>
      <c r="X551" s="270"/>
      <c r="Y551" s="365"/>
      <c r="Z551" s="270"/>
      <c r="AA551" s="211"/>
      <c r="AB551" s="211"/>
      <c r="AC551" s="212"/>
      <c r="AD551" s="212"/>
      <c r="AE551" s="211"/>
      <c r="AF551" s="211"/>
      <c r="AG551" s="205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203"/>
      <c r="B552" s="366" t="s">
        <v>94</v>
      </c>
      <c r="C552" s="273"/>
      <c r="D552" s="270"/>
      <c r="E552" s="288"/>
      <c r="F552" s="270"/>
      <c r="G552" s="365"/>
      <c r="H552" s="270"/>
      <c r="I552" s="211"/>
      <c r="J552" s="211"/>
      <c r="K552" s="212"/>
      <c r="L552" s="212"/>
      <c r="M552" s="211"/>
      <c r="N552" s="211"/>
      <c r="O552" s="153"/>
      <c r="P552" s="153"/>
      <c r="Q552" s="153"/>
      <c r="R552" s="153"/>
      <c r="S552" s="153"/>
      <c r="T552" s="366" t="s">
        <v>94</v>
      </c>
      <c r="U552" s="273"/>
      <c r="V552" s="270"/>
      <c r="W552" s="288"/>
      <c r="X552" s="270"/>
      <c r="Y552" s="365"/>
      <c r="Z552" s="270"/>
      <c r="AA552" s="211"/>
      <c r="AB552" s="211"/>
      <c r="AC552" s="212"/>
      <c r="AD552" s="212"/>
      <c r="AE552" s="211"/>
      <c r="AF552" s="211"/>
      <c r="AG552" s="205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203"/>
      <c r="B553" s="366" t="s">
        <v>95</v>
      </c>
      <c r="C553" s="273"/>
      <c r="D553" s="270"/>
      <c r="E553" s="377"/>
      <c r="F553" s="270"/>
      <c r="G553" s="365"/>
      <c r="H553" s="270"/>
      <c r="I553" s="211"/>
      <c r="J553" s="211"/>
      <c r="K553" s="212"/>
      <c r="L553" s="212"/>
      <c r="M553" s="211"/>
      <c r="N553" s="211"/>
      <c r="O553" s="153"/>
      <c r="P553" s="153"/>
      <c r="Q553" s="153"/>
      <c r="R553" s="153"/>
      <c r="S553" s="153"/>
      <c r="T553" s="366" t="s">
        <v>95</v>
      </c>
      <c r="U553" s="273"/>
      <c r="V553" s="270"/>
      <c r="W553" s="377"/>
      <c r="X553" s="270"/>
      <c r="Y553" s="365"/>
      <c r="Z553" s="270"/>
      <c r="AA553" s="211"/>
      <c r="AB553" s="211"/>
      <c r="AC553" s="212"/>
      <c r="AD553" s="212"/>
      <c r="AE553" s="211"/>
      <c r="AF553" s="211"/>
      <c r="AG553" s="205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203"/>
      <c r="B554" s="366" t="s">
        <v>96</v>
      </c>
      <c r="C554" s="273"/>
      <c r="D554" s="270"/>
      <c r="E554" s="288"/>
      <c r="F554" s="270"/>
      <c r="G554" s="365"/>
      <c r="H554" s="270"/>
      <c r="I554" s="211"/>
      <c r="J554" s="211"/>
      <c r="K554" s="212"/>
      <c r="L554" s="212"/>
      <c r="M554" s="211"/>
      <c r="N554" s="213"/>
      <c r="O554" s="153"/>
      <c r="P554" s="153"/>
      <c r="Q554" s="153"/>
      <c r="R554" s="153"/>
      <c r="S554" s="153"/>
      <c r="T554" s="366" t="s">
        <v>96</v>
      </c>
      <c r="U554" s="273"/>
      <c r="V554" s="270"/>
      <c r="W554" s="288"/>
      <c r="X554" s="270"/>
      <c r="Y554" s="365"/>
      <c r="Z554" s="270"/>
      <c r="AA554" s="211"/>
      <c r="AB554" s="211"/>
      <c r="AC554" s="212"/>
      <c r="AD554" s="212"/>
      <c r="AE554" s="211"/>
      <c r="AF554" s="213"/>
      <c r="AG554" s="205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203"/>
      <c r="B555" s="366" t="s">
        <v>92</v>
      </c>
      <c r="C555" s="273"/>
      <c r="D555" s="270"/>
      <c r="E555" s="288"/>
      <c r="F555" s="270"/>
      <c r="G555" s="365"/>
      <c r="H555" s="270"/>
      <c r="I555" s="211"/>
      <c r="J555" s="211"/>
      <c r="K555" s="212"/>
      <c r="L555" s="212"/>
      <c r="M555" s="211"/>
      <c r="N555" s="211"/>
      <c r="O555" s="153"/>
      <c r="P555" s="153"/>
      <c r="Q555" s="153"/>
      <c r="R555" s="153"/>
      <c r="S555" s="153"/>
      <c r="T555" s="366" t="s">
        <v>92</v>
      </c>
      <c r="U555" s="273"/>
      <c r="V555" s="270"/>
      <c r="W555" s="288"/>
      <c r="X555" s="270"/>
      <c r="Y555" s="365"/>
      <c r="Z555" s="270"/>
      <c r="AA555" s="211"/>
      <c r="AB555" s="211"/>
      <c r="AC555" s="212"/>
      <c r="AD555" s="212"/>
      <c r="AE555" s="211"/>
      <c r="AF555" s="211"/>
      <c r="AG555" s="205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203"/>
      <c r="B556" s="366" t="s">
        <v>97</v>
      </c>
      <c r="C556" s="273"/>
      <c r="D556" s="270"/>
      <c r="E556" s="288"/>
      <c r="F556" s="270"/>
      <c r="G556" s="365"/>
      <c r="H556" s="270"/>
      <c r="I556" s="211"/>
      <c r="J556" s="211"/>
      <c r="K556" s="212"/>
      <c r="L556" s="212"/>
      <c r="M556" s="211"/>
      <c r="N556" s="211"/>
      <c r="O556" s="153"/>
      <c r="P556" s="153"/>
      <c r="Q556" s="153"/>
      <c r="R556" s="153"/>
      <c r="S556" s="153"/>
      <c r="T556" s="366" t="s">
        <v>97</v>
      </c>
      <c r="U556" s="273"/>
      <c r="V556" s="270"/>
      <c r="W556" s="288"/>
      <c r="X556" s="270"/>
      <c r="Y556" s="365"/>
      <c r="Z556" s="270"/>
      <c r="AA556" s="211"/>
      <c r="AB556" s="211"/>
      <c r="AC556" s="212"/>
      <c r="AD556" s="212"/>
      <c r="AE556" s="211"/>
      <c r="AF556" s="211"/>
      <c r="AG556" s="205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203"/>
      <c r="B557" s="366" t="s">
        <v>89</v>
      </c>
      <c r="C557" s="273"/>
      <c r="D557" s="270"/>
      <c r="E557" s="288"/>
      <c r="F557" s="270"/>
      <c r="G557" s="365"/>
      <c r="H557" s="270"/>
      <c r="I557" s="211"/>
      <c r="J557" s="211"/>
      <c r="K557" s="212"/>
      <c r="L557" s="212"/>
      <c r="M557" s="211"/>
      <c r="N557" s="211"/>
      <c r="O557" s="153"/>
      <c r="P557" s="153"/>
      <c r="Q557" s="153"/>
      <c r="R557" s="153"/>
      <c r="S557" s="153"/>
      <c r="T557" s="366" t="s">
        <v>89</v>
      </c>
      <c r="U557" s="273"/>
      <c r="V557" s="270"/>
      <c r="W557" s="288"/>
      <c r="X557" s="270"/>
      <c r="Y557" s="365"/>
      <c r="Z557" s="270"/>
      <c r="AA557" s="211"/>
      <c r="AB557" s="211"/>
      <c r="AC557" s="212"/>
      <c r="AD557" s="212"/>
      <c r="AE557" s="211"/>
      <c r="AF557" s="211"/>
      <c r="AG557" s="205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203"/>
      <c r="B558" s="366" t="s">
        <v>98</v>
      </c>
      <c r="C558" s="273"/>
      <c r="D558" s="270"/>
      <c r="E558" s="288"/>
      <c r="F558" s="270"/>
      <c r="G558" s="365"/>
      <c r="H558" s="270"/>
      <c r="I558" s="211"/>
      <c r="J558" s="211"/>
      <c r="K558" s="212"/>
      <c r="L558" s="212"/>
      <c r="M558" s="211"/>
      <c r="N558" s="211"/>
      <c r="O558" s="153"/>
      <c r="P558" s="153"/>
      <c r="Q558" s="153"/>
      <c r="R558" s="153"/>
      <c r="S558" s="153"/>
      <c r="T558" s="366" t="s">
        <v>98</v>
      </c>
      <c r="U558" s="273"/>
      <c r="V558" s="270"/>
      <c r="W558" s="288"/>
      <c r="X558" s="270"/>
      <c r="Y558" s="365"/>
      <c r="Z558" s="270"/>
      <c r="AA558" s="211"/>
      <c r="AB558" s="211"/>
      <c r="AC558" s="212"/>
      <c r="AD558" s="212"/>
      <c r="AE558" s="211"/>
      <c r="AF558" s="211"/>
      <c r="AG558" s="205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203"/>
      <c r="B559" s="366" t="s">
        <v>99</v>
      </c>
      <c r="C559" s="273"/>
      <c r="D559" s="270"/>
      <c r="E559" s="288"/>
      <c r="F559" s="270"/>
      <c r="G559" s="365"/>
      <c r="H559" s="270"/>
      <c r="I559" s="211"/>
      <c r="J559" s="211"/>
      <c r="K559" s="212"/>
      <c r="L559" s="212"/>
      <c r="M559" s="211"/>
      <c r="N559" s="211"/>
      <c r="O559" s="153"/>
      <c r="P559" s="153"/>
      <c r="Q559" s="153"/>
      <c r="R559" s="153"/>
      <c r="S559" s="153"/>
      <c r="T559" s="366" t="s">
        <v>99</v>
      </c>
      <c r="U559" s="273"/>
      <c r="V559" s="270"/>
      <c r="W559" s="288"/>
      <c r="X559" s="270"/>
      <c r="Y559" s="365"/>
      <c r="Z559" s="270"/>
      <c r="AA559" s="211"/>
      <c r="AB559" s="211"/>
      <c r="AC559" s="212"/>
      <c r="AD559" s="212"/>
      <c r="AE559" s="211"/>
      <c r="AF559" s="211"/>
      <c r="AG559" s="205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203"/>
      <c r="B560" s="367" t="s">
        <v>100</v>
      </c>
      <c r="C560" s="273"/>
      <c r="D560" s="270"/>
      <c r="E560" s="364"/>
      <c r="F560" s="270"/>
      <c r="G560" s="365"/>
      <c r="H560" s="270"/>
      <c r="I560" s="211"/>
      <c r="J560" s="211"/>
      <c r="K560" s="212"/>
      <c r="L560" s="212"/>
      <c r="M560" s="211"/>
      <c r="N560" s="211"/>
      <c r="O560" s="153"/>
      <c r="P560" s="153"/>
      <c r="Q560" s="153"/>
      <c r="R560" s="153"/>
      <c r="S560" s="153"/>
      <c r="T560" s="367" t="s">
        <v>100</v>
      </c>
      <c r="U560" s="273"/>
      <c r="V560" s="270"/>
      <c r="W560" s="364"/>
      <c r="X560" s="270"/>
      <c r="Y560" s="365"/>
      <c r="Z560" s="270"/>
      <c r="AA560" s="211"/>
      <c r="AB560" s="211"/>
      <c r="AC560" s="212"/>
      <c r="AD560" s="212"/>
      <c r="AE560" s="211"/>
      <c r="AF560" s="211"/>
      <c r="AG560" s="205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203"/>
      <c r="B561" s="367" t="s">
        <v>101</v>
      </c>
      <c r="C561" s="273"/>
      <c r="D561" s="270"/>
      <c r="E561" s="364"/>
      <c r="F561" s="270"/>
      <c r="G561" s="365"/>
      <c r="H561" s="270"/>
      <c r="I561" s="211"/>
      <c r="J561" s="211"/>
      <c r="K561" s="212"/>
      <c r="L561" s="212"/>
      <c r="M561" s="211"/>
      <c r="N561" s="211"/>
      <c r="O561" s="153"/>
      <c r="P561" s="153"/>
      <c r="Q561" s="153"/>
      <c r="R561" s="153"/>
      <c r="S561" s="153"/>
      <c r="T561" s="367" t="s">
        <v>101</v>
      </c>
      <c r="U561" s="273"/>
      <c r="V561" s="270"/>
      <c r="W561" s="364"/>
      <c r="X561" s="270"/>
      <c r="Y561" s="365"/>
      <c r="Z561" s="270"/>
      <c r="AA561" s="211"/>
      <c r="AB561" s="211"/>
      <c r="AC561" s="212"/>
      <c r="AD561" s="212"/>
      <c r="AE561" s="211"/>
      <c r="AF561" s="211"/>
      <c r="AG561" s="205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203"/>
      <c r="B562" s="367" t="s">
        <v>102</v>
      </c>
      <c r="C562" s="273"/>
      <c r="D562" s="270"/>
      <c r="E562" s="364"/>
      <c r="F562" s="270"/>
      <c r="G562" s="365"/>
      <c r="H562" s="270"/>
      <c r="I562" s="211"/>
      <c r="J562" s="211"/>
      <c r="K562" s="212"/>
      <c r="L562" s="212"/>
      <c r="M562" s="211"/>
      <c r="N562" s="211"/>
      <c r="O562" s="153"/>
      <c r="P562" s="153"/>
      <c r="Q562" s="153"/>
      <c r="R562" s="153"/>
      <c r="S562" s="153"/>
      <c r="T562" s="367" t="s">
        <v>102</v>
      </c>
      <c r="U562" s="273"/>
      <c r="V562" s="270"/>
      <c r="W562" s="364"/>
      <c r="X562" s="270"/>
      <c r="Y562" s="365"/>
      <c r="Z562" s="270"/>
      <c r="AA562" s="211"/>
      <c r="AB562" s="211"/>
      <c r="AC562" s="212"/>
      <c r="AD562" s="212"/>
      <c r="AE562" s="211"/>
      <c r="AF562" s="211"/>
      <c r="AG562" s="205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203"/>
      <c r="B563" s="367" t="s">
        <v>103</v>
      </c>
      <c r="C563" s="273"/>
      <c r="D563" s="270"/>
      <c r="E563" s="364"/>
      <c r="F563" s="270"/>
      <c r="G563" s="365"/>
      <c r="H563" s="270"/>
      <c r="I563" s="211"/>
      <c r="J563" s="211"/>
      <c r="K563" s="212"/>
      <c r="L563" s="212"/>
      <c r="M563" s="211"/>
      <c r="N563" s="211"/>
      <c r="O563" s="153"/>
      <c r="P563" s="153"/>
      <c r="Q563" s="153"/>
      <c r="R563" s="153"/>
      <c r="S563" s="153"/>
      <c r="T563" s="367" t="s">
        <v>103</v>
      </c>
      <c r="U563" s="273"/>
      <c r="V563" s="270"/>
      <c r="W563" s="364"/>
      <c r="X563" s="270"/>
      <c r="Y563" s="365"/>
      <c r="Z563" s="270"/>
      <c r="AA563" s="211"/>
      <c r="AB563" s="211"/>
      <c r="AC563" s="212"/>
      <c r="AD563" s="212"/>
      <c r="AE563" s="211"/>
      <c r="AF563" s="211"/>
      <c r="AG563" s="205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203"/>
      <c r="B564" s="367" t="s">
        <v>104</v>
      </c>
      <c r="C564" s="273"/>
      <c r="D564" s="270"/>
      <c r="E564" s="364"/>
      <c r="F564" s="270"/>
      <c r="G564" s="365"/>
      <c r="H564" s="270"/>
      <c r="I564" s="211"/>
      <c r="J564" s="211"/>
      <c r="K564" s="212"/>
      <c r="L564" s="212"/>
      <c r="M564" s="211"/>
      <c r="N564" s="211"/>
      <c r="O564" s="153"/>
      <c r="P564" s="153"/>
      <c r="Q564" s="153"/>
      <c r="R564" s="153"/>
      <c r="S564" s="153"/>
      <c r="T564" s="367" t="s">
        <v>104</v>
      </c>
      <c r="U564" s="273"/>
      <c r="V564" s="270"/>
      <c r="W564" s="364"/>
      <c r="X564" s="270"/>
      <c r="Y564" s="365"/>
      <c r="Z564" s="270"/>
      <c r="AA564" s="211"/>
      <c r="AB564" s="211"/>
      <c r="AC564" s="212"/>
      <c r="AD564" s="212"/>
      <c r="AE564" s="211"/>
      <c r="AF564" s="211"/>
      <c r="AG564" s="205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203"/>
      <c r="B565" s="367" t="s">
        <v>105</v>
      </c>
      <c r="C565" s="273"/>
      <c r="D565" s="270"/>
      <c r="E565" s="364"/>
      <c r="F565" s="270"/>
      <c r="G565" s="365"/>
      <c r="H565" s="270"/>
      <c r="I565" s="211"/>
      <c r="J565" s="211"/>
      <c r="K565" s="212"/>
      <c r="L565" s="212"/>
      <c r="M565" s="211"/>
      <c r="N565" s="211"/>
      <c r="O565" s="153"/>
      <c r="P565" s="153"/>
      <c r="Q565" s="153"/>
      <c r="R565" s="153"/>
      <c r="S565" s="153"/>
      <c r="T565" s="367" t="s">
        <v>105</v>
      </c>
      <c r="U565" s="273"/>
      <c r="V565" s="270"/>
      <c r="W565" s="364"/>
      <c r="X565" s="270"/>
      <c r="Y565" s="365"/>
      <c r="Z565" s="270"/>
      <c r="AA565" s="211"/>
      <c r="AB565" s="211"/>
      <c r="AC565" s="212"/>
      <c r="AD565" s="212"/>
      <c r="AE565" s="211"/>
      <c r="AF565" s="211"/>
      <c r="AG565" s="205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203"/>
      <c r="B566" s="367" t="s">
        <v>106</v>
      </c>
      <c r="C566" s="273"/>
      <c r="D566" s="270"/>
      <c r="E566" s="364"/>
      <c r="F566" s="270"/>
      <c r="G566" s="365"/>
      <c r="H566" s="270"/>
      <c r="I566" s="211"/>
      <c r="J566" s="211"/>
      <c r="K566" s="212"/>
      <c r="L566" s="212"/>
      <c r="M566" s="211"/>
      <c r="N566" s="211"/>
      <c r="O566" s="153"/>
      <c r="P566" s="153"/>
      <c r="Q566" s="153"/>
      <c r="R566" s="153"/>
      <c r="S566" s="153"/>
      <c r="T566" s="367" t="s">
        <v>106</v>
      </c>
      <c r="U566" s="273"/>
      <c r="V566" s="270"/>
      <c r="W566" s="364"/>
      <c r="X566" s="270"/>
      <c r="Y566" s="365"/>
      <c r="Z566" s="270"/>
      <c r="AA566" s="211"/>
      <c r="AB566" s="211"/>
      <c r="AC566" s="212"/>
      <c r="AD566" s="212"/>
      <c r="AE566" s="211"/>
      <c r="AF566" s="211"/>
      <c r="AG566" s="205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203"/>
      <c r="B567" s="367" t="s">
        <v>107</v>
      </c>
      <c r="C567" s="273"/>
      <c r="D567" s="270"/>
      <c r="E567" s="364"/>
      <c r="F567" s="270"/>
      <c r="G567" s="365"/>
      <c r="H567" s="270"/>
      <c r="I567" s="211"/>
      <c r="J567" s="211"/>
      <c r="K567" s="212"/>
      <c r="L567" s="212"/>
      <c r="M567" s="211"/>
      <c r="N567" s="211"/>
      <c r="O567" s="153"/>
      <c r="P567" s="153"/>
      <c r="Q567" s="153"/>
      <c r="R567" s="153"/>
      <c r="S567" s="153"/>
      <c r="T567" s="367" t="s">
        <v>107</v>
      </c>
      <c r="U567" s="273"/>
      <c r="V567" s="270"/>
      <c r="W567" s="364"/>
      <c r="X567" s="270"/>
      <c r="Y567" s="365"/>
      <c r="Z567" s="270"/>
      <c r="AA567" s="211"/>
      <c r="AB567" s="211"/>
      <c r="AC567" s="212"/>
      <c r="AD567" s="212"/>
      <c r="AE567" s="211"/>
      <c r="AF567" s="211"/>
      <c r="AG567" s="205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203"/>
      <c r="B568" s="367" t="s">
        <v>108</v>
      </c>
      <c r="C568" s="273"/>
      <c r="D568" s="270"/>
      <c r="E568" s="364"/>
      <c r="F568" s="270"/>
      <c r="G568" s="365"/>
      <c r="H568" s="270"/>
      <c r="I568" s="211"/>
      <c r="J568" s="211"/>
      <c r="K568" s="212"/>
      <c r="L568" s="212"/>
      <c r="M568" s="211"/>
      <c r="N568" s="211"/>
      <c r="O568" s="153"/>
      <c r="P568" s="153"/>
      <c r="Q568" s="153"/>
      <c r="R568" s="153"/>
      <c r="S568" s="153"/>
      <c r="T568" s="367" t="s">
        <v>108</v>
      </c>
      <c r="U568" s="273"/>
      <c r="V568" s="270"/>
      <c r="W568" s="364"/>
      <c r="X568" s="270"/>
      <c r="Y568" s="365"/>
      <c r="Z568" s="270"/>
      <c r="AA568" s="211"/>
      <c r="AB568" s="211"/>
      <c r="AC568" s="212"/>
      <c r="AD568" s="212"/>
      <c r="AE568" s="211"/>
      <c r="AF568" s="211"/>
      <c r="AG568" s="205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203"/>
      <c r="B569" s="379" t="s">
        <v>109</v>
      </c>
      <c r="C569" s="273"/>
      <c r="D569" s="270"/>
      <c r="E569" s="377"/>
      <c r="F569" s="270"/>
      <c r="G569" s="365"/>
      <c r="H569" s="270"/>
      <c r="I569" s="211"/>
      <c r="J569" s="211"/>
      <c r="K569" s="212"/>
      <c r="L569" s="212"/>
      <c r="M569" s="211"/>
      <c r="N569" s="211"/>
      <c r="O569" s="153"/>
      <c r="P569" s="153"/>
      <c r="Q569" s="153"/>
      <c r="R569" s="153"/>
      <c r="S569" s="153"/>
      <c r="T569" s="379" t="s">
        <v>109</v>
      </c>
      <c r="U569" s="273"/>
      <c r="V569" s="270"/>
      <c r="W569" s="377"/>
      <c r="X569" s="270"/>
      <c r="Y569" s="365"/>
      <c r="Z569" s="270"/>
      <c r="AA569" s="211"/>
      <c r="AB569" s="211"/>
      <c r="AC569" s="212"/>
      <c r="AD569" s="212"/>
      <c r="AE569" s="211"/>
      <c r="AF569" s="211"/>
      <c r="AG569" s="205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203"/>
      <c r="B570" s="380" t="s">
        <v>110</v>
      </c>
      <c r="C570" s="273"/>
      <c r="D570" s="270"/>
      <c r="E570" s="384"/>
      <c r="F570" s="270"/>
      <c r="G570" s="365"/>
      <c r="H570" s="270"/>
      <c r="I570" s="211"/>
      <c r="J570" s="211"/>
      <c r="K570" s="212"/>
      <c r="L570" s="212"/>
      <c r="M570" s="211"/>
      <c r="N570" s="211"/>
      <c r="O570" s="153"/>
      <c r="P570" s="153"/>
      <c r="Q570" s="153"/>
      <c r="R570" s="153"/>
      <c r="S570" s="153"/>
      <c r="T570" s="380" t="s">
        <v>110</v>
      </c>
      <c r="U570" s="273"/>
      <c r="V570" s="270"/>
      <c r="W570" s="384"/>
      <c r="X570" s="270"/>
      <c r="Y570" s="365"/>
      <c r="Z570" s="270"/>
      <c r="AA570" s="211"/>
      <c r="AB570" s="211"/>
      <c r="AC570" s="212"/>
      <c r="AD570" s="212"/>
      <c r="AE570" s="211"/>
      <c r="AF570" s="211"/>
      <c r="AG570" s="205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203"/>
      <c r="B571" s="368" t="s">
        <v>111</v>
      </c>
      <c r="C571" s="273"/>
      <c r="D571" s="270"/>
      <c r="E571" s="369"/>
      <c r="F571" s="270"/>
      <c r="G571" s="365"/>
      <c r="H571" s="270"/>
      <c r="I571" s="211"/>
      <c r="J571" s="211"/>
      <c r="K571" s="212"/>
      <c r="L571" s="212"/>
      <c r="M571" s="211"/>
      <c r="N571" s="211"/>
      <c r="O571" s="153"/>
      <c r="P571" s="153"/>
      <c r="Q571" s="153"/>
      <c r="R571" s="153"/>
      <c r="S571" s="153"/>
      <c r="T571" s="368" t="s">
        <v>111</v>
      </c>
      <c r="U571" s="273"/>
      <c r="V571" s="270"/>
      <c r="W571" s="369"/>
      <c r="X571" s="270"/>
      <c r="Y571" s="365"/>
      <c r="Z571" s="270"/>
      <c r="AA571" s="211"/>
      <c r="AB571" s="211"/>
      <c r="AC571" s="212"/>
      <c r="AD571" s="212"/>
      <c r="AE571" s="211"/>
      <c r="AF571" s="211"/>
      <c r="AG571" s="205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20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205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203"/>
      <c r="B573" s="385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214"/>
      <c r="P573" s="215"/>
      <c r="Q573" s="215"/>
      <c r="R573" s="215"/>
      <c r="S573" s="215"/>
      <c r="T573" s="385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205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203"/>
      <c r="B574" s="386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214"/>
      <c r="P574" s="215"/>
      <c r="Q574" s="215"/>
      <c r="R574" s="215"/>
      <c r="S574" s="215"/>
      <c r="T574" s="386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205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203"/>
      <c r="B575" s="386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214"/>
      <c r="P575" s="215"/>
      <c r="Q575" s="215"/>
      <c r="R575" s="215"/>
      <c r="S575" s="215"/>
      <c r="T575" s="386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205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203"/>
      <c r="B576" s="387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214"/>
      <c r="P576" s="215"/>
      <c r="Q576" s="215"/>
      <c r="R576" s="215"/>
      <c r="S576" s="215"/>
      <c r="T576" s="387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205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203"/>
      <c r="B577" s="206"/>
      <c r="C577" s="206"/>
      <c r="D577" s="206"/>
      <c r="E577" s="206"/>
      <c r="F577" s="206"/>
      <c r="I577" s="206"/>
      <c r="J577" s="206"/>
      <c r="K577" s="17"/>
      <c r="L577" s="17"/>
      <c r="M577" s="17"/>
      <c r="N577" s="17"/>
      <c r="O577" s="153"/>
      <c r="P577" s="153"/>
      <c r="Q577" s="153"/>
      <c r="R577" s="153"/>
      <c r="S577" s="153"/>
      <c r="T577" s="206"/>
      <c r="U577" s="206"/>
      <c r="V577" s="206"/>
      <c r="W577" s="206"/>
      <c r="X577" s="206"/>
      <c r="AA577" s="206"/>
      <c r="AB577" s="206"/>
      <c r="AC577" s="17"/>
      <c r="AD577" s="17"/>
      <c r="AE577" s="17"/>
      <c r="AF577" s="17"/>
      <c r="AG577" s="205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203"/>
      <c r="B578" s="381" t="s">
        <v>112</v>
      </c>
      <c r="C578" s="292"/>
      <c r="D578" s="206"/>
      <c r="E578" s="381" t="s">
        <v>113</v>
      </c>
      <c r="F578" s="292"/>
      <c r="H578" s="381" t="s">
        <v>114</v>
      </c>
      <c r="I578" s="292"/>
      <c r="J578" s="296"/>
      <c r="K578" s="296"/>
      <c r="L578" s="296"/>
      <c r="M578" s="381" t="s">
        <v>115</v>
      </c>
      <c r="N578" s="292"/>
      <c r="O578" s="153"/>
      <c r="P578" s="153"/>
      <c r="Q578" s="153"/>
      <c r="R578" s="153"/>
      <c r="S578" s="153"/>
      <c r="T578" s="381" t="s">
        <v>112</v>
      </c>
      <c r="U578" s="292"/>
      <c r="V578" s="206"/>
      <c r="W578" s="381" t="s">
        <v>113</v>
      </c>
      <c r="X578" s="292"/>
      <c r="Z578" s="381" t="s">
        <v>114</v>
      </c>
      <c r="AA578" s="292"/>
      <c r="AB578" s="296"/>
      <c r="AC578" s="296"/>
      <c r="AD578" s="296"/>
      <c r="AE578" s="381" t="s">
        <v>115</v>
      </c>
      <c r="AF578" s="292"/>
      <c r="AG578" s="205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203"/>
      <c r="B579" s="206"/>
      <c r="D579" s="206"/>
      <c r="E579" s="206"/>
      <c r="I579" s="206"/>
      <c r="L579" s="206"/>
      <c r="M579" s="206"/>
      <c r="N579" s="206"/>
      <c r="O579" s="216"/>
      <c r="P579" s="216"/>
      <c r="Q579" s="153"/>
      <c r="R579" s="153"/>
      <c r="S579" s="153"/>
      <c r="T579" s="206"/>
      <c r="V579" s="206"/>
      <c r="W579" s="206"/>
      <c r="AA579" s="206"/>
      <c r="AD579" s="206"/>
      <c r="AE579" s="206"/>
      <c r="AF579" s="206"/>
      <c r="AG579" s="205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203"/>
      <c r="B580" s="382"/>
      <c r="C580" s="294"/>
      <c r="D580" s="206"/>
      <c r="E580" s="382"/>
      <c r="F580" s="294"/>
      <c r="H580" s="382"/>
      <c r="I580" s="294"/>
      <c r="J580" s="383"/>
      <c r="K580" s="298"/>
      <c r="L580" s="298"/>
      <c r="M580" s="298"/>
      <c r="N580" s="294"/>
      <c r="O580" s="216"/>
      <c r="P580" s="216"/>
      <c r="Q580" s="153"/>
      <c r="R580" s="153"/>
      <c r="S580" s="153"/>
      <c r="T580" s="382"/>
      <c r="U580" s="294"/>
      <c r="V580" s="206"/>
      <c r="W580" s="382"/>
      <c r="X580" s="294"/>
      <c r="Z580" s="382"/>
      <c r="AA580" s="294"/>
      <c r="AB580" s="383"/>
      <c r="AC580" s="298"/>
      <c r="AD580" s="298"/>
      <c r="AE580" s="298"/>
      <c r="AF580" s="294"/>
      <c r="AG580" s="205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203"/>
      <c r="B581" s="382"/>
      <c r="C581" s="294"/>
      <c r="D581" s="206"/>
      <c r="E581" s="382"/>
      <c r="F581" s="294"/>
      <c r="H581" s="382"/>
      <c r="I581" s="294"/>
      <c r="J581" s="383"/>
      <c r="K581" s="298"/>
      <c r="L581" s="298"/>
      <c r="M581" s="298"/>
      <c r="N581" s="294"/>
      <c r="O581" s="216"/>
      <c r="P581" s="216"/>
      <c r="Q581" s="153"/>
      <c r="R581" s="153"/>
      <c r="S581" s="153"/>
      <c r="T581" s="382"/>
      <c r="U581" s="294"/>
      <c r="V581" s="206"/>
      <c r="W581" s="382"/>
      <c r="X581" s="294"/>
      <c r="Z581" s="382"/>
      <c r="AA581" s="294"/>
      <c r="AB581" s="383"/>
      <c r="AC581" s="298"/>
      <c r="AD581" s="298"/>
      <c r="AE581" s="298"/>
      <c r="AF581" s="294"/>
      <c r="AG581" s="205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53"/>
      <c r="AF582" s="153"/>
      <c r="AG582" s="205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217"/>
      <c r="AF583" s="217"/>
      <c r="AG583" s="218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C00-000001000000}">
      <formula1>$AE$49:$AF$60</formula1>
    </dataValidation>
    <dataValidation type="list" allowBlank="1" showErrorMessage="1" sqref="AC4 L5" xr:uid="{00000000-0002-0000-1C00-000002000000}">
      <formula1>"السبت,الاحد,الاثنين,الثلاثاء,الاربعاء,الخميس,الجمعة"</formula1>
    </dataValidation>
    <dataValidation type="list" allowBlank="1" sqref="Z46 U51 Z51" xr:uid="{00000000-0002-0000-1C00-00000A000000}">
      <formula1>$AE$49:$AF$60</formula1>
    </dataValidation>
    <dataValidation type="list" allowBlank="1" sqref="D39:D46 H39:H46 L39:L46 B51 F51 K51" xr:uid="{00000000-0002-0000-1C00-00000D000000}">
      <formula1>$P$49:$Q$60</formula1>
    </dataValidation>
    <dataValidation type="custom" allowBlank="1" showDropDown="1" sqref="V4 E5" xr:uid="{00000000-0002-0000-1C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C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C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C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C00-000005000000}">
          <x14:formula1>
            <xm:f>'DATA PAGE'!$G$31:$G$53</xm:f>
          </x14:formula1>
          <xm:sqref>AK52 AK65 AK78</xm:sqref>
        </x14:dataValidation>
        <x14:dataValidation type="list" allowBlank="1" xr:uid="{00000000-0002-0000-1C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C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C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C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C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C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C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C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C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C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C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C00-000014000000}">
          <x14:formula1>
            <xm:f>'DATA PAGE'!$G$3:$G$25</xm:f>
          </x14:formula1>
          <xm:sqref>AK11 AK24 AK37</xm:sqref>
        </x14:dataValidation>
        <x14:dataValidation type="list" allowBlank="1" xr:uid="{00000000-0002-0000-1C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C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C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C00-000019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</sheetPr>
  <dimension ref="A1:Q903"/>
  <sheetViews>
    <sheetView showGridLines="0" workbookViewId="0"/>
  </sheetViews>
  <sheetFormatPr defaultColWidth="12.6640625" defaultRowHeight="15.75" customHeight="1"/>
  <cols>
    <col min="1" max="9" width="12.6640625" customWidth="1"/>
    <col min="10" max="10" width="18.88671875" customWidth="1"/>
    <col min="11" max="17" width="7" customWidth="1"/>
  </cols>
  <sheetData>
    <row r="1" spans="1:17" ht="37.5" customHeight="1">
      <c r="A1" s="408" t="s">
        <v>1055</v>
      </c>
      <c r="B1" s="409"/>
      <c r="C1" s="409"/>
      <c r="D1" s="409"/>
      <c r="E1" s="409"/>
      <c r="F1" s="409"/>
      <c r="G1" s="409"/>
      <c r="H1" s="409"/>
      <c r="I1" s="409"/>
      <c r="J1" s="353"/>
      <c r="K1" s="251"/>
      <c r="L1" s="251"/>
      <c r="M1" s="410"/>
      <c r="N1" s="296"/>
      <c r="O1" s="251"/>
      <c r="P1" s="251"/>
      <c r="Q1" s="251"/>
    </row>
    <row r="2" spans="1:17" ht="37.5" customHeight="1">
      <c r="A2" s="252" t="s">
        <v>1056</v>
      </c>
      <c r="B2" s="252" t="s">
        <v>1057</v>
      </c>
      <c r="C2" s="252" t="s">
        <v>1058</v>
      </c>
      <c r="D2" s="252" t="s">
        <v>17</v>
      </c>
      <c r="E2" s="252" t="s">
        <v>20</v>
      </c>
      <c r="F2" s="253" t="s">
        <v>1059</v>
      </c>
      <c r="G2" s="253" t="s">
        <v>26</v>
      </c>
      <c r="H2" s="253" t="s">
        <v>29</v>
      </c>
      <c r="I2" s="253" t="s">
        <v>32</v>
      </c>
      <c r="J2" s="253" t="s">
        <v>11</v>
      </c>
      <c r="K2" s="254"/>
      <c r="L2" s="254"/>
      <c r="M2" s="411"/>
      <c r="N2" s="296"/>
      <c r="O2" s="254"/>
      <c r="P2" s="254"/>
      <c r="Q2" s="254"/>
    </row>
    <row r="3" spans="1:17" ht="26.25" customHeight="1">
      <c r="A3" s="255" t="s">
        <v>248</v>
      </c>
      <c r="B3" s="256" t="s">
        <v>244</v>
      </c>
      <c r="C3" s="257" t="s">
        <v>275</v>
      </c>
      <c r="D3" s="255" t="s">
        <v>237</v>
      </c>
      <c r="E3" s="255" t="s">
        <v>238</v>
      </c>
      <c r="F3" s="258" t="s">
        <v>1060</v>
      </c>
      <c r="G3" s="258" t="s">
        <v>240</v>
      </c>
      <c r="H3" s="258" t="s">
        <v>242</v>
      </c>
      <c r="I3" s="258" t="s">
        <v>243</v>
      </c>
      <c r="J3" s="258" t="s">
        <v>873</v>
      </c>
      <c r="K3" s="254"/>
      <c r="L3" s="254"/>
      <c r="M3" s="411"/>
      <c r="N3" s="296"/>
      <c r="O3" s="254"/>
      <c r="P3" s="254"/>
      <c r="Q3" s="254"/>
    </row>
    <row r="4" spans="1:17" ht="26.25" customHeight="1">
      <c r="A4" s="255" t="s">
        <v>294</v>
      </c>
      <c r="B4" s="256" t="s">
        <v>420</v>
      </c>
      <c r="C4" s="259" t="s">
        <v>279</v>
      </c>
      <c r="D4" s="255" t="s">
        <v>499</v>
      </c>
      <c r="E4" s="255" t="s">
        <v>500</v>
      </c>
      <c r="F4" s="258" t="s">
        <v>1061</v>
      </c>
      <c r="G4" s="258" t="s">
        <v>388</v>
      </c>
      <c r="H4" s="258" t="s">
        <v>501</v>
      </c>
      <c r="I4" s="258" t="s">
        <v>247</v>
      </c>
      <c r="J4" s="260" t="s">
        <v>387</v>
      </c>
      <c r="K4" s="254"/>
      <c r="L4" s="254"/>
      <c r="M4" s="411"/>
      <c r="N4" s="296"/>
      <c r="O4" s="254"/>
      <c r="P4" s="254"/>
      <c r="Q4" s="254"/>
    </row>
    <row r="5" spans="1:17" ht="26.25" customHeight="1">
      <c r="A5" s="256" t="s">
        <v>347</v>
      </c>
      <c r="B5" s="256" t="s">
        <v>352</v>
      </c>
      <c r="C5" s="256" t="s">
        <v>252</v>
      </c>
      <c r="D5" s="261"/>
      <c r="E5" s="261"/>
      <c r="F5" s="258" t="s">
        <v>126</v>
      </c>
      <c r="G5" s="258" t="s">
        <v>1062</v>
      </c>
      <c r="H5" s="262"/>
      <c r="I5" s="258" t="s">
        <v>1063</v>
      </c>
      <c r="J5" s="258" t="s">
        <v>415</v>
      </c>
      <c r="K5" s="254"/>
      <c r="L5" s="254"/>
      <c r="M5" s="411"/>
      <c r="N5" s="296"/>
      <c r="O5" s="254"/>
      <c r="P5" s="254"/>
      <c r="Q5" s="254"/>
    </row>
    <row r="6" spans="1:17" ht="26.25" customHeight="1">
      <c r="A6" s="256" t="s">
        <v>235</v>
      </c>
      <c r="B6" s="256" t="s">
        <v>273</v>
      </c>
      <c r="C6" s="261"/>
      <c r="D6" s="261"/>
      <c r="E6" s="261"/>
      <c r="F6" s="258" t="s">
        <v>250</v>
      </c>
      <c r="G6" s="262"/>
      <c r="H6" s="262"/>
      <c r="I6" s="262"/>
      <c r="J6" s="258" t="s">
        <v>295</v>
      </c>
      <c r="K6" s="254"/>
      <c r="L6" s="254"/>
      <c r="M6" s="411"/>
      <c r="N6" s="296"/>
      <c r="O6" s="254"/>
      <c r="P6" s="254"/>
      <c r="Q6" s="254"/>
    </row>
    <row r="7" spans="1:17" ht="26.25" customHeight="1">
      <c r="A7" s="255"/>
      <c r="B7" s="256"/>
      <c r="C7" s="261"/>
      <c r="D7" s="261"/>
      <c r="E7" s="261"/>
      <c r="F7" s="262"/>
      <c r="G7" s="262"/>
      <c r="H7" s="262"/>
      <c r="I7" s="262"/>
      <c r="J7" s="258" t="s">
        <v>276</v>
      </c>
      <c r="K7" s="254"/>
      <c r="L7" s="254"/>
      <c r="M7" s="411"/>
      <c r="N7" s="296"/>
      <c r="O7" s="254"/>
      <c r="P7" s="254"/>
      <c r="Q7" s="254"/>
    </row>
    <row r="8" spans="1:17" ht="26.25" customHeight="1">
      <c r="A8" s="255"/>
      <c r="B8" s="261"/>
      <c r="C8" s="261"/>
      <c r="D8" s="261"/>
      <c r="E8" s="261"/>
      <c r="F8" s="262"/>
      <c r="G8" s="262"/>
      <c r="H8" s="262"/>
      <c r="I8" s="262"/>
      <c r="J8" s="258" t="s">
        <v>236</v>
      </c>
      <c r="K8" s="254"/>
      <c r="L8" s="254"/>
      <c r="M8" s="411"/>
      <c r="N8" s="296"/>
      <c r="O8" s="254"/>
      <c r="P8" s="254"/>
      <c r="Q8" s="254"/>
    </row>
    <row r="9" spans="1:17" ht="26.25" customHeight="1">
      <c r="A9" s="255"/>
      <c r="B9" s="255"/>
      <c r="C9" s="261"/>
      <c r="D9" s="261"/>
      <c r="E9" s="261"/>
      <c r="F9" s="262"/>
      <c r="G9" s="262"/>
      <c r="H9" s="262"/>
      <c r="I9" s="262"/>
      <c r="J9" s="260" t="s">
        <v>274</v>
      </c>
      <c r="K9" s="254"/>
      <c r="L9" s="254"/>
      <c r="M9" s="411"/>
      <c r="N9" s="296"/>
      <c r="O9" s="254"/>
      <c r="P9" s="254"/>
      <c r="Q9" s="254"/>
    </row>
    <row r="10" spans="1:17" ht="26.25" customHeight="1">
      <c r="A10" s="261"/>
      <c r="B10" s="255"/>
      <c r="C10" s="261"/>
      <c r="D10" s="261"/>
      <c r="E10" s="261"/>
      <c r="F10" s="262"/>
      <c r="G10" s="262"/>
      <c r="H10" s="262"/>
      <c r="I10" s="262"/>
      <c r="J10" s="260"/>
      <c r="K10" s="254"/>
      <c r="L10" s="254"/>
      <c r="M10" s="411"/>
      <c r="N10" s="296"/>
      <c r="O10" s="254"/>
      <c r="P10" s="254"/>
      <c r="Q10" s="254"/>
    </row>
    <row r="11" spans="1:17" ht="26.25" customHeight="1">
      <c r="A11" s="261"/>
      <c r="B11" s="256"/>
      <c r="C11" s="261"/>
      <c r="D11" s="261"/>
      <c r="E11" s="261"/>
      <c r="F11" s="262"/>
      <c r="G11" s="262"/>
      <c r="H11" s="262"/>
      <c r="I11" s="262"/>
      <c r="J11" s="258"/>
      <c r="K11" s="254"/>
      <c r="L11" s="254"/>
      <c r="M11" s="411"/>
      <c r="N11" s="296"/>
      <c r="O11" s="254"/>
      <c r="P11" s="254"/>
      <c r="Q11" s="254"/>
    </row>
    <row r="12" spans="1:17" ht="26.25" customHeight="1">
      <c r="A12" s="261"/>
      <c r="B12" s="256"/>
      <c r="C12" s="261"/>
      <c r="D12" s="261"/>
      <c r="E12" s="261"/>
      <c r="F12" s="262"/>
      <c r="G12" s="262"/>
      <c r="H12" s="262"/>
      <c r="I12" s="262"/>
      <c r="J12" s="258"/>
      <c r="K12" s="254"/>
      <c r="L12" s="254"/>
      <c r="M12" s="411"/>
      <c r="N12" s="296"/>
      <c r="O12" s="254"/>
      <c r="P12" s="254"/>
      <c r="Q12" s="254"/>
    </row>
    <row r="13" spans="1:17" ht="26.25" customHeight="1">
      <c r="A13" s="261"/>
      <c r="B13" s="261"/>
      <c r="C13" s="261"/>
      <c r="D13" s="261"/>
      <c r="E13" s="261"/>
      <c r="F13" s="262"/>
      <c r="G13" s="262"/>
      <c r="H13" s="262"/>
      <c r="I13" s="262"/>
      <c r="J13" s="262"/>
      <c r="K13" s="254"/>
      <c r="L13" s="254"/>
      <c r="M13" s="254"/>
      <c r="N13" s="254"/>
      <c r="O13" s="254"/>
      <c r="P13" s="254"/>
      <c r="Q13" s="254"/>
    </row>
    <row r="14" spans="1:17" ht="26.25" customHeight="1">
      <c r="A14" s="261"/>
      <c r="B14" s="261"/>
      <c r="C14" s="261"/>
      <c r="D14" s="261"/>
      <c r="E14" s="261"/>
      <c r="F14" s="262"/>
      <c r="G14" s="262"/>
      <c r="H14" s="262"/>
      <c r="I14" s="262"/>
      <c r="J14" s="262"/>
      <c r="K14" s="254"/>
      <c r="L14" s="254"/>
      <c r="M14" s="254"/>
      <c r="N14" s="254"/>
      <c r="O14" s="254"/>
      <c r="P14" s="254"/>
      <c r="Q14" s="254"/>
    </row>
    <row r="15" spans="1:17" ht="26.25" customHeight="1">
      <c r="A15" s="261"/>
      <c r="B15" s="261"/>
      <c r="C15" s="261"/>
      <c r="D15" s="261"/>
      <c r="E15" s="261"/>
      <c r="F15" s="262"/>
      <c r="G15" s="262"/>
      <c r="H15" s="262"/>
      <c r="I15" s="262"/>
      <c r="J15" s="262"/>
      <c r="K15" s="254"/>
      <c r="L15" s="254"/>
      <c r="M15" s="411"/>
      <c r="N15" s="296"/>
      <c r="O15" s="254"/>
      <c r="P15" s="254"/>
      <c r="Q15" s="254"/>
    </row>
    <row r="16" spans="1:17" ht="26.25" customHeight="1">
      <c r="A16" s="261"/>
      <c r="B16" s="261"/>
      <c r="C16" s="261"/>
      <c r="D16" s="261"/>
      <c r="E16" s="261"/>
      <c r="F16" s="261"/>
      <c r="G16" s="261"/>
      <c r="H16" s="261"/>
      <c r="I16" s="261"/>
      <c r="J16" s="261"/>
      <c r="K16" s="263"/>
      <c r="L16" s="263"/>
      <c r="M16" s="263"/>
      <c r="N16" s="263"/>
      <c r="O16" s="263"/>
      <c r="P16" s="263"/>
      <c r="Q16" s="263"/>
    </row>
    <row r="17" spans="1:17" ht="26.25" customHeight="1">
      <c r="A17" s="261"/>
      <c r="B17" s="261"/>
      <c r="C17" s="261"/>
      <c r="D17" s="261"/>
      <c r="E17" s="261"/>
      <c r="F17" s="261"/>
      <c r="G17" s="261"/>
      <c r="H17" s="261"/>
      <c r="I17" s="261"/>
      <c r="J17" s="261"/>
      <c r="K17" s="263"/>
      <c r="L17" s="263"/>
      <c r="M17" s="263"/>
      <c r="N17" s="263"/>
      <c r="O17" s="263"/>
      <c r="P17" s="263"/>
      <c r="Q17" s="263"/>
    </row>
    <row r="18" spans="1:17" ht="26.25" customHeight="1">
      <c r="A18" s="261"/>
      <c r="B18" s="261"/>
      <c r="C18" s="261"/>
      <c r="D18" s="261"/>
      <c r="E18" s="261"/>
      <c r="F18" s="261"/>
      <c r="G18" s="261"/>
      <c r="H18" s="261"/>
      <c r="I18" s="261"/>
      <c r="J18" s="261"/>
      <c r="K18" s="263"/>
      <c r="L18" s="263"/>
      <c r="M18" s="263"/>
      <c r="N18" s="263"/>
      <c r="O18" s="263"/>
      <c r="P18" s="263"/>
      <c r="Q18" s="263"/>
    </row>
    <row r="19" spans="1:17" ht="26.25" customHeight="1">
      <c r="A19" s="261"/>
      <c r="B19" s="261"/>
      <c r="C19" s="261"/>
      <c r="D19" s="261"/>
      <c r="E19" s="261"/>
      <c r="F19" s="261"/>
      <c r="G19" s="261"/>
      <c r="H19" s="261"/>
      <c r="I19" s="261"/>
      <c r="J19" s="261"/>
      <c r="K19" s="263"/>
      <c r="L19" s="263"/>
      <c r="M19" s="263"/>
      <c r="N19" s="263"/>
      <c r="O19" s="263"/>
      <c r="P19" s="263"/>
      <c r="Q19" s="263"/>
    </row>
    <row r="20" spans="1:17" ht="26.25" customHeight="1">
      <c r="A20" s="261"/>
      <c r="B20" s="261"/>
      <c r="C20" s="261"/>
      <c r="D20" s="261"/>
      <c r="E20" s="261"/>
      <c r="F20" s="261"/>
      <c r="G20" s="261"/>
      <c r="H20" s="261"/>
      <c r="I20" s="261"/>
      <c r="J20" s="261"/>
      <c r="K20" s="263"/>
      <c r="L20" s="263"/>
      <c r="M20" s="263"/>
      <c r="N20" s="263"/>
      <c r="O20" s="263"/>
      <c r="P20" s="263"/>
      <c r="Q20" s="263"/>
    </row>
    <row r="21" spans="1:17" ht="26.25" customHeight="1">
      <c r="A21" s="261"/>
      <c r="B21" s="261"/>
      <c r="C21" s="261"/>
      <c r="D21" s="261"/>
      <c r="E21" s="261"/>
      <c r="F21" s="261"/>
      <c r="G21" s="261"/>
      <c r="H21" s="261"/>
      <c r="I21" s="261"/>
      <c r="J21" s="261"/>
      <c r="K21" s="263"/>
      <c r="L21" s="263"/>
      <c r="M21" s="263"/>
      <c r="N21" s="263"/>
      <c r="O21" s="263"/>
      <c r="P21" s="263"/>
      <c r="Q21" s="263"/>
    </row>
    <row r="22" spans="1:17" ht="26.25" customHeight="1">
      <c r="A22" s="261"/>
      <c r="B22" s="261"/>
      <c r="C22" s="261"/>
      <c r="D22" s="261"/>
      <c r="E22" s="261"/>
      <c r="F22" s="261"/>
      <c r="G22" s="261"/>
      <c r="H22" s="261"/>
      <c r="I22" s="261"/>
      <c r="J22" s="261"/>
      <c r="K22" s="263"/>
      <c r="L22" s="263"/>
      <c r="M22" s="263"/>
      <c r="N22" s="263"/>
      <c r="O22" s="263"/>
      <c r="P22" s="263"/>
      <c r="Q22" s="263"/>
    </row>
    <row r="23" spans="1:17" ht="26.25" customHeight="1">
      <c r="A23" s="261"/>
      <c r="B23" s="261"/>
      <c r="C23" s="261"/>
      <c r="D23" s="261"/>
      <c r="E23" s="261"/>
      <c r="F23" s="261"/>
      <c r="G23" s="261"/>
      <c r="H23" s="261"/>
      <c r="I23" s="261"/>
      <c r="J23" s="261"/>
      <c r="K23" s="263"/>
      <c r="L23" s="263"/>
      <c r="M23" s="263"/>
      <c r="N23" s="263"/>
      <c r="O23" s="263"/>
      <c r="P23" s="263"/>
      <c r="Q23" s="263"/>
    </row>
    <row r="24" spans="1:17" ht="26.25" customHeight="1">
      <c r="A24" s="261"/>
      <c r="B24" s="261"/>
      <c r="C24" s="261"/>
      <c r="D24" s="261"/>
      <c r="E24" s="261"/>
      <c r="F24" s="261"/>
      <c r="G24" s="261"/>
      <c r="H24" s="261"/>
      <c r="I24" s="261"/>
      <c r="J24" s="261"/>
      <c r="K24" s="263"/>
      <c r="L24" s="263"/>
      <c r="M24" s="263"/>
      <c r="N24" s="263"/>
      <c r="O24" s="263"/>
      <c r="P24" s="263"/>
      <c r="Q24" s="263"/>
    </row>
    <row r="25" spans="1:17" ht="26.25" customHeight="1">
      <c r="A25" s="261"/>
      <c r="B25" s="261"/>
      <c r="C25" s="261"/>
      <c r="D25" s="261"/>
      <c r="E25" s="261"/>
      <c r="F25" s="261"/>
      <c r="G25" s="261"/>
      <c r="H25" s="261"/>
      <c r="I25" s="261"/>
      <c r="J25" s="261"/>
      <c r="K25" s="263"/>
      <c r="L25" s="263"/>
      <c r="M25" s="263"/>
      <c r="N25" s="263"/>
      <c r="O25" s="263"/>
      <c r="P25" s="263"/>
      <c r="Q25" s="263"/>
    </row>
    <row r="26" spans="1:17" ht="26.25" customHeight="1">
      <c r="A26" s="263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</row>
    <row r="27" spans="1:17" ht="26.25" customHeight="1">
      <c r="A27" s="263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</row>
    <row r="28" spans="1:17" ht="26.25" customHeight="1">
      <c r="A28" s="263"/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</row>
    <row r="29" spans="1:17" ht="37.5" customHeight="1">
      <c r="A29" s="412" t="s">
        <v>58</v>
      </c>
      <c r="B29" s="409"/>
      <c r="C29" s="409"/>
      <c r="D29" s="409"/>
      <c r="E29" s="409"/>
      <c r="F29" s="409"/>
      <c r="G29" s="409"/>
      <c r="H29" s="409"/>
      <c r="I29" s="409"/>
      <c r="J29" s="353"/>
      <c r="K29" s="263"/>
      <c r="L29" s="263"/>
      <c r="M29" s="263"/>
      <c r="N29" s="263"/>
      <c r="O29" s="263"/>
      <c r="P29" s="263"/>
      <c r="Q29" s="263"/>
    </row>
    <row r="30" spans="1:17" ht="37.5" customHeight="1">
      <c r="A30" s="264" t="s">
        <v>1056</v>
      </c>
      <c r="B30" s="264" t="s">
        <v>1057</v>
      </c>
      <c r="C30" s="264" t="s">
        <v>1058</v>
      </c>
      <c r="D30" s="264" t="s">
        <v>17</v>
      </c>
      <c r="E30" s="264" t="s">
        <v>20</v>
      </c>
      <c r="F30" s="265" t="s">
        <v>1059</v>
      </c>
      <c r="G30" s="265" t="s">
        <v>26</v>
      </c>
      <c r="H30" s="265" t="s">
        <v>29</v>
      </c>
      <c r="I30" s="265" t="s">
        <v>32</v>
      </c>
      <c r="J30" s="265" t="s">
        <v>11</v>
      </c>
      <c r="K30" s="263"/>
      <c r="L30" s="263"/>
      <c r="M30" s="263"/>
      <c r="N30" s="263"/>
      <c r="O30" s="263"/>
      <c r="P30" s="263"/>
      <c r="Q30" s="263"/>
    </row>
    <row r="31" spans="1:17" ht="26.25" customHeight="1">
      <c r="A31" s="256" t="s">
        <v>244</v>
      </c>
      <c r="B31" s="256" t="s">
        <v>248</v>
      </c>
      <c r="C31" s="256" t="s">
        <v>275</v>
      </c>
      <c r="D31" s="255" t="s">
        <v>237</v>
      </c>
      <c r="E31" s="255" t="s">
        <v>238</v>
      </c>
      <c r="F31" s="258" t="s">
        <v>1060</v>
      </c>
      <c r="G31" s="258" t="s">
        <v>240</v>
      </c>
      <c r="H31" s="258" t="s">
        <v>242</v>
      </c>
      <c r="I31" s="258" t="s">
        <v>243</v>
      </c>
      <c r="J31" s="260" t="s">
        <v>444</v>
      </c>
      <c r="K31" s="263"/>
      <c r="L31" s="263"/>
      <c r="M31" s="263"/>
      <c r="N31" s="263"/>
      <c r="O31" s="263"/>
      <c r="P31" s="263"/>
      <c r="Q31" s="263"/>
    </row>
    <row r="32" spans="1:17" ht="26.25" customHeight="1">
      <c r="A32" s="255"/>
      <c r="B32" s="256" t="s">
        <v>279</v>
      </c>
      <c r="C32" s="255" t="s">
        <v>252</v>
      </c>
      <c r="D32" s="255" t="s">
        <v>499</v>
      </c>
      <c r="E32" s="255" t="s">
        <v>500</v>
      </c>
      <c r="F32" s="258" t="s">
        <v>1061</v>
      </c>
      <c r="G32" s="258" t="s">
        <v>388</v>
      </c>
      <c r="H32" s="258" t="s">
        <v>501</v>
      </c>
      <c r="I32" s="258" t="s">
        <v>247</v>
      </c>
      <c r="J32" s="260" t="s">
        <v>249</v>
      </c>
      <c r="K32" s="263"/>
      <c r="L32" s="263"/>
      <c r="M32" s="263"/>
      <c r="N32" s="263"/>
      <c r="O32" s="263"/>
      <c r="P32" s="263"/>
      <c r="Q32" s="263"/>
    </row>
    <row r="33" spans="1:17" ht="26.25" customHeight="1">
      <c r="A33" s="255"/>
      <c r="B33" s="255"/>
      <c r="C33" s="255"/>
      <c r="D33" s="261"/>
      <c r="E33" s="261"/>
      <c r="F33" s="258" t="s">
        <v>126</v>
      </c>
      <c r="G33" s="258" t="s">
        <v>1062</v>
      </c>
      <c r="H33" s="262"/>
      <c r="I33" s="258" t="s">
        <v>1063</v>
      </c>
      <c r="J33" s="260" t="s">
        <v>277</v>
      </c>
      <c r="K33" s="263"/>
      <c r="L33" s="263"/>
      <c r="M33" s="263"/>
      <c r="N33" s="263"/>
      <c r="O33" s="263"/>
      <c r="P33" s="263"/>
      <c r="Q33" s="263"/>
    </row>
    <row r="34" spans="1:17" ht="26.25" customHeight="1">
      <c r="A34" s="261"/>
      <c r="B34" s="255"/>
      <c r="C34" s="261"/>
      <c r="D34" s="261"/>
      <c r="E34" s="261"/>
      <c r="F34" s="258" t="s">
        <v>250</v>
      </c>
      <c r="G34" s="262"/>
      <c r="H34" s="262"/>
      <c r="I34" s="262"/>
      <c r="J34" s="260" t="s">
        <v>360</v>
      </c>
      <c r="K34" s="263"/>
      <c r="L34" s="263"/>
      <c r="M34" s="263"/>
      <c r="N34" s="263"/>
      <c r="O34" s="263"/>
      <c r="P34" s="263"/>
      <c r="Q34" s="263"/>
    </row>
    <row r="35" spans="1:17" ht="26.25" customHeight="1">
      <c r="A35" s="261"/>
      <c r="B35" s="255"/>
      <c r="C35" s="261"/>
      <c r="D35" s="261"/>
      <c r="E35" s="261"/>
      <c r="F35" s="262"/>
      <c r="G35" s="262"/>
      <c r="H35" s="262"/>
      <c r="I35" s="262"/>
      <c r="J35" s="260" t="s">
        <v>280</v>
      </c>
      <c r="K35" s="263"/>
      <c r="L35" s="263"/>
      <c r="M35" s="263"/>
      <c r="N35" s="263"/>
      <c r="O35" s="263"/>
      <c r="P35" s="263"/>
      <c r="Q35" s="263"/>
    </row>
    <row r="36" spans="1:17" ht="26.25" customHeight="1">
      <c r="A36" s="261"/>
      <c r="B36" s="261"/>
      <c r="C36" s="261"/>
      <c r="D36" s="261"/>
      <c r="E36" s="261"/>
      <c r="F36" s="262"/>
      <c r="G36" s="262"/>
      <c r="H36" s="262"/>
      <c r="I36" s="262"/>
      <c r="J36" s="260"/>
      <c r="K36" s="263"/>
      <c r="L36" s="263"/>
      <c r="M36" s="263"/>
      <c r="N36" s="263"/>
      <c r="O36" s="263"/>
      <c r="P36" s="263"/>
      <c r="Q36" s="263"/>
    </row>
    <row r="37" spans="1:17" ht="26.25" customHeight="1">
      <c r="A37" s="261"/>
      <c r="B37" s="261"/>
      <c r="C37" s="261"/>
      <c r="D37" s="261"/>
      <c r="E37" s="261"/>
      <c r="F37" s="262"/>
      <c r="G37" s="262"/>
      <c r="H37" s="262"/>
      <c r="I37" s="262"/>
      <c r="J37" s="260" t="s">
        <v>246</v>
      </c>
      <c r="K37" s="263"/>
      <c r="L37" s="263"/>
      <c r="M37" s="263"/>
      <c r="N37" s="263"/>
      <c r="O37" s="263"/>
      <c r="P37" s="263"/>
      <c r="Q37" s="263"/>
    </row>
    <row r="38" spans="1:17" ht="26.25" customHeight="1">
      <c r="A38" s="261"/>
      <c r="B38" s="261"/>
      <c r="C38" s="261"/>
      <c r="D38" s="261"/>
      <c r="E38" s="261"/>
      <c r="F38" s="262"/>
      <c r="G38" s="262"/>
      <c r="H38" s="262"/>
      <c r="I38" s="262"/>
      <c r="J38" s="260" t="s">
        <v>253</v>
      </c>
      <c r="K38" s="263"/>
      <c r="L38" s="263"/>
      <c r="M38" s="263"/>
      <c r="N38" s="263"/>
      <c r="O38" s="263"/>
      <c r="P38" s="263"/>
      <c r="Q38" s="263"/>
    </row>
    <row r="39" spans="1:17" ht="26.25" customHeight="1">
      <c r="A39" s="261"/>
      <c r="B39" s="261"/>
      <c r="C39" s="261"/>
      <c r="D39" s="261"/>
      <c r="E39" s="261"/>
      <c r="F39" s="262"/>
      <c r="G39" s="262"/>
      <c r="H39" s="262"/>
      <c r="I39" s="262"/>
      <c r="J39" s="260" t="s">
        <v>283</v>
      </c>
      <c r="K39" s="263"/>
      <c r="L39" s="263"/>
      <c r="M39" s="263"/>
      <c r="N39" s="263"/>
      <c r="O39" s="263"/>
      <c r="P39" s="263"/>
      <c r="Q39" s="263"/>
    </row>
    <row r="40" spans="1:17" ht="26.25" customHeight="1">
      <c r="A40" s="261"/>
      <c r="B40" s="261"/>
      <c r="C40" s="261"/>
      <c r="D40" s="261"/>
      <c r="E40" s="261"/>
      <c r="F40" s="262"/>
      <c r="G40" s="262"/>
      <c r="H40" s="262"/>
      <c r="I40" s="262"/>
      <c r="J40" s="258"/>
      <c r="K40" s="263"/>
      <c r="L40" s="263"/>
      <c r="M40" s="263"/>
      <c r="N40" s="263"/>
      <c r="O40" s="263"/>
      <c r="P40" s="263"/>
      <c r="Q40" s="263"/>
    </row>
    <row r="41" spans="1:17" ht="26.25" customHeight="1">
      <c r="A41" s="261"/>
      <c r="B41" s="261"/>
      <c r="C41" s="261"/>
      <c r="D41" s="261"/>
      <c r="E41" s="261"/>
      <c r="F41" s="262"/>
      <c r="G41" s="262"/>
      <c r="H41" s="262"/>
      <c r="I41" s="262"/>
      <c r="J41" s="262"/>
      <c r="K41" s="263"/>
      <c r="L41" s="263"/>
      <c r="M41" s="263"/>
      <c r="N41" s="263"/>
      <c r="O41" s="263"/>
      <c r="P41" s="263"/>
      <c r="Q41" s="263"/>
    </row>
    <row r="42" spans="1:17" ht="26.25" customHeight="1">
      <c r="A42" s="261"/>
      <c r="B42" s="261"/>
      <c r="C42" s="261"/>
      <c r="D42" s="261"/>
      <c r="E42" s="261"/>
      <c r="F42" s="262"/>
      <c r="G42" s="262"/>
      <c r="H42" s="262"/>
      <c r="I42" s="262"/>
      <c r="J42" s="262"/>
      <c r="K42" s="263"/>
      <c r="L42" s="263"/>
      <c r="M42" s="263"/>
      <c r="N42" s="263"/>
      <c r="O42" s="263"/>
      <c r="P42" s="263"/>
      <c r="Q42" s="263"/>
    </row>
    <row r="43" spans="1:17" ht="26.25" customHeight="1">
      <c r="A43" s="261"/>
      <c r="B43" s="261"/>
      <c r="C43" s="261"/>
      <c r="D43" s="261"/>
      <c r="E43" s="261"/>
      <c r="F43" s="262"/>
      <c r="G43" s="262"/>
      <c r="H43" s="262"/>
      <c r="I43" s="262"/>
      <c r="J43" s="262"/>
      <c r="K43" s="263"/>
      <c r="L43" s="263"/>
      <c r="M43" s="263"/>
      <c r="N43" s="263"/>
      <c r="O43" s="263"/>
      <c r="P43" s="263"/>
      <c r="Q43" s="263"/>
    </row>
    <row r="44" spans="1:17" ht="26.25" customHeight="1">
      <c r="A44" s="261"/>
      <c r="B44" s="261"/>
      <c r="C44" s="261"/>
      <c r="D44" s="261"/>
      <c r="E44" s="261"/>
      <c r="F44" s="261"/>
      <c r="G44" s="261"/>
      <c r="H44" s="261"/>
      <c r="I44" s="261"/>
      <c r="J44" s="261"/>
      <c r="K44" s="263"/>
      <c r="L44" s="263"/>
      <c r="M44" s="263"/>
      <c r="N44" s="263"/>
      <c r="O44" s="263"/>
      <c r="P44" s="263"/>
      <c r="Q44" s="263"/>
    </row>
    <row r="45" spans="1:17" ht="26.25" customHeight="1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3"/>
      <c r="L45" s="263"/>
      <c r="M45" s="263"/>
      <c r="N45" s="263"/>
      <c r="O45" s="263"/>
      <c r="P45" s="263"/>
      <c r="Q45" s="263"/>
    </row>
    <row r="46" spans="1:17" ht="26.25" customHeight="1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3"/>
      <c r="L46" s="263"/>
      <c r="M46" s="263"/>
      <c r="N46" s="263"/>
      <c r="O46" s="263"/>
      <c r="P46" s="263"/>
      <c r="Q46" s="263"/>
    </row>
    <row r="47" spans="1:17" ht="26.25" customHeight="1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3"/>
      <c r="L47" s="263"/>
      <c r="M47" s="263"/>
      <c r="N47" s="263"/>
      <c r="O47" s="263"/>
      <c r="P47" s="263"/>
      <c r="Q47" s="263"/>
    </row>
    <row r="48" spans="1:17" ht="26.25" customHeight="1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3"/>
      <c r="L48" s="263"/>
      <c r="M48" s="263"/>
      <c r="N48" s="263"/>
      <c r="O48" s="263"/>
      <c r="P48" s="263"/>
      <c r="Q48" s="263"/>
    </row>
    <row r="49" spans="1:17" ht="26.25" customHeight="1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3"/>
      <c r="L49" s="263"/>
      <c r="M49" s="263"/>
      <c r="N49" s="263"/>
      <c r="O49" s="263"/>
      <c r="P49" s="263"/>
      <c r="Q49" s="263"/>
    </row>
    <row r="50" spans="1:17" ht="26.25" customHeight="1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3"/>
      <c r="L50" s="263"/>
      <c r="M50" s="263"/>
      <c r="N50" s="263"/>
      <c r="O50" s="263"/>
      <c r="P50" s="263"/>
      <c r="Q50" s="263"/>
    </row>
    <row r="51" spans="1:17" ht="26.25" customHeight="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3"/>
      <c r="L51" s="263"/>
      <c r="M51" s="263"/>
      <c r="N51" s="263"/>
      <c r="O51" s="263"/>
      <c r="P51" s="263"/>
      <c r="Q51" s="263"/>
    </row>
    <row r="52" spans="1:17" ht="26.25" customHeight="1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3"/>
      <c r="L52" s="263"/>
      <c r="M52" s="263"/>
      <c r="N52" s="263"/>
      <c r="O52" s="263"/>
      <c r="P52" s="263"/>
      <c r="Q52" s="263"/>
    </row>
    <row r="53" spans="1:17" ht="26.25" customHeight="1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3"/>
      <c r="L53" s="263"/>
      <c r="M53" s="263"/>
      <c r="N53" s="263"/>
      <c r="O53" s="263"/>
      <c r="P53" s="263"/>
      <c r="Q53" s="263"/>
    </row>
    <row r="54" spans="1:17" ht="26.25" customHeight="1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</row>
    <row r="55" spans="1:17" ht="26.25" customHeight="1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</row>
    <row r="56" spans="1:17" ht="26.25" customHeight="1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</row>
    <row r="57" spans="1:17" ht="26.25" customHeight="1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</row>
    <row r="58" spans="1:17" ht="26.25" customHeight="1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</row>
    <row r="59" spans="1:17" ht="26.25" customHeight="1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</row>
    <row r="60" spans="1:17" ht="26.25" customHeight="1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</row>
    <row r="61" spans="1:17" ht="26.25" customHeight="1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</row>
    <row r="62" spans="1:17" ht="26.25" customHeight="1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</row>
    <row r="63" spans="1:17" ht="26.25" customHeight="1">
      <c r="A63" s="410"/>
      <c r="B63" s="296"/>
      <c r="C63" s="267"/>
      <c r="D63" s="266"/>
      <c r="E63" s="267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</row>
    <row r="64" spans="1:17" ht="26.25" customHeight="1">
      <c r="A64" s="413" t="s">
        <v>1064</v>
      </c>
      <c r="B64" s="292"/>
      <c r="C64" s="268"/>
      <c r="D64" s="414" t="s">
        <v>1065</v>
      </c>
      <c r="E64" s="292"/>
      <c r="F64" s="268"/>
      <c r="G64" s="415" t="s">
        <v>1066</v>
      </c>
      <c r="H64" s="292"/>
      <c r="I64" s="263"/>
      <c r="J64" s="263"/>
      <c r="K64" s="263"/>
      <c r="L64" s="263"/>
      <c r="M64" s="263"/>
      <c r="N64" s="263"/>
      <c r="O64" s="263"/>
      <c r="P64" s="263"/>
      <c r="Q64" s="263"/>
    </row>
    <row r="65" spans="1:17" ht="26.25" customHeight="1">
      <c r="A65" s="416" t="s">
        <v>61</v>
      </c>
      <c r="B65" s="417"/>
      <c r="C65" s="268"/>
      <c r="D65" s="416" t="s">
        <v>60</v>
      </c>
      <c r="E65" s="417"/>
      <c r="F65" s="268"/>
      <c r="G65" s="416"/>
      <c r="H65" s="417"/>
      <c r="I65" s="268"/>
      <c r="J65" s="268"/>
      <c r="K65" s="263"/>
      <c r="L65" s="263"/>
      <c r="M65" s="263"/>
      <c r="N65" s="263"/>
      <c r="O65" s="263"/>
      <c r="P65" s="263"/>
      <c r="Q65" s="263"/>
    </row>
    <row r="66" spans="1:17" ht="26.25" customHeight="1">
      <c r="A66" s="404" t="s">
        <v>468</v>
      </c>
      <c r="B66" s="405"/>
      <c r="C66" s="268"/>
      <c r="D66" s="404" t="s">
        <v>467</v>
      </c>
      <c r="E66" s="405"/>
      <c r="F66" s="268"/>
      <c r="G66" s="404"/>
      <c r="H66" s="405"/>
      <c r="I66" s="268"/>
      <c r="J66" s="268"/>
      <c r="K66" s="263"/>
      <c r="L66" s="263"/>
      <c r="M66" s="263"/>
      <c r="N66" s="263"/>
      <c r="O66" s="263"/>
      <c r="P66" s="263"/>
      <c r="Q66" s="263"/>
    </row>
    <row r="67" spans="1:17" ht="26.25" customHeight="1">
      <c r="A67" s="404" t="s">
        <v>66</v>
      </c>
      <c r="B67" s="405"/>
      <c r="C67" s="268"/>
      <c r="D67" s="404" t="s">
        <v>65</v>
      </c>
      <c r="E67" s="405"/>
      <c r="F67" s="268"/>
      <c r="G67" s="404"/>
      <c r="H67" s="405"/>
      <c r="I67" s="268"/>
      <c r="J67" s="268"/>
      <c r="K67" s="263"/>
      <c r="L67" s="263"/>
      <c r="M67" s="263"/>
      <c r="N67" s="263"/>
      <c r="O67" s="263"/>
      <c r="P67" s="263"/>
      <c r="Q67" s="263"/>
    </row>
    <row r="68" spans="1:17" ht="26.25" customHeight="1">
      <c r="A68" s="404" t="s">
        <v>52</v>
      </c>
      <c r="B68" s="405"/>
      <c r="C68" s="268"/>
      <c r="D68" s="404" t="s">
        <v>67</v>
      </c>
      <c r="E68" s="405"/>
      <c r="F68" s="268"/>
      <c r="G68" s="404"/>
      <c r="H68" s="405"/>
      <c r="I68" s="268"/>
      <c r="J68" s="268"/>
      <c r="K68" s="263"/>
      <c r="L68" s="263"/>
      <c r="M68" s="263"/>
      <c r="N68" s="263"/>
      <c r="O68" s="263"/>
      <c r="P68" s="263"/>
      <c r="Q68" s="263"/>
    </row>
    <row r="69" spans="1:17" ht="26.25" customHeight="1">
      <c r="A69" s="404" t="s">
        <v>69</v>
      </c>
      <c r="B69" s="405"/>
      <c r="C69" s="268"/>
      <c r="D69" s="404" t="s">
        <v>68</v>
      </c>
      <c r="E69" s="405"/>
      <c r="F69" s="268"/>
      <c r="G69" s="404"/>
      <c r="H69" s="405"/>
      <c r="I69" s="268"/>
      <c r="J69" s="268"/>
      <c r="K69" s="263"/>
      <c r="L69" s="263"/>
      <c r="M69" s="263"/>
      <c r="N69" s="263"/>
      <c r="O69" s="263"/>
      <c r="P69" s="263"/>
      <c r="Q69" s="263"/>
    </row>
    <row r="70" spans="1:17" ht="26.25" customHeight="1">
      <c r="A70" s="404" t="s">
        <v>75</v>
      </c>
      <c r="B70" s="405"/>
      <c r="C70" s="268"/>
      <c r="D70" s="404" t="s">
        <v>71</v>
      </c>
      <c r="E70" s="405"/>
      <c r="F70" s="268"/>
      <c r="G70" s="404"/>
      <c r="H70" s="405"/>
      <c r="I70" s="268"/>
      <c r="J70" s="268"/>
      <c r="K70" s="263"/>
      <c r="L70" s="263"/>
      <c r="M70" s="263"/>
      <c r="N70" s="263"/>
      <c r="O70" s="263"/>
      <c r="P70" s="263"/>
      <c r="Q70" s="263"/>
    </row>
    <row r="71" spans="1:17" ht="26.25" customHeight="1">
      <c r="A71" s="404" t="s">
        <v>77</v>
      </c>
      <c r="B71" s="405"/>
      <c r="C71" s="268"/>
      <c r="D71" s="404" t="s">
        <v>74</v>
      </c>
      <c r="E71" s="405"/>
      <c r="F71" s="268"/>
      <c r="G71" s="404"/>
      <c r="H71" s="405"/>
      <c r="I71" s="268"/>
      <c r="J71" s="268"/>
      <c r="K71" s="263"/>
      <c r="L71" s="263"/>
      <c r="M71" s="263"/>
      <c r="N71" s="263"/>
      <c r="O71" s="263"/>
      <c r="P71" s="263"/>
      <c r="Q71" s="263"/>
    </row>
    <row r="72" spans="1:17" ht="26.25" customHeight="1">
      <c r="A72" s="404" t="s">
        <v>1067</v>
      </c>
      <c r="B72" s="405"/>
      <c r="C72" s="268"/>
      <c r="D72" s="404" t="s">
        <v>76</v>
      </c>
      <c r="E72" s="405"/>
      <c r="F72" s="268"/>
      <c r="G72" s="404"/>
      <c r="H72" s="405"/>
      <c r="I72" s="268"/>
      <c r="J72" s="268"/>
      <c r="K72" s="263"/>
      <c r="L72" s="263"/>
      <c r="M72" s="263"/>
      <c r="N72" s="263"/>
      <c r="O72" s="263"/>
      <c r="P72" s="263"/>
      <c r="Q72" s="263"/>
    </row>
    <row r="73" spans="1:17" ht="26.25" customHeight="1">
      <c r="A73" s="404" t="s">
        <v>73</v>
      </c>
      <c r="B73" s="405"/>
      <c r="C73" s="268"/>
      <c r="D73" s="404" t="s">
        <v>78</v>
      </c>
      <c r="E73" s="405"/>
      <c r="F73" s="268"/>
      <c r="G73" s="404"/>
      <c r="H73" s="405"/>
      <c r="I73" s="268"/>
      <c r="J73" s="268"/>
      <c r="K73" s="263"/>
      <c r="L73" s="263"/>
      <c r="M73" s="263"/>
      <c r="N73" s="263"/>
      <c r="O73" s="263"/>
      <c r="P73" s="263"/>
      <c r="Q73" s="263"/>
    </row>
    <row r="74" spans="1:17" ht="26.25" customHeight="1">
      <c r="A74" s="404" t="s">
        <v>79</v>
      </c>
      <c r="B74" s="405"/>
      <c r="C74" s="268"/>
      <c r="D74" s="404" t="s">
        <v>80</v>
      </c>
      <c r="E74" s="405"/>
      <c r="F74" s="268"/>
      <c r="G74" s="404"/>
      <c r="H74" s="405"/>
      <c r="I74" s="268"/>
      <c r="J74" s="268"/>
      <c r="K74" s="263"/>
      <c r="L74" s="263"/>
      <c r="M74" s="263"/>
      <c r="N74" s="263"/>
      <c r="O74" s="263"/>
      <c r="P74" s="263"/>
      <c r="Q74" s="263"/>
    </row>
    <row r="75" spans="1:17" ht="26.25" customHeight="1">
      <c r="A75" s="404"/>
      <c r="B75" s="405"/>
      <c r="C75" s="268"/>
      <c r="D75" s="404" t="s">
        <v>81</v>
      </c>
      <c r="E75" s="405"/>
      <c r="F75" s="268"/>
      <c r="G75" s="404"/>
      <c r="H75" s="405"/>
      <c r="I75" s="268"/>
      <c r="J75" s="268"/>
      <c r="K75" s="263"/>
      <c r="L75" s="263"/>
      <c r="M75" s="263"/>
      <c r="N75" s="263"/>
      <c r="O75" s="263"/>
      <c r="P75" s="263"/>
      <c r="Q75" s="263"/>
    </row>
    <row r="76" spans="1:17" ht="26.25" customHeight="1">
      <c r="A76" s="404"/>
      <c r="B76" s="405"/>
      <c r="C76" s="268"/>
      <c r="D76" s="404"/>
      <c r="E76" s="405"/>
      <c r="F76" s="268"/>
      <c r="G76" s="404"/>
      <c r="H76" s="405"/>
      <c r="I76" s="268"/>
      <c r="J76" s="268"/>
      <c r="K76" s="263"/>
      <c r="L76" s="263"/>
      <c r="M76" s="263"/>
      <c r="N76" s="263"/>
      <c r="O76" s="263"/>
      <c r="P76" s="263"/>
      <c r="Q76" s="263"/>
    </row>
    <row r="77" spans="1:17" ht="26.25" customHeight="1">
      <c r="A77" s="404"/>
      <c r="B77" s="405"/>
      <c r="C77" s="268"/>
      <c r="D77" s="404"/>
      <c r="E77" s="405"/>
      <c r="F77" s="268"/>
      <c r="G77" s="404"/>
      <c r="H77" s="405"/>
      <c r="I77" s="268"/>
      <c r="J77" s="268"/>
      <c r="K77" s="263"/>
      <c r="L77" s="263"/>
      <c r="M77" s="263"/>
      <c r="N77" s="263"/>
      <c r="O77" s="263"/>
      <c r="P77" s="263"/>
      <c r="Q77" s="263"/>
    </row>
    <row r="78" spans="1:17" ht="26.25" customHeight="1">
      <c r="A78" s="406"/>
      <c r="B78" s="407"/>
      <c r="C78" s="268"/>
      <c r="D78" s="406"/>
      <c r="E78" s="407"/>
      <c r="F78" s="268"/>
      <c r="G78" s="406"/>
      <c r="H78" s="407"/>
      <c r="I78" s="268"/>
      <c r="J78" s="268"/>
      <c r="K78" s="263"/>
      <c r="L78" s="263"/>
      <c r="M78" s="263"/>
      <c r="N78" s="263"/>
      <c r="O78" s="263"/>
      <c r="P78" s="263"/>
      <c r="Q78" s="263"/>
    </row>
    <row r="79" spans="1:17" ht="26.25" customHeight="1">
      <c r="A79" s="263"/>
      <c r="B79" s="263"/>
      <c r="C79" s="268"/>
      <c r="D79" s="268"/>
      <c r="E79" s="263"/>
      <c r="F79" s="263"/>
      <c r="G79" s="263"/>
      <c r="H79" s="263"/>
      <c r="I79" s="268"/>
      <c r="J79" s="268"/>
      <c r="K79" s="263"/>
      <c r="L79" s="263"/>
      <c r="M79" s="263"/>
      <c r="N79" s="263"/>
      <c r="O79" s="263"/>
      <c r="P79" s="263"/>
      <c r="Q79" s="263"/>
    </row>
    <row r="80" spans="1:17" ht="26.25" customHeight="1">
      <c r="A80" s="263"/>
      <c r="B80" s="263"/>
      <c r="C80" s="268"/>
      <c r="D80" s="268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</row>
    <row r="81" spans="1:17" ht="26.25" customHeight="1">
      <c r="A81" s="263"/>
      <c r="B81" s="263"/>
      <c r="C81" s="268"/>
      <c r="D81" s="268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</row>
    <row r="82" spans="1:17" ht="26.25" customHeight="1">
      <c r="A82" s="263"/>
      <c r="B82" s="263"/>
      <c r="C82" s="268"/>
      <c r="D82" s="268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</row>
    <row r="83" spans="1:17" ht="26.25" customHeight="1">
      <c r="A83" s="263"/>
      <c r="B83" s="263"/>
      <c r="C83" s="268"/>
      <c r="D83" s="268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</row>
    <row r="84" spans="1:17" ht="26.25" customHeight="1">
      <c r="A84" s="263"/>
      <c r="B84" s="263"/>
      <c r="C84" s="268"/>
      <c r="D84" s="268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</row>
    <row r="85" spans="1:17" ht="26.25" customHeight="1">
      <c r="A85" s="263"/>
      <c r="B85" s="263"/>
      <c r="C85" s="268"/>
      <c r="D85" s="268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</row>
    <row r="86" spans="1:17" ht="26.25" customHeight="1">
      <c r="A86" s="263"/>
      <c r="B86" s="263"/>
      <c r="C86" s="268"/>
      <c r="D86" s="268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</row>
    <row r="87" spans="1:17" ht="26.25" customHeight="1">
      <c r="A87" s="263"/>
      <c r="B87" s="263"/>
      <c r="C87" s="268"/>
      <c r="D87" s="268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</row>
    <row r="88" spans="1:17" ht="26.25" customHeight="1">
      <c r="A88" s="263"/>
      <c r="B88" s="263"/>
      <c r="C88" s="268"/>
      <c r="D88" s="268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</row>
    <row r="89" spans="1:17" ht="26.25" customHeight="1">
      <c r="A89" s="263"/>
      <c r="B89" s="263"/>
      <c r="C89" s="268"/>
      <c r="D89" s="268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</row>
    <row r="90" spans="1:17" ht="26.25" customHeight="1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</row>
    <row r="91" spans="1:17" ht="26.25" customHeight="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</row>
    <row r="92" spans="1:17" ht="26.25" customHeight="1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</row>
    <row r="93" spans="1:17" ht="26.25" customHeight="1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</row>
    <row r="94" spans="1:17" ht="26.25" customHeight="1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</row>
    <row r="95" spans="1:17" ht="26.25" customHeight="1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</row>
    <row r="96" spans="1:17" ht="26.25" customHeight="1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</row>
    <row r="97" spans="1:17" ht="26.25" customHeight="1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</row>
    <row r="98" spans="1:17" ht="26.25" customHeight="1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</row>
    <row r="99" spans="1:17" ht="26.25" customHeight="1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</row>
    <row r="100" spans="1:17" ht="26.25" customHeight="1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</row>
    <row r="101" spans="1:17" ht="26.25" customHeight="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</row>
    <row r="102" spans="1:17" ht="26.25" customHeight="1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</row>
    <row r="103" spans="1:17" ht="26.25" customHeight="1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</row>
    <row r="104" spans="1:17" ht="26.25" customHeight="1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</row>
    <row r="105" spans="1:17" ht="26.25" customHeight="1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</row>
    <row r="106" spans="1:17" ht="26.25" customHeight="1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</row>
    <row r="107" spans="1:17" ht="26.25" customHeight="1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</row>
    <row r="108" spans="1:17" ht="26.25" customHeight="1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</row>
    <row r="109" spans="1:17" ht="26.25" customHeight="1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</row>
    <row r="110" spans="1:17" ht="26.25" customHeight="1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</row>
    <row r="111" spans="1:17" ht="26.25" customHeight="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</row>
    <row r="112" spans="1:17" ht="26.25" customHeight="1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</row>
    <row r="113" spans="1:17" ht="26.25" customHeight="1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</row>
    <row r="114" spans="1:17" ht="26.25" customHeight="1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</row>
    <row r="115" spans="1:17" ht="26.25" customHeight="1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</row>
    <row r="116" spans="1:17" ht="26.25" customHeight="1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</row>
    <row r="117" spans="1:17" ht="26.25" customHeight="1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</row>
    <row r="118" spans="1:17" ht="26.25" customHeight="1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</row>
    <row r="119" spans="1:17" ht="26.25" customHeight="1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</row>
    <row r="120" spans="1:17" ht="26.25" customHeight="1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</row>
    <row r="121" spans="1:17" ht="26.25" customHeight="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</row>
    <row r="122" spans="1:17" ht="26.25" customHeight="1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</row>
    <row r="123" spans="1:17" ht="26.25" customHeight="1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</row>
    <row r="124" spans="1:17" ht="26.25" customHeight="1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</row>
    <row r="125" spans="1:17" ht="26.25" customHeight="1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</row>
    <row r="126" spans="1:17" ht="26.25" customHeight="1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</row>
    <row r="127" spans="1:17" ht="26.25" customHeight="1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</row>
    <row r="128" spans="1:17" ht="26.25" customHeight="1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</row>
    <row r="129" spans="1:17" ht="26.25" customHeight="1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</row>
    <row r="130" spans="1:17" ht="26.25" customHeight="1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</row>
    <row r="131" spans="1:17" ht="26.25" customHeight="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</row>
    <row r="132" spans="1:17" ht="26.25" customHeight="1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</row>
    <row r="133" spans="1:17" ht="26.25" customHeight="1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</row>
    <row r="134" spans="1:17" ht="26.25" customHeight="1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</row>
    <row r="135" spans="1:17" ht="26.25" customHeight="1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</row>
    <row r="136" spans="1:17" ht="26.25" customHeight="1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</row>
    <row r="137" spans="1:17" ht="26.25" customHeight="1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</row>
    <row r="138" spans="1:17" ht="26.25" customHeight="1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</row>
    <row r="139" spans="1:17" ht="26.25" customHeight="1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</row>
    <row r="140" spans="1:17" ht="26.25" customHeight="1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</row>
    <row r="141" spans="1:17" ht="26.25" customHeight="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</row>
    <row r="142" spans="1:17" ht="26.25" customHeight="1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</row>
    <row r="143" spans="1:17" ht="26.25" customHeight="1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</row>
    <row r="144" spans="1:17" ht="26.25" customHeight="1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</row>
    <row r="145" spans="1:17" ht="26.25" customHeight="1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</row>
    <row r="146" spans="1:17" ht="26.25" customHeight="1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</row>
    <row r="147" spans="1:17" ht="26.25" customHeight="1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</row>
    <row r="148" spans="1:17" ht="26.25" customHeight="1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</row>
    <row r="149" spans="1:17" ht="26.25" customHeight="1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</row>
    <row r="150" spans="1:17" ht="26.25" customHeight="1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</row>
    <row r="151" spans="1:17" ht="26.25" customHeight="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</row>
    <row r="152" spans="1:17" ht="26.25" customHeight="1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</row>
    <row r="153" spans="1:17" ht="26.2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</row>
    <row r="154" spans="1:17" ht="26.2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</row>
    <row r="155" spans="1:17" ht="26.25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</row>
    <row r="156" spans="1:17" ht="26.25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</row>
    <row r="157" spans="1:17" ht="26.25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</row>
    <row r="158" spans="1:17" ht="26.25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</row>
    <row r="159" spans="1:17" ht="26.25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</row>
    <row r="160" spans="1:17" ht="26.25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</row>
    <row r="161" spans="1:17" ht="26.25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</row>
    <row r="162" spans="1:17" ht="26.25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</row>
    <row r="163" spans="1:17" ht="26.25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</row>
    <row r="164" spans="1:17" ht="26.25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</row>
    <row r="165" spans="1:17" ht="26.25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</row>
    <row r="166" spans="1:17" ht="26.25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</row>
    <row r="167" spans="1:17" ht="26.25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</row>
    <row r="168" spans="1:17" ht="26.25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</row>
    <row r="169" spans="1:17" ht="26.25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</row>
    <row r="170" spans="1:17" ht="26.25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</row>
    <row r="171" spans="1:17" ht="26.2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</row>
    <row r="172" spans="1:17" ht="26.2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</row>
    <row r="173" spans="1:17" ht="26.25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</row>
    <row r="174" spans="1:17" ht="26.25" customHeight="1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</row>
    <row r="175" spans="1:17" ht="26.25" customHeight="1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</row>
    <row r="176" spans="1:17" ht="26.25" customHeight="1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</row>
    <row r="177" spans="1:17" ht="26.25" customHeight="1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</row>
    <row r="178" spans="1:17" ht="26.25" customHeight="1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</row>
    <row r="179" spans="1:17" ht="26.25" customHeight="1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</row>
    <row r="180" spans="1:17" ht="26.25" customHeight="1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</row>
    <row r="181" spans="1:17" ht="26.25" customHeight="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</row>
    <row r="182" spans="1:17" ht="26.25" customHeight="1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</row>
    <row r="183" spans="1:17" ht="26.25" customHeight="1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</row>
    <row r="184" spans="1:17" ht="26.25" customHeight="1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</row>
    <row r="185" spans="1:17" ht="26.25" customHeight="1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</row>
    <row r="186" spans="1:17" ht="26.25" customHeight="1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</row>
    <row r="187" spans="1:17" ht="26.25" customHeight="1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</row>
    <row r="188" spans="1:17" ht="26.25" customHeight="1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</row>
    <row r="189" spans="1:17" ht="26.25" customHeight="1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</row>
    <row r="190" spans="1:17" ht="26.25" customHeight="1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</row>
    <row r="191" spans="1:17" ht="26.25" customHeight="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</row>
    <row r="192" spans="1:17" ht="26.25" customHeight="1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</row>
    <row r="193" spans="1:17" ht="26.25" customHeight="1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</row>
    <row r="194" spans="1:17" ht="26.25" customHeight="1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</row>
    <row r="195" spans="1:17" ht="26.25" customHeight="1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</row>
    <row r="196" spans="1:17" ht="26.25" customHeight="1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</row>
    <row r="197" spans="1:17" ht="26.25" customHeight="1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</row>
    <row r="198" spans="1:17" ht="26.25" customHeight="1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</row>
    <row r="199" spans="1:17" ht="26.25" customHeight="1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</row>
    <row r="200" spans="1:17" ht="26.25" customHeight="1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</row>
    <row r="201" spans="1:17" ht="26.25" customHeight="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</row>
    <row r="202" spans="1:17" ht="26.25" customHeight="1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</row>
    <row r="203" spans="1:17" ht="26.25" customHeight="1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</row>
    <row r="204" spans="1:17" ht="26.25" customHeight="1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</row>
    <row r="205" spans="1:17" ht="26.25" customHeight="1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</row>
    <row r="206" spans="1:17" ht="26.25" customHeight="1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</row>
    <row r="207" spans="1:17" ht="26.2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</row>
    <row r="208" spans="1:17" ht="26.2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</row>
    <row r="209" spans="1:17" ht="26.2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</row>
    <row r="210" spans="1:17" ht="26.2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</row>
    <row r="211" spans="1:17" ht="26.2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</row>
    <row r="212" spans="1:17" ht="26.2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</row>
    <row r="213" spans="1:17" ht="26.2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</row>
    <row r="214" spans="1:17" ht="26.2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</row>
    <row r="215" spans="1:17" ht="26.2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</row>
    <row r="216" spans="1:17" ht="26.2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</row>
    <row r="217" spans="1:17" ht="26.2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</row>
    <row r="218" spans="1:17" ht="26.2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</row>
    <row r="219" spans="1:17" ht="26.2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</row>
    <row r="220" spans="1:17" ht="26.2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</row>
    <row r="221" spans="1:17" ht="26.2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</row>
    <row r="222" spans="1:17" ht="26.2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</row>
    <row r="223" spans="1:17" ht="26.2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</row>
    <row r="224" spans="1:17" ht="26.2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</row>
    <row r="225" spans="1:17" ht="26.2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</row>
    <row r="226" spans="1:17" ht="26.2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</row>
    <row r="227" spans="1:17" ht="26.2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</row>
    <row r="228" spans="1:17" ht="26.2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</row>
    <row r="229" spans="1:17" ht="26.2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</row>
    <row r="230" spans="1:17" ht="26.2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</row>
    <row r="231" spans="1:17" ht="26.2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</row>
    <row r="232" spans="1:17" ht="26.2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</row>
    <row r="233" spans="1:17" ht="26.2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</row>
    <row r="234" spans="1:17" ht="26.2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</row>
    <row r="235" spans="1:17" ht="26.2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</row>
    <row r="236" spans="1:17" ht="26.2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</row>
    <row r="237" spans="1:17" ht="26.2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</row>
    <row r="238" spans="1:17" ht="26.2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</row>
    <row r="239" spans="1:17" ht="26.2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</row>
    <row r="240" spans="1:17" ht="26.2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</row>
    <row r="241" spans="1:17" ht="26.2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</row>
    <row r="242" spans="1:17" ht="26.2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</row>
    <row r="243" spans="1:17" ht="26.2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</row>
    <row r="244" spans="1:17" ht="26.2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</row>
    <row r="245" spans="1:17" ht="26.2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</row>
    <row r="246" spans="1:17" ht="26.2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</row>
    <row r="247" spans="1:17" ht="26.2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</row>
    <row r="248" spans="1:17" ht="26.2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</row>
    <row r="249" spans="1:17" ht="26.2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</row>
    <row r="250" spans="1:17" ht="26.2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</row>
    <row r="251" spans="1:17" ht="26.2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</row>
    <row r="252" spans="1:17" ht="26.2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</row>
    <row r="253" spans="1:17" ht="26.2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</row>
    <row r="254" spans="1:17" ht="26.2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</row>
    <row r="255" spans="1:17" ht="26.2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</row>
    <row r="256" spans="1:17" ht="26.2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</row>
    <row r="257" spans="1:17" ht="26.2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</row>
    <row r="258" spans="1:17" ht="26.2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</row>
    <row r="259" spans="1:17" ht="26.2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</row>
    <row r="260" spans="1:17" ht="26.2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</row>
    <row r="261" spans="1:17" ht="26.2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</row>
    <row r="262" spans="1:17" ht="26.2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</row>
    <row r="263" spans="1:17" ht="26.2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</row>
    <row r="264" spans="1:17" ht="26.2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</row>
    <row r="265" spans="1:17" ht="26.2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</row>
    <row r="266" spans="1:17" ht="26.2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</row>
    <row r="267" spans="1:17" ht="26.2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</row>
    <row r="268" spans="1:17" ht="26.2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</row>
    <row r="269" spans="1:17" ht="26.2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</row>
    <row r="270" spans="1:17" ht="26.2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</row>
    <row r="271" spans="1:17" ht="26.2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</row>
    <row r="272" spans="1:17" ht="26.2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</row>
    <row r="273" spans="1:17" ht="26.2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</row>
    <row r="274" spans="1:17" ht="26.2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</row>
    <row r="275" spans="1:17" ht="26.2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</row>
    <row r="276" spans="1:17" ht="26.2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</row>
    <row r="277" spans="1:17" ht="26.2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</row>
    <row r="278" spans="1:17" ht="26.2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</row>
    <row r="279" spans="1:17" ht="26.2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</row>
    <row r="280" spans="1:17" ht="26.2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</row>
    <row r="281" spans="1:17" ht="26.2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</row>
    <row r="282" spans="1:17" ht="26.2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</row>
    <row r="283" spans="1:17" ht="26.2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</row>
    <row r="284" spans="1:17" ht="26.2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</row>
    <row r="285" spans="1:17" ht="26.2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</row>
    <row r="286" spans="1:17" ht="26.2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</row>
    <row r="287" spans="1:17" ht="26.2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</row>
    <row r="288" spans="1:17" ht="26.2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</row>
    <row r="289" spans="1:17" ht="26.2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</row>
    <row r="290" spans="1:17" ht="26.2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</row>
    <row r="291" spans="1:17" ht="26.2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</row>
    <row r="292" spans="1:17" ht="26.2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</row>
    <row r="293" spans="1:17" ht="26.2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</row>
    <row r="294" spans="1:17" ht="26.2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</row>
    <row r="295" spans="1:17" ht="26.2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</row>
    <row r="296" spans="1:17" ht="26.2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</row>
    <row r="297" spans="1:17" ht="26.2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</row>
    <row r="298" spans="1:17" ht="26.2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</row>
    <row r="299" spans="1:17" ht="26.2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</row>
    <row r="300" spans="1:17" ht="26.2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</row>
    <row r="301" spans="1:17" ht="26.2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</row>
    <row r="302" spans="1:17" ht="26.2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</row>
    <row r="303" spans="1:17" ht="26.2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</row>
    <row r="304" spans="1:17" ht="26.2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</row>
    <row r="305" spans="1:17" ht="26.2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</row>
    <row r="306" spans="1:17" ht="26.2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</row>
    <row r="307" spans="1:17" ht="26.2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</row>
    <row r="308" spans="1:17" ht="26.2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</row>
    <row r="309" spans="1:17" ht="26.2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</row>
    <row r="310" spans="1:17" ht="26.2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</row>
    <row r="311" spans="1:17" ht="26.2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</row>
    <row r="312" spans="1:17" ht="26.2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</row>
    <row r="313" spans="1:17" ht="26.2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</row>
    <row r="314" spans="1:17" ht="26.2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</row>
    <row r="315" spans="1:17" ht="26.2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</row>
    <row r="316" spans="1:17" ht="26.2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</row>
    <row r="317" spans="1:17" ht="26.2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</row>
    <row r="318" spans="1:17" ht="26.2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</row>
    <row r="319" spans="1:17" ht="26.2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</row>
    <row r="320" spans="1:17" ht="26.2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</row>
    <row r="321" spans="1:17" ht="26.2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</row>
    <row r="322" spans="1:17" ht="26.2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</row>
    <row r="323" spans="1:17" ht="26.2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</row>
    <row r="324" spans="1:17" ht="26.2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</row>
    <row r="325" spans="1:17" ht="26.2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</row>
    <row r="326" spans="1:17" ht="26.2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</row>
    <row r="327" spans="1:17" ht="26.2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</row>
    <row r="328" spans="1:17" ht="26.2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</row>
    <row r="329" spans="1:17" ht="26.2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</row>
    <row r="330" spans="1:17" ht="26.2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</row>
    <row r="331" spans="1:17" ht="26.2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</row>
    <row r="332" spans="1:17" ht="26.2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</row>
    <row r="333" spans="1:17" ht="26.2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</row>
    <row r="334" spans="1:17" ht="26.2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</row>
    <row r="335" spans="1:17" ht="26.2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</row>
    <row r="336" spans="1:17" ht="26.2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</row>
    <row r="337" spans="1:17" ht="26.2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</row>
    <row r="338" spans="1:17" ht="26.2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</row>
    <row r="339" spans="1:17" ht="26.2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</row>
    <row r="340" spans="1:17" ht="26.2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</row>
    <row r="341" spans="1:17" ht="26.2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</row>
    <row r="342" spans="1:17" ht="26.2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</row>
    <row r="343" spans="1:17" ht="26.2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</row>
    <row r="344" spans="1:17" ht="26.2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</row>
    <row r="345" spans="1:17" ht="26.2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</row>
    <row r="346" spans="1:17" ht="26.2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</row>
    <row r="347" spans="1:17" ht="26.2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</row>
    <row r="348" spans="1:17" ht="26.2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</row>
    <row r="349" spans="1:17" ht="26.2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</row>
    <row r="350" spans="1:17" ht="26.2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</row>
    <row r="351" spans="1:17" ht="26.2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</row>
    <row r="352" spans="1:17" ht="26.2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</row>
    <row r="353" spans="1:17" ht="26.2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</row>
    <row r="354" spans="1:17" ht="26.2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</row>
    <row r="355" spans="1:17" ht="26.2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</row>
    <row r="356" spans="1:17" ht="26.2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</row>
    <row r="357" spans="1:17" ht="26.2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</row>
    <row r="358" spans="1:17" ht="26.2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</row>
    <row r="359" spans="1:17" ht="26.2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</row>
    <row r="360" spans="1:17" ht="26.2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</row>
    <row r="361" spans="1:17" ht="26.2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</row>
    <row r="362" spans="1:17" ht="26.2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</row>
    <row r="363" spans="1:17" ht="26.2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</row>
    <row r="364" spans="1:17" ht="26.2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</row>
    <row r="365" spans="1:17" ht="26.2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</row>
    <row r="366" spans="1:17" ht="26.2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</row>
    <row r="367" spans="1:17" ht="26.2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</row>
    <row r="368" spans="1:17" ht="26.2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</row>
    <row r="369" spans="1:17" ht="26.2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</row>
    <row r="370" spans="1:17" ht="26.2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</row>
    <row r="371" spans="1:17" ht="26.2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</row>
    <row r="372" spans="1:17" ht="26.2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</row>
    <row r="373" spans="1:17" ht="26.2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</row>
    <row r="374" spans="1:17" ht="26.2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</row>
    <row r="375" spans="1:17" ht="26.2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</row>
    <row r="376" spans="1:17" ht="26.2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</row>
    <row r="377" spans="1:17" ht="26.2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</row>
    <row r="378" spans="1:17" ht="26.2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</row>
    <row r="379" spans="1:17" ht="26.2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</row>
    <row r="380" spans="1:17" ht="26.2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</row>
    <row r="381" spans="1:17" ht="26.2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</row>
    <row r="382" spans="1:17" ht="26.2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</row>
    <row r="383" spans="1:17" ht="26.2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</row>
    <row r="384" spans="1:17" ht="26.2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</row>
    <row r="385" spans="1:17" ht="26.2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</row>
    <row r="386" spans="1:17" ht="26.2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</row>
    <row r="387" spans="1:17" ht="26.2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</row>
    <row r="388" spans="1:17" ht="26.2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</row>
    <row r="389" spans="1:17" ht="26.2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</row>
    <row r="390" spans="1:17" ht="26.2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</row>
    <row r="391" spans="1:17" ht="26.2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</row>
    <row r="392" spans="1:17" ht="26.2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</row>
    <row r="393" spans="1:17" ht="26.2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</row>
    <row r="394" spans="1:17" ht="26.2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</row>
    <row r="395" spans="1:17" ht="26.2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</row>
    <row r="396" spans="1:17" ht="26.2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</row>
    <row r="397" spans="1:17" ht="26.2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</row>
    <row r="398" spans="1:17" ht="26.2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</row>
    <row r="399" spans="1:17" ht="26.2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</row>
    <row r="400" spans="1:17" ht="26.2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</row>
    <row r="401" spans="1:17" ht="26.2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</row>
    <row r="402" spans="1:17" ht="26.2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</row>
    <row r="403" spans="1:17" ht="26.2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</row>
    <row r="404" spans="1:17" ht="26.2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</row>
    <row r="405" spans="1:17" ht="26.2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</row>
    <row r="406" spans="1:17" ht="26.2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</row>
    <row r="407" spans="1:17" ht="26.25" customHeight="1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</row>
    <row r="408" spans="1:17" ht="26.25" customHeight="1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</row>
    <row r="409" spans="1:17" ht="26.25" customHeight="1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</row>
    <row r="410" spans="1:17" ht="26.25" customHeight="1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</row>
    <row r="411" spans="1:17" ht="26.25" customHeight="1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</row>
    <row r="412" spans="1:17" ht="26.25" customHeight="1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</row>
    <row r="413" spans="1:17" ht="26.25" customHeight="1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</row>
    <row r="414" spans="1:17" ht="26.25" customHeight="1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</row>
    <row r="415" spans="1:17" ht="26.25" customHeight="1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</row>
    <row r="416" spans="1:17" ht="26.25" customHeight="1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</row>
    <row r="417" spans="1:17" ht="26.25" customHeight="1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</row>
    <row r="418" spans="1:17" ht="26.25" customHeight="1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</row>
    <row r="419" spans="1:17" ht="26.25" customHeight="1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</row>
    <row r="420" spans="1:17" ht="26.25" customHeight="1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</row>
    <row r="421" spans="1:17" ht="26.25" customHeight="1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</row>
    <row r="422" spans="1:17" ht="26.25" customHeight="1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</row>
    <row r="423" spans="1:17" ht="26.25" customHeight="1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</row>
    <row r="424" spans="1:17" ht="26.25" customHeight="1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</row>
    <row r="425" spans="1:17" ht="26.25" customHeight="1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</row>
    <row r="426" spans="1:17" ht="26.25" customHeight="1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</row>
    <row r="427" spans="1:17" ht="26.25" customHeight="1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</row>
    <row r="428" spans="1:17" ht="26.25" customHeight="1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</row>
    <row r="429" spans="1:17" ht="26.25" customHeight="1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</row>
    <row r="430" spans="1:17" ht="26.25" customHeight="1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</row>
    <row r="431" spans="1:17" ht="26.25" customHeight="1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</row>
    <row r="432" spans="1:17" ht="26.25" customHeight="1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</row>
    <row r="433" spans="1:17" ht="26.25" customHeight="1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</row>
    <row r="434" spans="1:17" ht="26.25" customHeight="1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</row>
    <row r="435" spans="1:17" ht="26.25" customHeight="1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</row>
    <row r="436" spans="1:17" ht="26.25" customHeight="1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</row>
    <row r="437" spans="1:17" ht="26.25" customHeight="1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</row>
    <row r="438" spans="1:17" ht="26.25" customHeight="1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</row>
    <row r="439" spans="1:17" ht="26.25" customHeight="1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</row>
    <row r="440" spans="1:17" ht="26.25" customHeight="1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</row>
    <row r="441" spans="1:17" ht="26.25" customHeight="1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</row>
    <row r="442" spans="1:17" ht="26.25" customHeight="1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</row>
    <row r="443" spans="1:17" ht="26.25" customHeight="1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</row>
    <row r="444" spans="1:17" ht="26.25" customHeight="1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</row>
    <row r="445" spans="1:17" ht="26.25" customHeight="1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</row>
    <row r="446" spans="1:17" ht="26.25" customHeight="1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</row>
    <row r="447" spans="1:17" ht="26.25" customHeight="1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</row>
    <row r="448" spans="1:17" ht="26.25" customHeight="1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</row>
    <row r="449" spans="1:17" ht="26.25" customHeight="1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</row>
    <row r="450" spans="1:17" ht="26.25" customHeight="1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</row>
    <row r="451" spans="1:17" ht="26.25" customHeight="1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</row>
    <row r="452" spans="1:17" ht="26.25" customHeight="1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</row>
    <row r="453" spans="1:17" ht="26.25" customHeight="1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</row>
    <row r="454" spans="1:17" ht="26.25" customHeight="1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</row>
    <row r="455" spans="1:17" ht="26.25" customHeight="1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</row>
    <row r="456" spans="1:17" ht="26.25" customHeight="1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</row>
    <row r="457" spans="1:17" ht="26.25" customHeight="1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</row>
    <row r="458" spans="1:17" ht="26.25" customHeight="1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</row>
    <row r="459" spans="1:17" ht="26.25" customHeight="1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</row>
    <row r="460" spans="1:17" ht="26.25" customHeight="1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</row>
    <row r="461" spans="1:17" ht="26.25" customHeight="1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</row>
    <row r="462" spans="1:17" ht="26.25" customHeight="1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</row>
    <row r="463" spans="1:17" ht="26.25" customHeight="1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</row>
    <row r="464" spans="1:17" ht="26.25" customHeight="1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</row>
    <row r="465" spans="1:17" ht="26.25" customHeight="1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</row>
    <row r="466" spans="1:17" ht="26.25" customHeight="1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</row>
    <row r="467" spans="1:17" ht="26.25" customHeight="1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</row>
    <row r="468" spans="1:17" ht="26.25" customHeight="1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</row>
    <row r="469" spans="1:17" ht="26.25" customHeight="1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</row>
    <row r="470" spans="1:17" ht="26.25" customHeight="1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</row>
    <row r="471" spans="1:17" ht="26.25" customHeight="1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</row>
    <row r="472" spans="1:17" ht="26.25" customHeight="1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</row>
    <row r="473" spans="1:17" ht="26.25" customHeight="1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</row>
    <row r="474" spans="1:17" ht="26.25" customHeight="1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</row>
    <row r="475" spans="1:17" ht="26.25" customHeight="1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</row>
    <row r="476" spans="1:17" ht="26.25" customHeight="1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</row>
    <row r="477" spans="1:17" ht="26.25" customHeight="1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</row>
    <row r="478" spans="1:17" ht="26.25" customHeight="1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</row>
    <row r="479" spans="1:17" ht="26.25" customHeight="1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</row>
    <row r="480" spans="1:17" ht="26.25" customHeight="1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</row>
    <row r="481" spans="1:17" ht="26.25" customHeight="1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</row>
    <row r="482" spans="1:17" ht="26.25" customHeight="1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</row>
    <row r="483" spans="1:17" ht="26.25" customHeight="1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</row>
    <row r="484" spans="1:17" ht="26.25" customHeight="1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</row>
    <row r="485" spans="1:17" ht="26.25" customHeight="1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</row>
    <row r="486" spans="1:17" ht="26.25" customHeight="1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</row>
    <row r="487" spans="1:17" ht="26.25" customHeight="1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</row>
    <row r="488" spans="1:17" ht="26.25" customHeight="1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</row>
    <row r="489" spans="1:17" ht="26.25" customHeight="1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</row>
    <row r="490" spans="1:17" ht="26.25" customHeight="1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</row>
    <row r="491" spans="1:17" ht="26.25" customHeight="1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</row>
    <row r="492" spans="1:17" ht="26.25" customHeight="1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</row>
    <row r="493" spans="1:17" ht="26.25" customHeight="1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</row>
    <row r="494" spans="1:17" ht="26.25" customHeight="1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</row>
    <row r="495" spans="1:17" ht="26.25" customHeight="1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</row>
    <row r="496" spans="1:17" ht="26.25" customHeight="1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</row>
    <row r="497" spans="1:17" ht="26.25" customHeight="1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</row>
    <row r="498" spans="1:17" ht="26.25" customHeight="1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</row>
    <row r="499" spans="1:17" ht="26.25" customHeight="1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</row>
    <row r="500" spans="1:17" ht="26.25" customHeight="1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</row>
    <row r="501" spans="1:17" ht="26.25" customHeight="1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</row>
    <row r="502" spans="1:17" ht="26.25" customHeight="1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</row>
    <row r="503" spans="1:17" ht="26.25" customHeight="1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</row>
    <row r="504" spans="1:17" ht="26.25" customHeight="1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</row>
    <row r="505" spans="1:17" ht="26.25" customHeight="1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</row>
    <row r="506" spans="1:17" ht="26.25" customHeight="1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</row>
    <row r="507" spans="1:17" ht="26.25" customHeight="1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</row>
    <row r="508" spans="1:17" ht="26.25" customHeight="1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</row>
    <row r="509" spans="1:17" ht="26.25" customHeight="1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</row>
    <row r="510" spans="1:17" ht="26.25" customHeight="1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</row>
    <row r="511" spans="1:17" ht="26.25" customHeight="1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</row>
    <row r="512" spans="1:17" ht="26.25" customHeight="1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</row>
    <row r="513" spans="1:17" ht="26.25" customHeight="1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</row>
    <row r="514" spans="1:17" ht="26.25" customHeight="1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</row>
    <row r="515" spans="1:17" ht="26.25" customHeight="1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</row>
    <row r="516" spans="1:17" ht="26.25" customHeight="1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</row>
    <row r="517" spans="1:17" ht="26.25" customHeight="1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</row>
    <row r="518" spans="1:17" ht="26.25" customHeight="1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</row>
    <row r="519" spans="1:17" ht="26.25" customHeight="1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</row>
    <row r="520" spans="1:17" ht="26.25" customHeight="1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</row>
    <row r="521" spans="1:17" ht="26.25" customHeight="1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</row>
    <row r="522" spans="1:17" ht="26.25" customHeight="1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</row>
    <row r="523" spans="1:17" ht="26.25" customHeight="1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</row>
    <row r="524" spans="1:17" ht="26.25" customHeight="1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</row>
    <row r="525" spans="1:17" ht="26.25" customHeight="1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</row>
    <row r="526" spans="1:17" ht="26.25" customHeight="1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</row>
    <row r="527" spans="1:17" ht="26.25" customHeight="1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</row>
    <row r="528" spans="1:17" ht="26.25" customHeight="1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</row>
    <row r="529" spans="1:17" ht="26.25" customHeight="1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</row>
    <row r="530" spans="1:17" ht="26.25" customHeight="1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</row>
    <row r="531" spans="1:17" ht="26.25" customHeight="1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</row>
    <row r="532" spans="1:17" ht="26.25" customHeight="1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</row>
    <row r="533" spans="1:17" ht="26.25" customHeight="1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</row>
    <row r="534" spans="1:17" ht="26.25" customHeight="1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</row>
    <row r="535" spans="1:17" ht="26.25" customHeight="1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</row>
    <row r="536" spans="1:17" ht="26.25" customHeight="1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</row>
    <row r="537" spans="1:17" ht="26.25" customHeight="1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</row>
    <row r="538" spans="1:17" ht="26.25" customHeight="1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</row>
    <row r="539" spans="1:17" ht="26.25" customHeight="1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</row>
    <row r="540" spans="1:17" ht="26.25" customHeight="1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</row>
    <row r="541" spans="1:17" ht="26.25" customHeight="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</row>
    <row r="542" spans="1:17" ht="26.25" customHeight="1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</row>
    <row r="543" spans="1:17" ht="26.25" customHeight="1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</row>
    <row r="544" spans="1:17" ht="26.25" customHeight="1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</row>
    <row r="545" spans="1:17" ht="26.25" customHeight="1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</row>
    <row r="546" spans="1:17" ht="26.25" customHeight="1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</row>
    <row r="547" spans="1:17" ht="26.25" customHeight="1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</row>
    <row r="548" spans="1:17" ht="26.25" customHeight="1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</row>
    <row r="549" spans="1:17" ht="26.25" customHeight="1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</row>
    <row r="550" spans="1:17" ht="26.25" customHeight="1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</row>
    <row r="551" spans="1:17" ht="26.25" customHeight="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</row>
    <row r="552" spans="1:17" ht="26.25" customHeight="1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</row>
    <row r="553" spans="1:17" ht="26.25" customHeight="1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</row>
    <row r="554" spans="1:17" ht="26.25" customHeight="1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</row>
    <row r="555" spans="1:17" ht="26.25" customHeight="1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</row>
    <row r="556" spans="1:17" ht="26.25" customHeight="1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</row>
    <row r="557" spans="1:17" ht="26.25" customHeight="1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</row>
    <row r="558" spans="1:17" ht="26.25" customHeight="1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</row>
    <row r="559" spans="1:17" ht="26.25" customHeight="1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</row>
    <row r="560" spans="1:17" ht="26.25" customHeight="1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</row>
    <row r="561" spans="1:17" ht="26.25" customHeight="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</row>
    <row r="562" spans="1:17" ht="26.25" customHeight="1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</row>
    <row r="563" spans="1:17" ht="26.25" customHeight="1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</row>
    <row r="564" spans="1:17" ht="26.25" customHeight="1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</row>
    <row r="565" spans="1:17" ht="26.25" customHeight="1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</row>
    <row r="566" spans="1:17" ht="26.25" customHeight="1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</row>
    <row r="567" spans="1:17" ht="26.25" customHeight="1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</row>
    <row r="568" spans="1:17" ht="26.25" customHeight="1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</row>
    <row r="569" spans="1:17" ht="26.25" customHeight="1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</row>
    <row r="570" spans="1:17" ht="26.25" customHeight="1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</row>
    <row r="571" spans="1:17" ht="26.25" customHeight="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</row>
    <row r="572" spans="1:17" ht="26.25" customHeight="1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</row>
    <row r="573" spans="1:17" ht="26.25" customHeight="1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</row>
    <row r="574" spans="1:17" ht="26.25" customHeight="1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</row>
    <row r="575" spans="1:17" ht="26.25" customHeight="1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</row>
    <row r="576" spans="1:17" ht="26.25" customHeight="1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</row>
    <row r="577" spans="1:17" ht="26.25" customHeight="1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</row>
    <row r="578" spans="1:17" ht="26.25" customHeight="1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</row>
    <row r="579" spans="1:17" ht="26.25" customHeight="1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</row>
    <row r="580" spans="1:17" ht="26.25" customHeight="1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</row>
    <row r="581" spans="1:17" ht="26.25" customHeight="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</row>
    <row r="582" spans="1:17" ht="26.25" customHeight="1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</row>
    <row r="583" spans="1:17" ht="26.25" customHeight="1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</row>
    <row r="584" spans="1:17" ht="26.25" customHeight="1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</row>
    <row r="585" spans="1:17" ht="26.25" customHeight="1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</row>
    <row r="586" spans="1:17" ht="26.25" customHeight="1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</row>
    <row r="587" spans="1:17" ht="26.25" customHeight="1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</row>
    <row r="588" spans="1:17" ht="26.25" customHeight="1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</row>
    <row r="589" spans="1:17" ht="26.25" customHeight="1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</row>
    <row r="590" spans="1:17" ht="26.25" customHeight="1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</row>
    <row r="591" spans="1:17" ht="26.25" customHeight="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</row>
    <row r="592" spans="1:17" ht="26.25" customHeight="1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</row>
    <row r="593" spans="1:17" ht="26.25" customHeight="1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</row>
    <row r="594" spans="1:17" ht="26.25" customHeight="1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</row>
    <row r="595" spans="1:17" ht="26.25" customHeight="1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</row>
    <row r="596" spans="1:17" ht="26.25" customHeight="1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</row>
    <row r="597" spans="1:17" ht="26.25" customHeight="1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</row>
    <row r="598" spans="1:17" ht="26.25" customHeight="1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</row>
    <row r="599" spans="1:17" ht="26.25" customHeight="1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</row>
    <row r="600" spans="1:17" ht="26.25" customHeight="1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</row>
    <row r="601" spans="1:17" ht="26.25" customHeight="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</row>
    <row r="602" spans="1:17" ht="26.25" customHeight="1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</row>
    <row r="603" spans="1:17" ht="26.25" customHeight="1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</row>
    <row r="604" spans="1:17" ht="26.25" customHeight="1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</row>
    <row r="605" spans="1:17" ht="26.25" customHeight="1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</row>
    <row r="606" spans="1:17" ht="26.25" customHeight="1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</row>
    <row r="607" spans="1:17" ht="26.25" customHeight="1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</row>
    <row r="608" spans="1:17" ht="26.25" customHeight="1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</row>
    <row r="609" spans="1:17" ht="26.25" customHeight="1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</row>
    <row r="610" spans="1:17" ht="26.25" customHeight="1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</row>
    <row r="611" spans="1:17" ht="26.25" customHeight="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</row>
    <row r="612" spans="1:17" ht="26.25" customHeight="1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</row>
    <row r="613" spans="1:17" ht="26.25" customHeight="1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</row>
    <row r="614" spans="1:17" ht="26.25" customHeight="1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</row>
    <row r="615" spans="1:17" ht="26.25" customHeight="1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</row>
    <row r="616" spans="1:17" ht="26.25" customHeight="1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</row>
    <row r="617" spans="1:17" ht="26.25" customHeight="1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</row>
    <row r="618" spans="1:17" ht="26.25" customHeight="1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</row>
    <row r="619" spans="1:17" ht="26.25" customHeight="1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</row>
    <row r="620" spans="1:17" ht="26.25" customHeight="1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</row>
    <row r="621" spans="1:17" ht="26.25" customHeight="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</row>
    <row r="622" spans="1:17" ht="26.25" customHeight="1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</row>
    <row r="623" spans="1:17" ht="26.25" customHeight="1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</row>
    <row r="624" spans="1:17" ht="26.25" customHeight="1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</row>
    <row r="625" spans="1:17" ht="26.25" customHeight="1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</row>
    <row r="626" spans="1:17" ht="26.25" customHeight="1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</row>
    <row r="627" spans="1:17" ht="26.25" customHeight="1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</row>
    <row r="628" spans="1:17" ht="26.25" customHeight="1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</row>
    <row r="629" spans="1:17" ht="26.25" customHeight="1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</row>
    <row r="630" spans="1:17" ht="26.25" customHeight="1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</row>
    <row r="631" spans="1:17" ht="26.25" customHeight="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</row>
    <row r="632" spans="1:17" ht="26.25" customHeight="1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</row>
    <row r="633" spans="1:17" ht="26.25" customHeight="1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</row>
    <row r="634" spans="1:17" ht="26.25" customHeight="1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</row>
    <row r="635" spans="1:17" ht="26.25" customHeight="1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</row>
    <row r="636" spans="1:17" ht="26.25" customHeight="1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</row>
    <row r="637" spans="1:17" ht="26.25" customHeight="1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</row>
    <row r="638" spans="1:17" ht="26.25" customHeight="1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</row>
    <row r="639" spans="1:17" ht="26.25" customHeight="1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</row>
    <row r="640" spans="1:17" ht="26.25" customHeight="1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</row>
    <row r="641" spans="1:17" ht="26.25" customHeight="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</row>
    <row r="642" spans="1:17" ht="26.25" customHeight="1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</row>
    <row r="643" spans="1:17" ht="26.25" customHeight="1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</row>
    <row r="644" spans="1:17" ht="26.25" customHeight="1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</row>
    <row r="645" spans="1:17" ht="26.25" customHeight="1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</row>
    <row r="646" spans="1:17" ht="26.25" customHeight="1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</row>
    <row r="647" spans="1:17" ht="26.25" customHeight="1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</row>
    <row r="648" spans="1:17" ht="26.25" customHeight="1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</row>
    <row r="649" spans="1:17" ht="26.25" customHeight="1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</row>
    <row r="650" spans="1:17" ht="26.25" customHeight="1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</row>
    <row r="651" spans="1:17" ht="26.25" customHeight="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</row>
    <row r="652" spans="1:17" ht="26.25" customHeight="1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</row>
    <row r="653" spans="1:17" ht="26.25" customHeight="1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</row>
    <row r="654" spans="1:17" ht="26.25" customHeight="1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</row>
    <row r="655" spans="1:17" ht="26.25" customHeight="1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</row>
    <row r="656" spans="1:17" ht="26.25" customHeight="1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</row>
    <row r="657" spans="1:17" ht="26.25" customHeight="1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</row>
    <row r="658" spans="1:17" ht="26.25" customHeight="1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</row>
    <row r="659" spans="1:17" ht="26.25" customHeight="1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</row>
    <row r="660" spans="1:17" ht="26.25" customHeight="1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</row>
    <row r="661" spans="1:17" ht="26.25" customHeight="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</row>
    <row r="662" spans="1:17" ht="26.25" customHeight="1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</row>
    <row r="663" spans="1:17" ht="26.25" customHeight="1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</row>
    <row r="664" spans="1:17" ht="26.25" customHeight="1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</row>
    <row r="665" spans="1:17" ht="26.25" customHeight="1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</row>
    <row r="666" spans="1:17" ht="26.25" customHeight="1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</row>
    <row r="667" spans="1:17" ht="26.25" customHeight="1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</row>
    <row r="668" spans="1:17" ht="26.25" customHeight="1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</row>
    <row r="669" spans="1:17" ht="26.25" customHeight="1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</row>
    <row r="670" spans="1:17" ht="26.25" customHeight="1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</row>
    <row r="671" spans="1:17" ht="26.25" customHeight="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</row>
    <row r="672" spans="1:17" ht="26.25" customHeight="1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</row>
    <row r="673" spans="1:17" ht="26.25" customHeight="1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</row>
    <row r="674" spans="1:17" ht="26.25" customHeight="1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</row>
    <row r="675" spans="1:17" ht="26.25" customHeight="1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</row>
    <row r="676" spans="1:17" ht="26.25" customHeight="1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</row>
    <row r="677" spans="1:17" ht="26.25" customHeight="1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</row>
    <row r="678" spans="1:17" ht="26.25" customHeight="1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</row>
    <row r="679" spans="1:17" ht="26.25" customHeight="1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</row>
    <row r="680" spans="1:17" ht="26.25" customHeight="1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</row>
    <row r="681" spans="1:17" ht="26.25" customHeight="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</row>
    <row r="682" spans="1:17" ht="26.25" customHeight="1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</row>
    <row r="683" spans="1:17" ht="26.25" customHeight="1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</row>
    <row r="684" spans="1:17" ht="26.25" customHeight="1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</row>
    <row r="685" spans="1:17" ht="26.25" customHeight="1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</row>
    <row r="686" spans="1:17" ht="26.25" customHeight="1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</row>
    <row r="687" spans="1:17" ht="26.25" customHeight="1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</row>
    <row r="688" spans="1:17" ht="26.25" customHeight="1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</row>
    <row r="689" spans="1:17" ht="26.25" customHeight="1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</row>
    <row r="690" spans="1:17" ht="26.25" customHeight="1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</row>
    <row r="691" spans="1:17" ht="26.25" customHeight="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</row>
    <row r="692" spans="1:17" ht="26.25" customHeight="1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</row>
    <row r="693" spans="1:17" ht="26.25" customHeight="1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</row>
    <row r="694" spans="1:17" ht="26.25" customHeight="1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</row>
    <row r="695" spans="1:17" ht="26.25" customHeight="1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</row>
    <row r="696" spans="1:17" ht="26.25" customHeight="1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</row>
    <row r="697" spans="1:17" ht="26.25" customHeight="1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</row>
    <row r="698" spans="1:17" ht="26.25" customHeight="1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</row>
    <row r="699" spans="1:17" ht="26.25" customHeight="1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</row>
    <row r="700" spans="1:17" ht="26.25" customHeight="1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</row>
    <row r="701" spans="1:17" ht="26.25" customHeight="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</row>
    <row r="702" spans="1:17" ht="26.25" customHeight="1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</row>
    <row r="703" spans="1:17" ht="26.25" customHeight="1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</row>
    <row r="704" spans="1:17" ht="26.25" customHeight="1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</row>
    <row r="705" spans="1:17" ht="26.25" customHeight="1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</row>
    <row r="706" spans="1:17" ht="26.25" customHeight="1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</row>
    <row r="707" spans="1:17" ht="26.25" customHeight="1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</row>
    <row r="708" spans="1:17" ht="26.25" customHeight="1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</row>
    <row r="709" spans="1:17" ht="26.25" customHeight="1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</row>
    <row r="710" spans="1:17" ht="26.25" customHeight="1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</row>
    <row r="711" spans="1:17" ht="26.25" customHeight="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</row>
    <row r="712" spans="1:17" ht="26.25" customHeight="1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</row>
    <row r="713" spans="1:17" ht="26.25" customHeight="1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</row>
    <row r="714" spans="1:17" ht="26.25" customHeight="1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</row>
    <row r="715" spans="1:17" ht="26.25" customHeight="1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</row>
    <row r="716" spans="1:17" ht="26.25" customHeight="1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</row>
    <row r="717" spans="1:17" ht="26.25" customHeight="1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</row>
    <row r="718" spans="1:17" ht="26.25" customHeight="1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</row>
    <row r="719" spans="1:17" ht="26.25" customHeight="1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</row>
    <row r="720" spans="1:17" ht="26.25" customHeight="1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</row>
    <row r="721" spans="1:17" ht="26.25" customHeight="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</row>
    <row r="722" spans="1:17" ht="26.25" customHeight="1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</row>
    <row r="723" spans="1:17" ht="26.25" customHeight="1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</row>
    <row r="724" spans="1:17" ht="26.25" customHeight="1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</row>
    <row r="725" spans="1:17" ht="26.25" customHeight="1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</row>
    <row r="726" spans="1:17" ht="26.25" customHeight="1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</row>
    <row r="727" spans="1:17" ht="26.25" customHeight="1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</row>
    <row r="728" spans="1:17" ht="26.25" customHeight="1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</row>
    <row r="729" spans="1:17" ht="26.25" customHeight="1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</row>
    <row r="730" spans="1:17" ht="26.25" customHeight="1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</row>
    <row r="731" spans="1:17" ht="26.25" customHeight="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</row>
    <row r="732" spans="1:17" ht="26.25" customHeight="1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</row>
    <row r="733" spans="1:17" ht="26.25" customHeight="1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</row>
    <row r="734" spans="1:17" ht="26.25" customHeight="1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</row>
    <row r="735" spans="1:17" ht="26.25" customHeight="1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</row>
    <row r="736" spans="1:17" ht="26.25" customHeight="1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</row>
    <row r="737" spans="1:17" ht="26.25" customHeight="1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</row>
    <row r="738" spans="1:17" ht="26.25" customHeight="1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</row>
    <row r="739" spans="1:17" ht="26.25" customHeight="1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</row>
    <row r="740" spans="1:17" ht="26.25" customHeight="1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</row>
    <row r="741" spans="1:17" ht="26.25" customHeight="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</row>
    <row r="742" spans="1:17" ht="26.25" customHeight="1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</row>
    <row r="743" spans="1:17" ht="26.25" customHeight="1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</row>
    <row r="744" spans="1:17" ht="26.25" customHeight="1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</row>
    <row r="745" spans="1:17" ht="26.25" customHeight="1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</row>
    <row r="746" spans="1:17" ht="26.25" customHeight="1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</row>
    <row r="747" spans="1:17" ht="26.25" customHeight="1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</row>
    <row r="748" spans="1:17" ht="26.25" customHeight="1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</row>
    <row r="749" spans="1:17" ht="26.25" customHeight="1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</row>
    <row r="750" spans="1:17" ht="26.25" customHeight="1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</row>
    <row r="751" spans="1:17" ht="26.25" customHeight="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</row>
    <row r="752" spans="1:17" ht="26.25" customHeight="1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</row>
    <row r="753" spans="1:17" ht="26.25" customHeight="1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</row>
    <row r="754" spans="1:17" ht="26.25" customHeight="1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</row>
    <row r="755" spans="1:17" ht="26.25" customHeight="1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</row>
    <row r="756" spans="1:17" ht="26.25" customHeight="1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</row>
    <row r="757" spans="1:17" ht="26.25" customHeight="1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</row>
    <row r="758" spans="1:17" ht="26.25" customHeight="1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</row>
    <row r="759" spans="1:17" ht="26.25" customHeight="1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</row>
    <row r="760" spans="1:17" ht="26.25" customHeight="1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</row>
    <row r="761" spans="1:17" ht="26.25" customHeight="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</row>
    <row r="762" spans="1:17" ht="26.25" customHeight="1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</row>
    <row r="763" spans="1:17" ht="26.25" customHeight="1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</row>
    <row r="764" spans="1:17" ht="26.25" customHeight="1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</row>
    <row r="765" spans="1:17" ht="26.25" customHeight="1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</row>
    <row r="766" spans="1:17" ht="26.25" customHeight="1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</row>
    <row r="767" spans="1:17" ht="26.25" customHeight="1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</row>
    <row r="768" spans="1:17" ht="26.25" customHeight="1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</row>
    <row r="769" spans="1:17" ht="26.25" customHeight="1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</row>
    <row r="770" spans="1:17" ht="26.25" customHeight="1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</row>
    <row r="771" spans="1:17" ht="26.25" customHeight="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</row>
    <row r="772" spans="1:17" ht="26.25" customHeight="1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</row>
    <row r="773" spans="1:17" ht="26.25" customHeight="1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</row>
    <row r="774" spans="1:17" ht="26.25" customHeight="1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</row>
    <row r="775" spans="1:17" ht="26.25" customHeight="1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</row>
    <row r="776" spans="1:17" ht="26.25" customHeight="1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</row>
    <row r="777" spans="1:17" ht="26.25" customHeight="1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</row>
    <row r="778" spans="1:17" ht="26.25" customHeight="1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</row>
    <row r="779" spans="1:17" ht="26.25" customHeight="1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</row>
    <row r="780" spans="1:17" ht="26.25" customHeight="1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</row>
    <row r="781" spans="1:17" ht="26.25" customHeight="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</row>
    <row r="782" spans="1:17" ht="26.25" customHeight="1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</row>
    <row r="783" spans="1:17" ht="26.25" customHeight="1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</row>
    <row r="784" spans="1:17" ht="26.25" customHeight="1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</row>
    <row r="785" spans="1:17" ht="26.25" customHeight="1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</row>
    <row r="786" spans="1:17" ht="26.25" customHeight="1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</row>
    <row r="787" spans="1:17" ht="26.25" customHeight="1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</row>
    <row r="788" spans="1:17" ht="26.25" customHeight="1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</row>
    <row r="789" spans="1:17" ht="26.25" customHeight="1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</row>
    <row r="790" spans="1:17" ht="26.25" customHeight="1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</row>
    <row r="791" spans="1:17" ht="26.25" customHeight="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</row>
    <row r="792" spans="1:17" ht="26.25" customHeight="1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</row>
    <row r="793" spans="1:17" ht="26.25" customHeight="1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</row>
    <row r="794" spans="1:17" ht="26.25" customHeight="1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</row>
    <row r="795" spans="1:17" ht="26.25" customHeight="1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</row>
    <row r="796" spans="1:17" ht="26.25" customHeight="1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</row>
    <row r="797" spans="1:17" ht="26.25" customHeight="1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</row>
    <row r="798" spans="1:17" ht="26.25" customHeight="1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</row>
    <row r="799" spans="1:17" ht="26.25" customHeight="1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</row>
    <row r="800" spans="1:17" ht="26.25" customHeight="1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</row>
    <row r="801" spans="1:17" ht="26.25" customHeight="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</row>
    <row r="802" spans="1:17" ht="26.25" customHeight="1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</row>
    <row r="803" spans="1:17" ht="26.25" customHeight="1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</row>
    <row r="804" spans="1:17" ht="26.25" customHeight="1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</row>
    <row r="805" spans="1:17" ht="26.25" customHeight="1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</row>
    <row r="806" spans="1:17" ht="26.25" customHeight="1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</row>
    <row r="807" spans="1:17" ht="26.25" customHeight="1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</row>
    <row r="808" spans="1:17" ht="26.25" customHeight="1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</row>
    <row r="809" spans="1:17" ht="26.25" customHeight="1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</row>
    <row r="810" spans="1:17" ht="26.25" customHeight="1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</row>
    <row r="811" spans="1:17" ht="26.25" customHeight="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</row>
    <row r="812" spans="1:17" ht="26.25" customHeight="1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</row>
    <row r="813" spans="1:17" ht="26.25" customHeight="1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</row>
    <row r="814" spans="1:17" ht="26.25" customHeight="1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</row>
    <row r="815" spans="1:17" ht="26.25" customHeight="1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</row>
    <row r="816" spans="1:17" ht="26.25" customHeight="1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</row>
    <row r="817" spans="1:17" ht="26.25" customHeight="1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</row>
    <row r="818" spans="1:17" ht="26.25" customHeight="1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</row>
    <row r="819" spans="1:17" ht="26.25" customHeight="1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</row>
    <row r="820" spans="1:17" ht="26.25" customHeight="1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</row>
    <row r="821" spans="1:17" ht="26.25" customHeight="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</row>
    <row r="822" spans="1:17" ht="26.25" customHeight="1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</row>
    <row r="823" spans="1:17" ht="26.25" customHeight="1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</row>
    <row r="824" spans="1:17" ht="26.25" customHeight="1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</row>
    <row r="825" spans="1:17" ht="26.25" customHeight="1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</row>
    <row r="826" spans="1:17" ht="26.25" customHeight="1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</row>
    <row r="827" spans="1:17" ht="26.25" customHeight="1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</row>
    <row r="828" spans="1:17" ht="26.25" customHeight="1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</row>
    <row r="829" spans="1:17" ht="26.25" customHeight="1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</row>
    <row r="830" spans="1:17" ht="26.25" customHeight="1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</row>
    <row r="831" spans="1:17" ht="26.25" customHeight="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</row>
    <row r="832" spans="1:17" ht="26.25" customHeight="1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</row>
    <row r="833" spans="1:17" ht="26.25" customHeight="1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</row>
    <row r="834" spans="1:17" ht="26.25" customHeight="1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</row>
    <row r="835" spans="1:17" ht="26.25" customHeight="1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</row>
    <row r="836" spans="1:17" ht="26.25" customHeight="1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</row>
    <row r="837" spans="1:17" ht="26.25" customHeight="1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</row>
    <row r="838" spans="1:17" ht="26.25" customHeight="1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</row>
    <row r="839" spans="1:17" ht="26.25" customHeight="1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</row>
    <row r="840" spans="1:17" ht="26.25" customHeight="1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</row>
    <row r="841" spans="1:17" ht="26.25" customHeight="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</row>
    <row r="842" spans="1:17" ht="26.25" customHeight="1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</row>
    <row r="843" spans="1:17" ht="26.25" customHeight="1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</row>
    <row r="844" spans="1:17" ht="26.25" customHeight="1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</row>
    <row r="845" spans="1:17" ht="26.25" customHeight="1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</row>
    <row r="846" spans="1:17" ht="26.25" customHeight="1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</row>
    <row r="847" spans="1:17" ht="26.25" customHeight="1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</row>
    <row r="848" spans="1:17" ht="26.25" customHeight="1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</row>
    <row r="849" spans="1:17" ht="26.25" customHeight="1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</row>
    <row r="850" spans="1:17" ht="26.25" customHeight="1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</row>
    <row r="851" spans="1:17" ht="26.25" customHeight="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</row>
    <row r="852" spans="1:17" ht="26.25" customHeight="1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</row>
    <row r="853" spans="1:17" ht="26.25" customHeight="1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</row>
    <row r="854" spans="1:17" ht="26.25" customHeight="1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</row>
    <row r="855" spans="1:17" ht="26.25" customHeight="1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</row>
    <row r="856" spans="1:17" ht="26.25" customHeight="1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</row>
    <row r="857" spans="1:17" ht="26.25" customHeight="1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</row>
    <row r="858" spans="1:17" ht="26.25" customHeight="1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</row>
    <row r="859" spans="1:17" ht="26.25" customHeight="1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</row>
    <row r="860" spans="1:17" ht="26.25" customHeight="1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</row>
    <row r="861" spans="1:17" ht="26.25" customHeight="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</row>
    <row r="862" spans="1:17" ht="26.25" customHeight="1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</row>
    <row r="863" spans="1:17" ht="26.25" customHeight="1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</row>
    <row r="864" spans="1:17" ht="26.25" customHeight="1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</row>
    <row r="865" spans="1:17" ht="26.25" customHeight="1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</row>
    <row r="866" spans="1:17" ht="26.25" customHeight="1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</row>
    <row r="867" spans="1:17" ht="26.25" customHeight="1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</row>
    <row r="868" spans="1:17" ht="26.25" customHeight="1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</row>
    <row r="869" spans="1:17" ht="26.25" customHeight="1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</row>
    <row r="870" spans="1:17" ht="26.25" customHeight="1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</row>
    <row r="871" spans="1:17" ht="26.25" customHeight="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</row>
    <row r="872" spans="1:17" ht="26.25" customHeight="1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</row>
    <row r="873" spans="1:17" ht="26.25" customHeight="1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</row>
    <row r="874" spans="1:17" ht="26.25" customHeight="1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</row>
    <row r="875" spans="1:17" ht="26.25" customHeight="1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</row>
    <row r="876" spans="1:17" ht="26.25" customHeight="1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</row>
    <row r="877" spans="1:17" ht="26.25" customHeight="1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</row>
    <row r="878" spans="1:17" ht="26.25" customHeight="1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</row>
    <row r="879" spans="1:17" ht="26.25" customHeight="1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</row>
    <row r="880" spans="1:17" ht="26.25" customHeight="1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</row>
    <row r="881" spans="1:17" ht="26.25" customHeight="1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</row>
    <row r="882" spans="1:17" ht="26.25" customHeight="1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</row>
    <row r="883" spans="1:17" ht="26.25" customHeight="1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</row>
    <row r="884" spans="1:17" ht="26.25" customHeight="1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</row>
    <row r="885" spans="1:17" ht="26.25" customHeight="1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</row>
    <row r="886" spans="1:17" ht="26.25" customHeight="1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</row>
    <row r="887" spans="1:17" ht="26.25" customHeight="1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</row>
    <row r="888" spans="1:17" ht="26.25" customHeight="1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</row>
    <row r="889" spans="1:17" ht="26.25" customHeight="1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</row>
    <row r="890" spans="1:17" ht="26.25" customHeight="1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</row>
    <row r="891" spans="1:17" ht="26.25" customHeight="1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</row>
    <row r="892" spans="1:17" ht="26.25" customHeight="1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</row>
    <row r="893" spans="1:17" ht="26.25" customHeight="1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</row>
    <row r="894" spans="1:17" ht="26.25" customHeight="1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</row>
    <row r="895" spans="1:17" ht="26.25" customHeight="1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</row>
    <row r="896" spans="1:17" ht="26.25" customHeight="1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</row>
    <row r="897" spans="1:17" ht="26.25" customHeight="1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</row>
    <row r="898" spans="1:17" ht="26.25" customHeight="1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</row>
    <row r="899" spans="1:17" ht="26.25" customHeight="1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</row>
    <row r="900" spans="1:17" ht="26.25" customHeight="1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</row>
    <row r="901" spans="1:17" ht="26.25" customHeight="1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</row>
    <row r="902" spans="1:17" ht="26.25" customHeight="1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</row>
    <row r="903" spans="1:17" ht="26.25" customHeight="1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</row>
  </sheetData>
  <mergeCells count="61">
    <mergeCell ref="G78:H78"/>
    <mergeCell ref="G69:H69"/>
    <mergeCell ref="G70:H70"/>
    <mergeCell ref="G71:H71"/>
    <mergeCell ref="G72:H72"/>
    <mergeCell ref="G73:H73"/>
    <mergeCell ref="G74:H74"/>
    <mergeCell ref="G75:H75"/>
    <mergeCell ref="D78:E78"/>
    <mergeCell ref="D67:E67"/>
    <mergeCell ref="D68:E68"/>
    <mergeCell ref="D69:E69"/>
    <mergeCell ref="D70:E70"/>
    <mergeCell ref="D71:E71"/>
    <mergeCell ref="D72:E72"/>
    <mergeCell ref="D73:E73"/>
    <mergeCell ref="G68:H68"/>
    <mergeCell ref="D74:E74"/>
    <mergeCell ref="D75:E75"/>
    <mergeCell ref="D76:E76"/>
    <mergeCell ref="D77:E77"/>
    <mergeCell ref="G76:H76"/>
    <mergeCell ref="G77:H77"/>
    <mergeCell ref="A66:B66"/>
    <mergeCell ref="D66:E66"/>
    <mergeCell ref="G66:H66"/>
    <mergeCell ref="A67:B67"/>
    <mergeCell ref="G67:H67"/>
    <mergeCell ref="A63:B63"/>
    <mergeCell ref="A64:B64"/>
    <mergeCell ref="D64:E64"/>
    <mergeCell ref="G64:H64"/>
    <mergeCell ref="D65:E65"/>
    <mergeCell ref="G65:H65"/>
    <mergeCell ref="A65:B65"/>
    <mergeCell ref="M10:N10"/>
    <mergeCell ref="M11:N11"/>
    <mergeCell ref="M12:N12"/>
    <mergeCell ref="M15:N15"/>
    <mergeCell ref="A29:J29"/>
    <mergeCell ref="M5:N5"/>
    <mergeCell ref="M6:N6"/>
    <mergeCell ref="M7:N7"/>
    <mergeCell ref="M8:N8"/>
    <mergeCell ref="M9:N9"/>
    <mergeCell ref="A1:J1"/>
    <mergeCell ref="M1:N1"/>
    <mergeCell ref="M2:N2"/>
    <mergeCell ref="M3:N3"/>
    <mergeCell ref="M4:N4"/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74:B74"/>
  </mergeCells>
  <printOptions horizontalCentered="1" gridLines="1"/>
  <pageMargins left="0.7" right="0.7" top="0.75" bottom="0.75" header="0" footer="0"/>
  <pageSetup paperSize="8" pageOrder="overThenDown" orientation="portrait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351"/>
      <c r="Q2" s="296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418"/>
      <c r="W4" s="353"/>
      <c r="X4" s="27" t="s">
        <v>0</v>
      </c>
      <c r="Z4" s="28">
        <f>COUNTA(AE49:AF60)</f>
        <v>9</v>
      </c>
      <c r="AA4" s="29" t="s">
        <v>1</v>
      </c>
      <c r="AC4" s="354"/>
      <c r="AD4" s="353"/>
      <c r="AE4" s="27" t="s">
        <v>3</v>
      </c>
      <c r="AF4" s="12"/>
      <c r="AG4" s="23"/>
      <c r="AH4" s="12"/>
      <c r="AI4" s="30"/>
      <c r="AJ4" s="318" t="s">
        <v>4</v>
      </c>
      <c r="AK4" s="319"/>
      <c r="AL4" s="319"/>
      <c r="AM4" s="320"/>
      <c r="AN4" s="31"/>
      <c r="AO4" s="12"/>
    </row>
    <row r="5" spans="1:41" ht="22.5" customHeight="1">
      <c r="A5" s="24"/>
      <c r="E5" s="352"/>
      <c r="F5" s="353"/>
      <c r="G5" s="32" t="s">
        <v>0</v>
      </c>
      <c r="I5" s="28">
        <f>COUNTA(P49:Q60)</f>
        <v>11</v>
      </c>
      <c r="J5" s="33" t="s">
        <v>1</v>
      </c>
      <c r="L5" s="354"/>
      <c r="M5" s="35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322"/>
      <c r="AJ5" s="34" t="s">
        <v>0</v>
      </c>
      <c r="AK5" s="35">
        <f>V4</f>
        <v>0</v>
      </c>
      <c r="AL5" s="32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323"/>
      <c r="AJ6" s="34" t="s">
        <v>5</v>
      </c>
      <c r="AK6" s="40"/>
      <c r="AL6" s="323"/>
      <c r="AM6" s="36"/>
      <c r="AN6" s="37"/>
      <c r="AO6" s="12"/>
    </row>
    <row r="7" spans="1:41" ht="22.5" customHeight="1">
      <c r="A7" s="39"/>
      <c r="B7" s="343" t="s">
        <v>6</v>
      </c>
      <c r="C7" s="316"/>
      <c r="D7" s="317"/>
      <c r="F7" s="343" t="s">
        <v>7</v>
      </c>
      <c r="G7" s="316"/>
      <c r="H7" s="316"/>
      <c r="I7" s="317"/>
      <c r="J7" s="41"/>
      <c r="K7" s="343" t="s">
        <v>8</v>
      </c>
      <c r="L7" s="316"/>
      <c r="M7" s="317"/>
      <c r="O7" s="350" t="s">
        <v>9</v>
      </c>
      <c r="P7" s="316"/>
      <c r="Q7" s="317"/>
      <c r="R7" s="38"/>
      <c r="S7" s="25"/>
      <c r="T7" s="39"/>
      <c r="U7" s="315" t="s">
        <v>10</v>
      </c>
      <c r="V7" s="316"/>
      <c r="W7" s="316"/>
      <c r="X7" s="316"/>
      <c r="Y7" s="316"/>
      <c r="Z7" s="317"/>
      <c r="AB7" s="315" t="s">
        <v>8</v>
      </c>
      <c r="AC7" s="316"/>
      <c r="AD7" s="316"/>
      <c r="AE7" s="316"/>
      <c r="AF7" s="317"/>
      <c r="AG7" s="23"/>
      <c r="AH7" s="12"/>
      <c r="AI7" s="323"/>
      <c r="AJ7" s="34" t="s">
        <v>11</v>
      </c>
      <c r="AK7" s="42"/>
      <c r="AL7" s="323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323"/>
      <c r="AJ8" s="34" t="s">
        <v>17</v>
      </c>
      <c r="AK8" s="46"/>
      <c r="AL8" s="323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323"/>
      <c r="AJ9" s="34" t="s">
        <v>20</v>
      </c>
      <c r="AK9" s="46"/>
      <c r="AL9" s="323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323"/>
      <c r="AJ10" s="34" t="s">
        <v>23</v>
      </c>
      <c r="AK10" s="46"/>
      <c r="AL10" s="323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323"/>
      <c r="AJ11" s="34" t="s">
        <v>26</v>
      </c>
      <c r="AK11" s="46"/>
      <c r="AL11" s="323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323"/>
      <c r="AJ12" s="34" t="s">
        <v>29</v>
      </c>
      <c r="AK12" s="67"/>
      <c r="AL12" s="323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323"/>
      <c r="AJ13" s="34" t="s">
        <v>32</v>
      </c>
      <c r="AK13" s="72"/>
      <c r="AL13" s="323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324"/>
      <c r="AJ14" s="34" t="s">
        <v>34</v>
      </c>
      <c r="AK14" s="72"/>
      <c r="AL14" s="324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330" t="s">
        <v>37</v>
      </c>
      <c r="AK15" s="320"/>
      <c r="AL15" s="78"/>
      <c r="AM15" s="79" t="s">
        <v>38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343" t="s">
        <v>39</v>
      </c>
      <c r="C17" s="316"/>
      <c r="D17" s="317"/>
      <c r="E17" s="81"/>
      <c r="F17" s="343" t="s">
        <v>40</v>
      </c>
      <c r="G17" s="316"/>
      <c r="H17" s="317"/>
      <c r="K17" s="343" t="s">
        <v>41</v>
      </c>
      <c r="L17" s="316"/>
      <c r="M17" s="317"/>
      <c r="O17" s="343" t="s">
        <v>42</v>
      </c>
      <c r="P17" s="316"/>
      <c r="Q17" s="317"/>
      <c r="R17" s="20"/>
      <c r="S17" s="52"/>
      <c r="T17" s="39"/>
      <c r="AG17" s="23"/>
      <c r="AH17" s="12"/>
      <c r="AI17" s="82"/>
      <c r="AJ17" s="331" t="s">
        <v>4</v>
      </c>
      <c r="AK17" s="319"/>
      <c r="AL17" s="319"/>
      <c r="AM17" s="320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315" t="s">
        <v>9</v>
      </c>
      <c r="V18" s="316"/>
      <c r="W18" s="316"/>
      <c r="X18" s="316"/>
      <c r="Y18" s="317"/>
      <c r="AB18" s="315" t="s">
        <v>39</v>
      </c>
      <c r="AC18" s="316"/>
      <c r="AD18" s="316"/>
      <c r="AE18" s="316"/>
      <c r="AF18" s="317"/>
      <c r="AG18" s="23"/>
      <c r="AH18" s="12"/>
      <c r="AI18" s="332"/>
      <c r="AJ18" s="34" t="s">
        <v>0</v>
      </c>
      <c r="AK18" s="84">
        <f>AK5</f>
        <v>0</v>
      </c>
      <c r="AL18" s="329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323"/>
      <c r="AJ19" s="34" t="s">
        <v>5</v>
      </c>
      <c r="AK19" s="87"/>
      <c r="AL19" s="323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323"/>
      <c r="AJ20" s="34" t="s">
        <v>11</v>
      </c>
      <c r="AK20" s="87"/>
      <c r="AL20" s="323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323"/>
      <c r="AJ21" s="34" t="s">
        <v>17</v>
      </c>
      <c r="AK21" s="87"/>
      <c r="AL21" s="323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323"/>
      <c r="AJ22" s="34" t="s">
        <v>20</v>
      </c>
      <c r="AK22" s="87"/>
      <c r="AL22" s="323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323"/>
      <c r="AJ23" s="34" t="s">
        <v>23</v>
      </c>
      <c r="AK23" s="87"/>
      <c r="AL23" s="323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323"/>
      <c r="AJ24" s="34" t="s">
        <v>26</v>
      </c>
      <c r="AK24" s="87"/>
      <c r="AL24" s="323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323"/>
      <c r="AJ25" s="34" t="s">
        <v>29</v>
      </c>
      <c r="AK25" s="87"/>
      <c r="AL25" s="323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323"/>
      <c r="AJ26" s="34" t="s">
        <v>32</v>
      </c>
      <c r="AK26" s="87"/>
      <c r="AL26" s="323"/>
      <c r="AM26" s="85"/>
      <c r="AN26" s="86"/>
      <c r="AO26" s="12"/>
    </row>
    <row r="27" spans="1:41" ht="22.5" customHeight="1">
      <c r="A27" s="39"/>
      <c r="B27" s="350" t="s">
        <v>43</v>
      </c>
      <c r="C27" s="316"/>
      <c r="D27" s="317"/>
      <c r="E27" s="26"/>
      <c r="F27" s="350" t="s">
        <v>44</v>
      </c>
      <c r="G27" s="316"/>
      <c r="H27" s="317"/>
      <c r="J27" s="26"/>
      <c r="K27" s="343" t="s">
        <v>45</v>
      </c>
      <c r="L27" s="316"/>
      <c r="M27" s="317"/>
      <c r="O27" s="343" t="s">
        <v>46</v>
      </c>
      <c r="P27" s="316"/>
      <c r="Q27" s="317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324"/>
      <c r="AJ27" s="34" t="s">
        <v>34</v>
      </c>
      <c r="AK27" s="91"/>
      <c r="AL27" s="324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333" t="s">
        <v>47</v>
      </c>
      <c r="AK28" s="320"/>
      <c r="AL28" s="92"/>
      <c r="AM28" s="93" t="s">
        <v>38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334" t="s">
        <v>4</v>
      </c>
      <c r="AK30" s="319"/>
      <c r="AL30" s="319"/>
      <c r="AM30" s="320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335"/>
      <c r="AJ31" s="34" t="s">
        <v>0</v>
      </c>
      <c r="AK31" s="84">
        <f>AK5</f>
        <v>0</v>
      </c>
      <c r="AL31" s="329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323"/>
      <c r="AJ32" s="34" t="s">
        <v>5</v>
      </c>
      <c r="AK32" s="100"/>
      <c r="AL32" s="323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323"/>
      <c r="AJ33" s="34" t="s">
        <v>11</v>
      </c>
      <c r="AK33" s="101"/>
      <c r="AL33" s="323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326" t="s">
        <v>48</v>
      </c>
      <c r="W34" s="316"/>
      <c r="X34" s="317"/>
      <c r="Z34" s="326" t="s">
        <v>49</v>
      </c>
      <c r="AA34" s="316"/>
      <c r="AB34" s="317"/>
      <c r="AD34" s="326" t="s">
        <v>50</v>
      </c>
      <c r="AE34" s="316"/>
      <c r="AF34" s="317"/>
      <c r="AG34" s="23"/>
      <c r="AH34" s="12"/>
      <c r="AI34" s="323"/>
      <c r="AJ34" s="34" t="s">
        <v>17</v>
      </c>
      <c r="AK34" s="100"/>
      <c r="AL34" s="323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340"/>
      <c r="W35" s="279"/>
      <c r="X35" s="341"/>
      <c r="Z35" s="340"/>
      <c r="AA35" s="279"/>
      <c r="AB35" s="341"/>
      <c r="AD35" s="340"/>
      <c r="AE35" s="279"/>
      <c r="AF35" s="341"/>
      <c r="AG35" s="23"/>
      <c r="AH35" s="12"/>
      <c r="AI35" s="323"/>
      <c r="AJ35" s="34" t="s">
        <v>20</v>
      </c>
      <c r="AK35" s="102"/>
      <c r="AL35" s="323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340"/>
      <c r="W36" s="279"/>
      <c r="X36" s="341"/>
      <c r="Z36" s="340"/>
      <c r="AA36" s="279"/>
      <c r="AB36" s="341"/>
      <c r="AD36" s="340"/>
      <c r="AE36" s="279"/>
      <c r="AF36" s="341"/>
      <c r="AG36" s="23"/>
      <c r="AH36" s="12"/>
      <c r="AI36" s="323"/>
      <c r="AJ36" s="34" t="s">
        <v>23</v>
      </c>
      <c r="AK36" s="102"/>
      <c r="AL36" s="323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340"/>
      <c r="W37" s="279"/>
      <c r="X37" s="341"/>
      <c r="Z37" s="340"/>
      <c r="AA37" s="279"/>
      <c r="AB37" s="341"/>
      <c r="AD37" s="340"/>
      <c r="AE37" s="279"/>
      <c r="AF37" s="341"/>
      <c r="AG37" s="23"/>
      <c r="AH37" s="12"/>
      <c r="AI37" s="323"/>
      <c r="AJ37" s="34" t="s">
        <v>26</v>
      </c>
      <c r="AK37" s="102"/>
      <c r="AL37" s="323"/>
      <c r="AM37" s="103"/>
      <c r="AN37" s="99"/>
      <c r="AO37" s="12"/>
    </row>
    <row r="38" spans="1:41" ht="22.5" customHeight="1">
      <c r="A38" s="39"/>
      <c r="D38" s="349" t="s">
        <v>48</v>
      </c>
      <c r="E38" s="316"/>
      <c r="F38" s="317"/>
      <c r="H38" s="349" t="s">
        <v>49</v>
      </c>
      <c r="I38" s="316"/>
      <c r="J38" s="317"/>
      <c r="L38" s="349" t="s">
        <v>50</v>
      </c>
      <c r="M38" s="316"/>
      <c r="N38" s="317"/>
      <c r="P38" s="355" t="s">
        <v>53</v>
      </c>
      <c r="Q38" s="317"/>
      <c r="R38" s="20"/>
      <c r="S38" s="52"/>
      <c r="T38" s="88"/>
      <c r="U38" s="26"/>
      <c r="V38" s="340"/>
      <c r="W38" s="279"/>
      <c r="X38" s="341"/>
      <c r="Z38" s="340"/>
      <c r="AA38" s="279"/>
      <c r="AB38" s="341"/>
      <c r="AD38" s="340"/>
      <c r="AE38" s="279"/>
      <c r="AF38" s="341"/>
      <c r="AG38" s="23"/>
      <c r="AH38" s="12"/>
      <c r="AI38" s="323"/>
      <c r="AJ38" s="34" t="s">
        <v>29</v>
      </c>
      <c r="AK38" s="102"/>
      <c r="AL38" s="323"/>
      <c r="AM38" s="85"/>
      <c r="AN38" s="99"/>
      <c r="AO38" s="12"/>
    </row>
    <row r="39" spans="1:41" ht="22.5" customHeight="1">
      <c r="A39" s="39"/>
      <c r="D39" s="340"/>
      <c r="E39" s="279"/>
      <c r="F39" s="341"/>
      <c r="H39" s="340"/>
      <c r="I39" s="279"/>
      <c r="J39" s="341"/>
      <c r="L39" s="340"/>
      <c r="M39" s="279"/>
      <c r="N39" s="341"/>
      <c r="P39" s="356" t="s">
        <v>54</v>
      </c>
      <c r="Q39" s="341"/>
      <c r="R39" s="20"/>
      <c r="S39" s="52"/>
      <c r="T39" s="88"/>
      <c r="U39" s="26"/>
      <c r="V39" s="340"/>
      <c r="W39" s="279"/>
      <c r="X39" s="341"/>
      <c r="Z39" s="340"/>
      <c r="AA39" s="279"/>
      <c r="AB39" s="341"/>
      <c r="AD39" s="340"/>
      <c r="AE39" s="279"/>
      <c r="AF39" s="341"/>
      <c r="AG39" s="23"/>
      <c r="AH39" s="12"/>
      <c r="AI39" s="323"/>
      <c r="AJ39" s="34" t="s">
        <v>32</v>
      </c>
      <c r="AK39" s="102"/>
      <c r="AL39" s="323"/>
      <c r="AM39" s="85"/>
      <c r="AN39" s="99"/>
      <c r="AO39" s="12"/>
    </row>
    <row r="40" spans="1:41" ht="22.5" customHeight="1">
      <c r="A40" s="39"/>
      <c r="D40" s="340"/>
      <c r="E40" s="279"/>
      <c r="F40" s="341"/>
      <c r="H40" s="340"/>
      <c r="I40" s="279"/>
      <c r="J40" s="341"/>
      <c r="L40" s="340"/>
      <c r="M40" s="279"/>
      <c r="N40" s="341"/>
      <c r="P40" s="358" t="s">
        <v>22</v>
      </c>
      <c r="Q40" s="359"/>
      <c r="R40" s="20"/>
      <c r="S40" s="52"/>
      <c r="T40" s="88"/>
      <c r="U40" s="26"/>
      <c r="V40" s="340"/>
      <c r="W40" s="279"/>
      <c r="X40" s="341"/>
      <c r="Z40" s="340"/>
      <c r="AA40" s="279"/>
      <c r="AB40" s="341"/>
      <c r="AD40" s="340"/>
      <c r="AE40" s="279"/>
      <c r="AF40" s="341"/>
      <c r="AG40" s="23"/>
      <c r="AH40" s="12"/>
      <c r="AI40" s="324"/>
      <c r="AJ40" s="34" t="s">
        <v>34</v>
      </c>
      <c r="AK40" s="104"/>
      <c r="AL40" s="324"/>
      <c r="AM40" s="85"/>
      <c r="AN40" s="99"/>
      <c r="AO40" s="12"/>
    </row>
    <row r="41" spans="1:41" ht="22.5" customHeight="1">
      <c r="A41" s="39"/>
      <c r="D41" s="340"/>
      <c r="E41" s="279"/>
      <c r="F41" s="341"/>
      <c r="H41" s="340"/>
      <c r="I41" s="279"/>
      <c r="J41" s="341"/>
      <c r="L41" s="340"/>
      <c r="M41" s="279"/>
      <c r="N41" s="341"/>
      <c r="P41" s="358" t="s">
        <v>25</v>
      </c>
      <c r="Q41" s="359"/>
      <c r="R41" s="20"/>
      <c r="S41" s="52"/>
      <c r="T41" s="88"/>
      <c r="U41" s="26"/>
      <c r="V41" s="340"/>
      <c r="W41" s="279"/>
      <c r="X41" s="341"/>
      <c r="Z41" s="340"/>
      <c r="AA41" s="279"/>
      <c r="AB41" s="341"/>
      <c r="AD41" s="340"/>
      <c r="AE41" s="279"/>
      <c r="AF41" s="341"/>
      <c r="AG41" s="23"/>
      <c r="AH41" s="12"/>
      <c r="AI41" s="97"/>
      <c r="AJ41" s="336" t="s">
        <v>55</v>
      </c>
      <c r="AK41" s="320"/>
      <c r="AL41" s="105"/>
      <c r="AM41" s="106" t="s">
        <v>38</v>
      </c>
      <c r="AN41" s="99"/>
      <c r="AO41" s="12"/>
    </row>
    <row r="42" spans="1:41" ht="22.5" customHeight="1">
      <c r="A42" s="39"/>
      <c r="D42" s="340"/>
      <c r="E42" s="279"/>
      <c r="F42" s="341"/>
      <c r="H42" s="340"/>
      <c r="I42" s="279"/>
      <c r="J42" s="341"/>
      <c r="L42" s="340"/>
      <c r="M42" s="279"/>
      <c r="N42" s="341"/>
      <c r="P42" s="358" t="s">
        <v>28</v>
      </c>
      <c r="Q42" s="359"/>
      <c r="R42" s="20"/>
      <c r="S42" s="52"/>
      <c r="T42" s="88"/>
      <c r="U42" s="26"/>
      <c r="V42" s="342"/>
      <c r="W42" s="312"/>
      <c r="X42" s="313"/>
      <c r="Z42" s="342"/>
      <c r="AA42" s="312"/>
      <c r="AB42" s="313"/>
      <c r="AD42" s="342"/>
      <c r="AE42" s="312"/>
      <c r="AF42" s="313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340"/>
      <c r="E43" s="279"/>
      <c r="F43" s="341"/>
      <c r="H43" s="340"/>
      <c r="I43" s="279"/>
      <c r="J43" s="341"/>
      <c r="L43" s="340"/>
      <c r="M43" s="279"/>
      <c r="N43" s="341"/>
      <c r="P43" s="360" t="s">
        <v>56</v>
      </c>
      <c r="Q43" s="361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340"/>
      <c r="E44" s="279"/>
      <c r="F44" s="341"/>
      <c r="H44" s="340"/>
      <c r="I44" s="279"/>
      <c r="J44" s="341"/>
      <c r="L44" s="340"/>
      <c r="M44" s="279"/>
      <c r="N44" s="341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340"/>
      <c r="E45" s="279"/>
      <c r="F45" s="341"/>
      <c r="H45" s="340"/>
      <c r="I45" s="279"/>
      <c r="J45" s="341"/>
      <c r="L45" s="340"/>
      <c r="M45" s="279"/>
      <c r="N45" s="341"/>
      <c r="P45" s="18"/>
      <c r="R45" s="20"/>
      <c r="S45" s="52"/>
      <c r="T45" s="88"/>
      <c r="U45" s="26"/>
      <c r="Z45" s="315" t="s">
        <v>57</v>
      </c>
      <c r="AA45" s="316"/>
      <c r="AB45" s="316"/>
      <c r="AC45" s="317"/>
      <c r="AG45" s="23"/>
      <c r="AH45" s="12"/>
      <c r="AI45" s="30"/>
      <c r="AJ45" s="318" t="s">
        <v>58</v>
      </c>
      <c r="AK45" s="319"/>
      <c r="AL45" s="319"/>
      <c r="AM45" s="320"/>
      <c r="AN45" s="31"/>
      <c r="AO45" s="12"/>
    </row>
    <row r="46" spans="1:41" ht="22.5" customHeight="1">
      <c r="A46" s="39"/>
      <c r="D46" s="342"/>
      <c r="E46" s="312"/>
      <c r="F46" s="313"/>
      <c r="H46" s="342"/>
      <c r="I46" s="312"/>
      <c r="J46" s="313"/>
      <c r="L46" s="342"/>
      <c r="M46" s="312"/>
      <c r="N46" s="313"/>
      <c r="P46" s="18"/>
      <c r="Q46" s="16"/>
      <c r="R46" s="20"/>
      <c r="S46" s="52"/>
      <c r="T46" s="88"/>
      <c r="U46" s="26"/>
      <c r="Z46" s="321"/>
      <c r="AA46" s="309"/>
      <c r="AB46" s="309"/>
      <c r="AC46" s="310"/>
      <c r="AG46" s="23"/>
      <c r="AH46" s="12"/>
      <c r="AI46" s="322"/>
      <c r="AJ46" s="34" t="s">
        <v>0</v>
      </c>
      <c r="AK46" s="110">
        <f>AK5</f>
        <v>0</v>
      </c>
      <c r="AL46" s="32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311"/>
      <c r="AA47" s="312"/>
      <c r="AB47" s="312"/>
      <c r="AC47" s="313"/>
      <c r="AD47" s="12"/>
      <c r="AE47" s="12"/>
      <c r="AF47" s="12"/>
      <c r="AG47" s="23"/>
      <c r="AH47" s="12"/>
      <c r="AI47" s="323"/>
      <c r="AJ47" s="34" t="s">
        <v>5</v>
      </c>
      <c r="AK47" s="40"/>
      <c r="AL47" s="323"/>
      <c r="AM47" s="36"/>
      <c r="AN47" s="37"/>
      <c r="AO47" s="12"/>
    </row>
    <row r="48" spans="1:41" ht="22.5" customHeight="1">
      <c r="A48" s="39"/>
      <c r="O48" s="18"/>
      <c r="P48" s="349" t="s">
        <v>59</v>
      </c>
      <c r="Q48" s="317"/>
      <c r="R48" s="20"/>
      <c r="S48" s="21"/>
      <c r="T48" s="39"/>
      <c r="AE48" s="326" t="s">
        <v>59</v>
      </c>
      <c r="AF48" s="317"/>
      <c r="AG48" s="23"/>
      <c r="AH48" s="12"/>
      <c r="AI48" s="323"/>
      <c r="AJ48" s="34" t="s">
        <v>11</v>
      </c>
      <c r="AK48" s="42"/>
      <c r="AL48" s="323"/>
      <c r="AM48" s="36"/>
      <c r="AN48" s="37"/>
      <c r="AO48" s="12"/>
    </row>
    <row r="49" spans="1:41" ht="22.5" customHeight="1">
      <c r="A49" s="39"/>
      <c r="F49" s="111"/>
      <c r="O49" s="41"/>
      <c r="P49" s="314" t="s">
        <v>60</v>
      </c>
      <c r="Q49" s="280"/>
      <c r="R49" s="20"/>
      <c r="S49" s="21"/>
      <c r="T49" s="39"/>
      <c r="Y49" s="111"/>
      <c r="AE49" s="314" t="s">
        <v>61</v>
      </c>
      <c r="AF49" s="280"/>
      <c r="AG49" s="23"/>
      <c r="AH49" s="12"/>
      <c r="AI49" s="323"/>
      <c r="AJ49" s="34" t="s">
        <v>17</v>
      </c>
      <c r="AK49" s="46"/>
      <c r="AL49" s="323"/>
      <c r="AM49" s="36"/>
      <c r="AN49" s="37"/>
      <c r="AO49" s="12"/>
    </row>
    <row r="50" spans="1:41" ht="22.5" customHeight="1">
      <c r="A50" s="112"/>
      <c r="B50" s="343" t="s">
        <v>62</v>
      </c>
      <c r="C50" s="316"/>
      <c r="D50" s="317"/>
      <c r="F50" s="343" t="s">
        <v>63</v>
      </c>
      <c r="G50" s="316"/>
      <c r="H50" s="316"/>
      <c r="I50" s="317"/>
      <c r="K50" s="343" t="s">
        <v>57</v>
      </c>
      <c r="L50" s="316"/>
      <c r="M50" s="316"/>
      <c r="N50" s="317"/>
      <c r="O50" s="113"/>
      <c r="P50" s="314" t="s">
        <v>64</v>
      </c>
      <c r="Q50" s="280"/>
      <c r="R50" s="20"/>
      <c r="S50" s="114"/>
      <c r="T50" s="15"/>
      <c r="U50" s="315" t="s">
        <v>62</v>
      </c>
      <c r="V50" s="316"/>
      <c r="W50" s="316"/>
      <c r="X50" s="317"/>
      <c r="Y50" s="115"/>
      <c r="Z50" s="315" t="s">
        <v>63</v>
      </c>
      <c r="AA50" s="316"/>
      <c r="AB50" s="316"/>
      <c r="AC50" s="317"/>
      <c r="AD50" s="17"/>
      <c r="AE50" s="314" t="s">
        <v>51</v>
      </c>
      <c r="AF50" s="280"/>
      <c r="AG50" s="23"/>
      <c r="AH50" s="12"/>
      <c r="AI50" s="323"/>
      <c r="AJ50" s="34" t="s">
        <v>20</v>
      </c>
      <c r="AK50" s="46"/>
      <c r="AL50" s="323"/>
      <c r="AM50" s="36"/>
      <c r="AN50" s="37"/>
      <c r="AO50" s="12"/>
    </row>
    <row r="51" spans="1:41" ht="22.5" customHeight="1">
      <c r="A51" s="116"/>
      <c r="B51" s="321"/>
      <c r="C51" s="309"/>
      <c r="D51" s="310"/>
      <c r="F51" s="321"/>
      <c r="G51" s="309"/>
      <c r="H51" s="309"/>
      <c r="I51" s="310"/>
      <c r="K51" s="321"/>
      <c r="L51" s="309"/>
      <c r="M51" s="309"/>
      <c r="N51" s="310"/>
      <c r="O51" s="113"/>
      <c r="P51" s="314" t="s">
        <v>65</v>
      </c>
      <c r="Q51" s="280"/>
      <c r="R51" s="20"/>
      <c r="S51" s="117"/>
      <c r="T51" s="116"/>
      <c r="U51" s="321"/>
      <c r="V51" s="309"/>
      <c r="W51" s="309"/>
      <c r="X51" s="310"/>
      <c r="Y51" s="115"/>
      <c r="Z51" s="321"/>
      <c r="AA51" s="309"/>
      <c r="AB51" s="309"/>
      <c r="AC51" s="310"/>
      <c r="AD51" s="17"/>
      <c r="AE51" s="314" t="s">
        <v>66</v>
      </c>
      <c r="AF51" s="280"/>
      <c r="AG51" s="23"/>
      <c r="AH51" s="12"/>
      <c r="AI51" s="323"/>
      <c r="AJ51" s="34" t="s">
        <v>23</v>
      </c>
      <c r="AK51" s="46"/>
      <c r="AL51" s="323"/>
      <c r="AM51" s="36"/>
      <c r="AN51" s="37"/>
      <c r="AO51" s="12"/>
    </row>
    <row r="52" spans="1:41" ht="22.5" customHeight="1">
      <c r="A52" s="118"/>
      <c r="B52" s="311"/>
      <c r="C52" s="312"/>
      <c r="D52" s="313"/>
      <c r="F52" s="311"/>
      <c r="G52" s="312"/>
      <c r="H52" s="312"/>
      <c r="I52" s="313"/>
      <c r="K52" s="311"/>
      <c r="L52" s="312"/>
      <c r="M52" s="312"/>
      <c r="N52" s="313"/>
      <c r="O52" s="18"/>
      <c r="P52" s="314" t="s">
        <v>67</v>
      </c>
      <c r="Q52" s="280"/>
      <c r="R52" s="20"/>
      <c r="S52" s="119"/>
      <c r="T52" s="118"/>
      <c r="U52" s="311"/>
      <c r="V52" s="312"/>
      <c r="W52" s="312"/>
      <c r="X52" s="313"/>
      <c r="Z52" s="311"/>
      <c r="AA52" s="312"/>
      <c r="AB52" s="312"/>
      <c r="AC52" s="313"/>
      <c r="AE52" s="314" t="s">
        <v>52</v>
      </c>
      <c r="AF52" s="280"/>
      <c r="AG52" s="23"/>
      <c r="AH52" s="12"/>
      <c r="AI52" s="323"/>
      <c r="AJ52" s="34" t="s">
        <v>26</v>
      </c>
      <c r="AK52" s="46"/>
      <c r="AL52" s="323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314" t="s">
        <v>68</v>
      </c>
      <c r="Q53" s="280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314" t="s">
        <v>69</v>
      </c>
      <c r="AF53" s="280"/>
      <c r="AG53" s="23"/>
      <c r="AH53" s="12"/>
      <c r="AI53" s="323"/>
      <c r="AJ53" s="34" t="s">
        <v>29</v>
      </c>
      <c r="AK53" s="46"/>
      <c r="AL53" s="323"/>
      <c r="AM53" s="36"/>
      <c r="AN53" s="37"/>
      <c r="AO53" s="12"/>
    </row>
    <row r="54" spans="1:41" ht="22.5" customHeight="1">
      <c r="A54" s="39"/>
      <c r="B54" s="121" t="s">
        <v>11</v>
      </c>
      <c r="C54" s="362" t="s">
        <v>70</v>
      </c>
      <c r="D54" s="316"/>
      <c r="E54" s="316"/>
      <c r="F54" s="316"/>
      <c r="G54" s="316"/>
      <c r="H54" s="316"/>
      <c r="I54" s="316"/>
      <c r="J54" s="316"/>
      <c r="K54" s="317"/>
      <c r="O54" s="18"/>
      <c r="P54" s="314" t="s">
        <v>71</v>
      </c>
      <c r="Q54" s="280"/>
      <c r="R54" s="20"/>
      <c r="S54" s="21"/>
      <c r="T54" s="39"/>
      <c r="U54" s="122" t="s">
        <v>11</v>
      </c>
      <c r="V54" s="357" t="s">
        <v>72</v>
      </c>
      <c r="W54" s="316"/>
      <c r="X54" s="316"/>
      <c r="Y54" s="316"/>
      <c r="Z54" s="316"/>
      <c r="AA54" s="316"/>
      <c r="AB54" s="316"/>
      <c r="AC54" s="317"/>
      <c r="AE54" s="314" t="s">
        <v>73</v>
      </c>
      <c r="AF54" s="280"/>
      <c r="AG54" s="23"/>
      <c r="AH54" s="12"/>
      <c r="AI54" s="323"/>
      <c r="AJ54" s="34" t="s">
        <v>32</v>
      </c>
      <c r="AK54" s="72"/>
      <c r="AL54" s="323"/>
      <c r="AM54" s="36"/>
      <c r="AN54" s="37"/>
      <c r="AO54" s="12"/>
    </row>
    <row r="55" spans="1:41" ht="22.5" customHeight="1">
      <c r="A55" s="39"/>
      <c r="B55" s="344"/>
      <c r="C55" s="327"/>
      <c r="D55" s="309"/>
      <c r="E55" s="309"/>
      <c r="F55" s="309"/>
      <c r="G55" s="309"/>
      <c r="H55" s="309"/>
      <c r="I55" s="309"/>
      <c r="J55" s="309"/>
      <c r="K55" s="310"/>
      <c r="O55" s="18"/>
      <c r="P55" s="314" t="s">
        <v>74</v>
      </c>
      <c r="Q55" s="280"/>
      <c r="R55" s="20"/>
      <c r="S55" s="21"/>
      <c r="T55" s="39"/>
      <c r="U55" s="344"/>
      <c r="V55" s="327"/>
      <c r="W55" s="309"/>
      <c r="X55" s="309"/>
      <c r="Y55" s="309"/>
      <c r="Z55" s="309"/>
      <c r="AA55" s="309"/>
      <c r="AB55" s="309"/>
      <c r="AC55" s="310"/>
      <c r="AE55" s="314" t="s">
        <v>75</v>
      </c>
      <c r="AF55" s="280"/>
      <c r="AG55" s="23"/>
      <c r="AH55" s="12"/>
      <c r="AI55" s="324"/>
      <c r="AJ55" s="34" t="s">
        <v>34</v>
      </c>
      <c r="AK55" s="72"/>
      <c r="AL55" s="324"/>
      <c r="AM55" s="36"/>
      <c r="AN55" s="37"/>
      <c r="AO55" s="12"/>
    </row>
    <row r="56" spans="1:41" ht="22.5" customHeight="1">
      <c r="A56" s="39"/>
      <c r="B56" s="345"/>
      <c r="C56" s="296"/>
      <c r="D56" s="296"/>
      <c r="E56" s="296"/>
      <c r="F56" s="296"/>
      <c r="G56" s="296"/>
      <c r="H56" s="296"/>
      <c r="I56" s="296"/>
      <c r="J56" s="296"/>
      <c r="K56" s="328"/>
      <c r="O56" s="18"/>
      <c r="P56" s="314" t="s">
        <v>76</v>
      </c>
      <c r="Q56" s="280"/>
      <c r="R56" s="20"/>
      <c r="S56" s="21"/>
      <c r="T56" s="39"/>
      <c r="U56" s="345"/>
      <c r="V56" s="296"/>
      <c r="W56" s="296"/>
      <c r="X56" s="296"/>
      <c r="Y56" s="296"/>
      <c r="Z56" s="296"/>
      <c r="AA56" s="296"/>
      <c r="AB56" s="296"/>
      <c r="AC56" s="328"/>
      <c r="AE56" s="314" t="s">
        <v>77</v>
      </c>
      <c r="AF56" s="280"/>
      <c r="AG56" s="23"/>
      <c r="AH56" s="12"/>
      <c r="AI56" s="30"/>
      <c r="AJ56" s="330" t="s">
        <v>37</v>
      </c>
      <c r="AK56" s="320"/>
      <c r="AL56" s="78"/>
      <c r="AM56" s="79" t="s">
        <v>38</v>
      </c>
      <c r="AN56" s="37"/>
      <c r="AO56" s="12"/>
    </row>
    <row r="57" spans="1:41" ht="22.5" customHeight="1">
      <c r="A57" s="39"/>
      <c r="B57" s="345"/>
      <c r="C57" s="296"/>
      <c r="D57" s="296"/>
      <c r="E57" s="296"/>
      <c r="F57" s="296"/>
      <c r="G57" s="296"/>
      <c r="H57" s="296"/>
      <c r="I57" s="296"/>
      <c r="J57" s="296"/>
      <c r="K57" s="328"/>
      <c r="O57" s="18"/>
      <c r="P57" s="314" t="s">
        <v>78</v>
      </c>
      <c r="Q57" s="280"/>
      <c r="R57" s="20"/>
      <c r="S57" s="21"/>
      <c r="T57" s="39"/>
      <c r="U57" s="345"/>
      <c r="V57" s="296"/>
      <c r="W57" s="296"/>
      <c r="X57" s="296"/>
      <c r="Y57" s="296"/>
      <c r="Z57" s="296"/>
      <c r="AA57" s="296"/>
      <c r="AB57" s="296"/>
      <c r="AC57" s="328"/>
      <c r="AE57" s="314" t="s">
        <v>79</v>
      </c>
      <c r="AF57" s="280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345"/>
      <c r="C58" s="296"/>
      <c r="D58" s="296"/>
      <c r="E58" s="296"/>
      <c r="F58" s="296"/>
      <c r="G58" s="296"/>
      <c r="H58" s="296"/>
      <c r="I58" s="296"/>
      <c r="J58" s="296"/>
      <c r="K58" s="328"/>
      <c r="O58" s="18"/>
      <c r="P58" s="314" t="s">
        <v>80</v>
      </c>
      <c r="Q58" s="280"/>
      <c r="R58" s="20"/>
      <c r="S58" s="21"/>
      <c r="T58" s="39"/>
      <c r="U58" s="345"/>
      <c r="V58" s="296"/>
      <c r="W58" s="296"/>
      <c r="X58" s="296"/>
      <c r="Y58" s="296"/>
      <c r="Z58" s="296"/>
      <c r="AA58" s="296"/>
      <c r="AB58" s="296"/>
      <c r="AC58" s="328"/>
      <c r="AE58" s="314"/>
      <c r="AF58" s="280"/>
      <c r="AG58" s="23"/>
      <c r="AH58" s="12"/>
      <c r="AI58" s="82"/>
      <c r="AJ58" s="331" t="s">
        <v>58</v>
      </c>
      <c r="AK58" s="319"/>
      <c r="AL58" s="319"/>
      <c r="AM58" s="320"/>
      <c r="AN58" s="83"/>
      <c r="AO58" s="12"/>
    </row>
    <row r="59" spans="1:41" ht="22.5" customHeight="1">
      <c r="A59" s="39"/>
      <c r="B59" s="345"/>
      <c r="C59" s="296"/>
      <c r="D59" s="296"/>
      <c r="E59" s="296"/>
      <c r="F59" s="296"/>
      <c r="G59" s="296"/>
      <c r="H59" s="296"/>
      <c r="I59" s="296"/>
      <c r="J59" s="296"/>
      <c r="K59" s="328"/>
      <c r="O59" s="18"/>
      <c r="P59" s="314" t="s">
        <v>81</v>
      </c>
      <c r="Q59" s="280"/>
      <c r="R59" s="20"/>
      <c r="S59" s="21"/>
      <c r="T59" s="39"/>
      <c r="U59" s="345"/>
      <c r="V59" s="296"/>
      <c r="W59" s="296"/>
      <c r="X59" s="296"/>
      <c r="Y59" s="296"/>
      <c r="Z59" s="296"/>
      <c r="AA59" s="296"/>
      <c r="AB59" s="296"/>
      <c r="AC59" s="328"/>
      <c r="AE59" s="314"/>
      <c r="AF59" s="280"/>
      <c r="AG59" s="23"/>
      <c r="AH59" s="12"/>
      <c r="AI59" s="332"/>
      <c r="AJ59" s="34" t="s">
        <v>0</v>
      </c>
      <c r="AK59" s="84">
        <f>AK5</f>
        <v>0</v>
      </c>
      <c r="AL59" s="329"/>
      <c r="AM59" s="85"/>
      <c r="AN59" s="86"/>
      <c r="AO59" s="12"/>
    </row>
    <row r="60" spans="1:41" ht="22.5" customHeight="1">
      <c r="A60" s="39"/>
      <c r="B60" s="346"/>
      <c r="C60" s="312"/>
      <c r="D60" s="312"/>
      <c r="E60" s="312"/>
      <c r="F60" s="312"/>
      <c r="G60" s="312"/>
      <c r="H60" s="312"/>
      <c r="I60" s="312"/>
      <c r="J60" s="312"/>
      <c r="K60" s="313"/>
      <c r="L60" s="17"/>
      <c r="O60" s="18"/>
      <c r="P60" s="337"/>
      <c r="Q60" s="280"/>
      <c r="R60" s="20"/>
      <c r="S60" s="21"/>
      <c r="T60" s="39"/>
      <c r="U60" s="346"/>
      <c r="V60" s="312"/>
      <c r="W60" s="312"/>
      <c r="X60" s="312"/>
      <c r="Y60" s="312"/>
      <c r="Z60" s="312"/>
      <c r="AA60" s="312"/>
      <c r="AB60" s="312"/>
      <c r="AC60" s="313"/>
      <c r="AD60" s="17"/>
      <c r="AE60" s="337"/>
      <c r="AF60" s="280"/>
      <c r="AG60" s="23"/>
      <c r="AH60" s="12"/>
      <c r="AI60" s="323"/>
      <c r="AJ60" s="34" t="s">
        <v>5</v>
      </c>
      <c r="AK60" s="87"/>
      <c r="AL60" s="323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323"/>
      <c r="AJ61" s="34" t="s">
        <v>11</v>
      </c>
      <c r="AK61" s="87"/>
      <c r="AL61" s="323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323"/>
      <c r="AJ62" s="34" t="s">
        <v>17</v>
      </c>
      <c r="AK62" s="87"/>
      <c r="AL62" s="323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323"/>
      <c r="AJ63" s="34" t="s">
        <v>20</v>
      </c>
      <c r="AK63" s="87"/>
      <c r="AL63" s="323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323"/>
      <c r="AJ64" s="34" t="s">
        <v>23</v>
      </c>
      <c r="AK64" s="87"/>
      <c r="AL64" s="323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323"/>
      <c r="AJ65" s="34" t="s">
        <v>26</v>
      </c>
      <c r="AK65" s="87"/>
      <c r="AL65" s="323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323"/>
      <c r="AJ66" s="34" t="s">
        <v>29</v>
      </c>
      <c r="AK66" s="87"/>
      <c r="AL66" s="323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323"/>
      <c r="AJ67" s="34" t="s">
        <v>32</v>
      </c>
      <c r="AK67" s="87"/>
      <c r="AL67" s="323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324"/>
      <c r="AJ68" s="34" t="s">
        <v>34</v>
      </c>
      <c r="AK68" s="91"/>
      <c r="AL68" s="324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333" t="s">
        <v>47</v>
      </c>
      <c r="AK69" s="320"/>
      <c r="AL69" s="92"/>
      <c r="AM69" s="93" t="s">
        <v>38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308" t="s">
        <v>82</v>
      </c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10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311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3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334" t="s">
        <v>58</v>
      </c>
      <c r="AK71" s="319"/>
      <c r="AL71" s="319"/>
      <c r="AM71" s="320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308" t="s">
        <v>1068</v>
      </c>
      <c r="M72" s="309"/>
      <c r="N72" s="309"/>
      <c r="O72" s="309"/>
      <c r="P72" s="309"/>
      <c r="Q72" s="309"/>
      <c r="R72" s="309"/>
      <c r="S72" s="309"/>
      <c r="T72" s="309"/>
      <c r="U72" s="310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335"/>
      <c r="AJ72" s="34" t="s">
        <v>0</v>
      </c>
      <c r="AK72" s="84">
        <f>AK5</f>
        <v>0</v>
      </c>
      <c r="AL72" s="329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311"/>
      <c r="M73" s="312"/>
      <c r="N73" s="312"/>
      <c r="O73" s="312"/>
      <c r="P73" s="312"/>
      <c r="Q73" s="312"/>
      <c r="R73" s="312"/>
      <c r="S73" s="312"/>
      <c r="T73" s="312"/>
      <c r="U73" s="313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323"/>
      <c r="AJ73" s="34" t="s">
        <v>5</v>
      </c>
      <c r="AK73" s="87"/>
      <c r="AL73" s="323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323"/>
      <c r="AJ74" s="34" t="s">
        <v>11</v>
      </c>
      <c r="AK74" s="139"/>
      <c r="AL74" s="323"/>
      <c r="AM74" s="85"/>
      <c r="AN74" s="99"/>
      <c r="AO74" s="16"/>
    </row>
    <row r="75" spans="1:41" ht="21" customHeight="1">
      <c r="A75" s="140"/>
      <c r="B75" s="278" t="s">
        <v>84</v>
      </c>
      <c r="C75" s="279"/>
      <c r="D75" s="280"/>
      <c r="E75" s="285"/>
      <c r="F75" s="270"/>
      <c r="G75" s="141"/>
      <c r="H75" s="281">
        <f>H127</f>
        <v>0</v>
      </c>
      <c r="I75" s="279"/>
      <c r="J75" s="280"/>
      <c r="K75" s="282" t="s">
        <v>85</v>
      </c>
      <c r="L75" s="280"/>
      <c r="M75" s="142"/>
      <c r="N75" s="142"/>
      <c r="O75" s="143"/>
      <c r="P75" s="143"/>
      <c r="Q75" s="143"/>
      <c r="R75" s="143"/>
      <c r="S75" s="143"/>
      <c r="T75" s="278" t="s">
        <v>84</v>
      </c>
      <c r="U75" s="279"/>
      <c r="V75" s="280"/>
      <c r="W75" s="144"/>
      <c r="X75" s="145"/>
      <c r="Y75" s="141"/>
      <c r="Z75" s="281"/>
      <c r="AA75" s="279"/>
      <c r="AB75" s="280"/>
      <c r="AC75" s="282" t="s">
        <v>85</v>
      </c>
      <c r="AD75" s="280"/>
      <c r="AE75" s="142"/>
      <c r="AF75" s="142"/>
      <c r="AG75" s="146"/>
      <c r="AH75" s="16"/>
      <c r="AI75" s="323"/>
      <c r="AJ75" s="34" t="s">
        <v>17</v>
      </c>
      <c r="AK75" s="87"/>
      <c r="AL75" s="323"/>
      <c r="AM75" s="85"/>
      <c r="AN75" s="99"/>
      <c r="AO75" s="16"/>
    </row>
    <row r="76" spans="1:41" ht="21" customHeight="1">
      <c r="A76" s="140"/>
      <c r="B76" s="283" t="s">
        <v>86</v>
      </c>
      <c r="C76" s="279"/>
      <c r="D76" s="280"/>
      <c r="E76" s="348"/>
      <c r="F76" s="270"/>
      <c r="G76" s="147"/>
      <c r="H76" s="147"/>
      <c r="I76" s="148"/>
      <c r="J76" s="149"/>
      <c r="K76" s="143"/>
      <c r="L76" s="143"/>
      <c r="M76" s="143"/>
      <c r="N76" s="143"/>
      <c r="O76" s="143"/>
      <c r="P76" s="143"/>
      <c r="Q76" s="143"/>
      <c r="R76" s="143"/>
      <c r="S76" s="143"/>
      <c r="T76" s="283" t="s">
        <v>86</v>
      </c>
      <c r="U76" s="279"/>
      <c r="V76" s="280"/>
      <c r="W76" s="150"/>
      <c r="X76" s="145"/>
      <c r="Y76" s="147"/>
      <c r="Z76" s="147"/>
      <c r="AA76" s="148"/>
      <c r="AB76" s="149"/>
      <c r="AC76" s="143"/>
      <c r="AD76" s="143"/>
      <c r="AE76" s="143"/>
      <c r="AF76" s="143"/>
      <c r="AG76" s="146"/>
      <c r="AH76" s="16"/>
      <c r="AI76" s="323"/>
      <c r="AJ76" s="34" t="s">
        <v>20</v>
      </c>
      <c r="AK76" s="87"/>
      <c r="AL76" s="323"/>
      <c r="AM76" s="85"/>
      <c r="AN76" s="99"/>
      <c r="AO76" s="16"/>
    </row>
    <row r="77" spans="1:41" ht="21" customHeight="1">
      <c r="A77" s="140"/>
      <c r="B77" s="284" t="s">
        <v>87</v>
      </c>
      <c r="C77" s="279"/>
      <c r="D77" s="280"/>
      <c r="E77" s="339"/>
      <c r="F77" s="270"/>
      <c r="G77" s="141"/>
      <c r="H77" s="338"/>
      <c r="I77" s="273"/>
      <c r="J77" s="270"/>
      <c r="K77" s="286" t="s">
        <v>88</v>
      </c>
      <c r="L77" s="270"/>
      <c r="M77" s="143"/>
      <c r="N77" s="143"/>
      <c r="O77" s="143"/>
      <c r="P77" s="143"/>
      <c r="Q77" s="143"/>
      <c r="R77" s="143"/>
      <c r="S77" s="143"/>
      <c r="T77" s="284" t="s">
        <v>87</v>
      </c>
      <c r="U77" s="279"/>
      <c r="V77" s="280"/>
      <c r="W77" s="145"/>
      <c r="X77" s="145"/>
      <c r="Y77" s="141"/>
      <c r="Z77" s="338"/>
      <c r="AA77" s="273"/>
      <c r="AB77" s="270"/>
      <c r="AC77" s="286" t="s">
        <v>88</v>
      </c>
      <c r="AD77" s="270"/>
      <c r="AE77" s="143"/>
      <c r="AF77" s="143"/>
      <c r="AG77" s="146"/>
      <c r="AH77" s="16"/>
      <c r="AI77" s="323"/>
      <c r="AJ77" s="34" t="s">
        <v>23</v>
      </c>
      <c r="AK77" s="87"/>
      <c r="AL77" s="323"/>
      <c r="AM77" s="85"/>
      <c r="AN77" s="99"/>
      <c r="AO77" s="16"/>
    </row>
    <row r="78" spans="1:41" ht="21" customHeight="1">
      <c r="A78" s="140"/>
      <c r="B78" s="143"/>
      <c r="C78" s="143"/>
      <c r="D78" s="151"/>
      <c r="E78" s="339"/>
      <c r="F78" s="270"/>
      <c r="G78" s="147"/>
      <c r="H78" s="147"/>
      <c r="I78" s="147"/>
      <c r="J78" s="152"/>
      <c r="K78" s="142"/>
      <c r="L78" s="142"/>
      <c r="M78" s="142"/>
      <c r="N78" s="143"/>
      <c r="O78" s="143"/>
      <c r="P78" s="143"/>
      <c r="Q78" s="143"/>
      <c r="R78" s="143"/>
      <c r="S78" s="143"/>
      <c r="T78" s="143"/>
      <c r="U78" s="143"/>
      <c r="V78" s="151"/>
      <c r="W78" s="339"/>
      <c r="X78" s="270"/>
      <c r="Y78" s="147"/>
      <c r="Z78" s="147"/>
      <c r="AA78" s="147"/>
      <c r="AB78" s="152"/>
      <c r="AC78" s="142"/>
      <c r="AD78" s="142"/>
      <c r="AE78" s="142"/>
      <c r="AF78" s="143"/>
      <c r="AG78" s="146"/>
      <c r="AH78" s="16"/>
      <c r="AI78" s="323"/>
      <c r="AJ78" s="34" t="s">
        <v>26</v>
      </c>
      <c r="AK78" s="87"/>
      <c r="AL78" s="323"/>
      <c r="AM78" s="103"/>
      <c r="AN78" s="99"/>
      <c r="AO78" s="153"/>
    </row>
    <row r="79" spans="1:41" ht="21" customHeight="1">
      <c r="A79" s="140"/>
      <c r="B79" s="287" t="s">
        <v>89</v>
      </c>
      <c r="C79" s="273"/>
      <c r="D79" s="270"/>
      <c r="E79" s="274"/>
      <c r="F79" s="270"/>
      <c r="G79" s="271"/>
      <c r="H79" s="270"/>
      <c r="I79" s="154"/>
      <c r="J79" s="154"/>
      <c r="K79" s="154"/>
      <c r="L79" s="154"/>
      <c r="M79" s="154"/>
      <c r="N79" s="155"/>
      <c r="O79" s="143"/>
      <c r="P79" s="143"/>
      <c r="Q79" s="143"/>
      <c r="R79" s="143"/>
      <c r="S79" s="143"/>
      <c r="T79" s="287" t="s">
        <v>89</v>
      </c>
      <c r="U79" s="273"/>
      <c r="V79" s="270"/>
      <c r="W79" s="274"/>
      <c r="X79" s="270"/>
      <c r="Y79" s="271"/>
      <c r="Z79" s="270"/>
      <c r="AA79" s="154"/>
      <c r="AB79" s="154"/>
      <c r="AC79" s="154"/>
      <c r="AD79" s="154"/>
      <c r="AE79" s="154"/>
      <c r="AF79" s="155"/>
      <c r="AG79" s="146"/>
      <c r="AH79" s="153"/>
      <c r="AI79" s="323"/>
      <c r="AJ79" s="34" t="s">
        <v>29</v>
      </c>
      <c r="AK79" s="87"/>
      <c r="AL79" s="323"/>
      <c r="AM79" s="85"/>
      <c r="AN79" s="99"/>
      <c r="AO79" s="153"/>
    </row>
    <row r="80" spans="1:41" ht="21" customHeight="1">
      <c r="A80" s="140"/>
      <c r="B80" s="287" t="s">
        <v>90</v>
      </c>
      <c r="C80" s="273"/>
      <c r="D80" s="270"/>
      <c r="E80" s="274"/>
      <c r="F80" s="270"/>
      <c r="G80" s="271"/>
      <c r="H80" s="270"/>
      <c r="I80" s="154"/>
      <c r="J80" s="154"/>
      <c r="K80" s="154"/>
      <c r="L80" s="154"/>
      <c r="M80" s="154"/>
      <c r="N80" s="154"/>
      <c r="O80" s="143"/>
      <c r="P80" s="143"/>
      <c r="Q80" s="143"/>
      <c r="R80" s="143"/>
      <c r="S80" s="143"/>
      <c r="T80" s="287" t="s">
        <v>90</v>
      </c>
      <c r="U80" s="273"/>
      <c r="V80" s="270"/>
      <c r="W80" s="274"/>
      <c r="X80" s="270"/>
      <c r="Y80" s="271"/>
      <c r="Z80" s="270"/>
      <c r="AA80" s="154"/>
      <c r="AB80" s="154"/>
      <c r="AC80" s="154"/>
      <c r="AD80" s="154"/>
      <c r="AE80" s="154"/>
      <c r="AF80" s="154"/>
      <c r="AG80" s="146"/>
      <c r="AH80" s="153"/>
      <c r="AI80" s="323"/>
      <c r="AJ80" s="34" t="s">
        <v>32</v>
      </c>
      <c r="AK80" s="87"/>
      <c r="AL80" s="323"/>
      <c r="AM80" s="85"/>
      <c r="AN80" s="99"/>
      <c r="AO80" s="153"/>
    </row>
    <row r="81" spans="1:41" ht="21" customHeight="1">
      <c r="A81" s="140"/>
      <c r="B81" s="287" t="s">
        <v>91</v>
      </c>
      <c r="C81" s="273"/>
      <c r="D81" s="270"/>
      <c r="E81" s="274"/>
      <c r="F81" s="270"/>
      <c r="G81" s="271"/>
      <c r="H81" s="270"/>
      <c r="I81" s="154"/>
      <c r="J81" s="154"/>
      <c r="K81" s="154"/>
      <c r="L81" s="154"/>
      <c r="M81" s="154"/>
      <c r="N81" s="154"/>
      <c r="O81" s="143"/>
      <c r="P81" s="143"/>
      <c r="Q81" s="143"/>
      <c r="R81" s="143"/>
      <c r="S81" s="143"/>
      <c r="T81" s="287" t="s">
        <v>91</v>
      </c>
      <c r="U81" s="273"/>
      <c r="V81" s="270"/>
      <c r="W81" s="274"/>
      <c r="X81" s="270"/>
      <c r="Y81" s="271"/>
      <c r="Z81" s="270"/>
      <c r="AA81" s="154"/>
      <c r="AB81" s="154"/>
      <c r="AC81" s="154"/>
      <c r="AD81" s="154"/>
      <c r="AE81" s="154"/>
      <c r="AF81" s="154"/>
      <c r="AG81" s="146"/>
      <c r="AH81" s="153"/>
      <c r="AI81" s="324"/>
      <c r="AJ81" s="34" t="s">
        <v>34</v>
      </c>
      <c r="AK81" s="91"/>
      <c r="AL81" s="324"/>
      <c r="AM81" s="85"/>
      <c r="AN81" s="99"/>
      <c r="AO81" s="153"/>
    </row>
    <row r="82" spans="1:41" ht="21" customHeight="1">
      <c r="A82" s="140"/>
      <c r="B82" s="287" t="s">
        <v>92</v>
      </c>
      <c r="C82" s="273"/>
      <c r="D82" s="270"/>
      <c r="E82" s="274"/>
      <c r="F82" s="270"/>
      <c r="G82" s="271"/>
      <c r="H82" s="270"/>
      <c r="I82" s="154"/>
      <c r="J82" s="154"/>
      <c r="K82" s="154"/>
      <c r="L82" s="154"/>
      <c r="M82" s="154"/>
      <c r="N82" s="154"/>
      <c r="O82" s="143"/>
      <c r="P82" s="143"/>
      <c r="Q82" s="143"/>
      <c r="R82" s="143"/>
      <c r="S82" s="143"/>
      <c r="T82" s="287" t="s">
        <v>92</v>
      </c>
      <c r="U82" s="273"/>
      <c r="V82" s="270"/>
      <c r="W82" s="274"/>
      <c r="X82" s="270"/>
      <c r="Y82" s="271"/>
      <c r="Z82" s="270"/>
      <c r="AA82" s="154"/>
      <c r="AB82" s="154"/>
      <c r="AC82" s="154"/>
      <c r="AD82" s="154"/>
      <c r="AE82" s="154"/>
      <c r="AF82" s="154"/>
      <c r="AG82" s="146"/>
      <c r="AH82" s="153"/>
      <c r="AI82" s="97"/>
      <c r="AJ82" s="336" t="s">
        <v>55</v>
      </c>
      <c r="AK82" s="320"/>
      <c r="AL82" s="105"/>
      <c r="AM82" s="106" t="s">
        <v>38</v>
      </c>
      <c r="AN82" s="99"/>
      <c r="AO82" s="153"/>
    </row>
    <row r="83" spans="1:41" ht="21" customHeight="1">
      <c r="A83" s="140"/>
      <c r="B83" s="287" t="s">
        <v>93</v>
      </c>
      <c r="C83" s="273"/>
      <c r="D83" s="270"/>
      <c r="E83" s="274"/>
      <c r="F83" s="270"/>
      <c r="G83" s="271"/>
      <c r="H83" s="270"/>
      <c r="I83" s="154"/>
      <c r="J83" s="154"/>
      <c r="K83" s="154"/>
      <c r="L83" s="154"/>
      <c r="M83" s="154"/>
      <c r="N83" s="154"/>
      <c r="O83" s="143"/>
      <c r="P83" s="143"/>
      <c r="Q83" s="143"/>
      <c r="R83" s="143"/>
      <c r="S83" s="143"/>
      <c r="T83" s="287" t="s">
        <v>93</v>
      </c>
      <c r="U83" s="273"/>
      <c r="V83" s="270"/>
      <c r="W83" s="274"/>
      <c r="X83" s="270"/>
      <c r="Y83" s="271"/>
      <c r="Z83" s="270"/>
      <c r="AA83" s="154"/>
      <c r="AB83" s="154"/>
      <c r="AC83" s="154"/>
      <c r="AD83" s="154"/>
      <c r="AE83" s="154"/>
      <c r="AF83" s="154"/>
      <c r="AG83" s="146"/>
      <c r="AH83" s="156"/>
      <c r="AI83" s="156"/>
      <c r="AJ83" s="156"/>
      <c r="AK83" s="156"/>
      <c r="AL83" s="156"/>
      <c r="AM83" s="156"/>
      <c r="AN83" s="156"/>
      <c r="AO83" s="156"/>
    </row>
    <row r="84" spans="1:41" ht="21" customHeight="1">
      <c r="A84" s="140"/>
      <c r="B84" s="272" t="s">
        <v>94</v>
      </c>
      <c r="C84" s="273"/>
      <c r="D84" s="270"/>
      <c r="E84" s="274"/>
      <c r="F84" s="270"/>
      <c r="G84" s="271"/>
      <c r="H84" s="270"/>
      <c r="I84" s="154"/>
      <c r="J84" s="154"/>
      <c r="K84" s="154"/>
      <c r="L84" s="154"/>
      <c r="M84" s="154"/>
      <c r="N84" s="154"/>
      <c r="O84" s="143"/>
      <c r="P84" s="143"/>
      <c r="Q84" s="143"/>
      <c r="R84" s="143"/>
      <c r="S84" s="143"/>
      <c r="T84" s="272" t="s">
        <v>94</v>
      </c>
      <c r="U84" s="273"/>
      <c r="V84" s="270"/>
      <c r="W84" s="274"/>
      <c r="X84" s="270"/>
      <c r="Y84" s="271"/>
      <c r="Z84" s="270"/>
      <c r="AA84" s="154"/>
      <c r="AB84" s="154"/>
      <c r="AC84" s="154"/>
      <c r="AD84" s="154"/>
      <c r="AE84" s="154"/>
      <c r="AF84" s="154"/>
      <c r="AG84" s="146"/>
      <c r="AH84" s="156"/>
      <c r="AI84" s="156"/>
      <c r="AJ84" s="156"/>
      <c r="AK84" s="156"/>
      <c r="AL84" s="156"/>
      <c r="AM84" s="156"/>
      <c r="AN84" s="156"/>
      <c r="AO84" s="156"/>
    </row>
    <row r="85" spans="1:41" ht="21" customHeight="1">
      <c r="A85" s="140"/>
      <c r="B85" s="272" t="s">
        <v>95</v>
      </c>
      <c r="C85" s="273"/>
      <c r="D85" s="270"/>
      <c r="E85" s="274"/>
      <c r="F85" s="270"/>
      <c r="G85" s="271"/>
      <c r="H85" s="270"/>
      <c r="I85" s="154"/>
      <c r="J85" s="154"/>
      <c r="K85" s="154"/>
      <c r="L85" s="154"/>
      <c r="M85" s="154"/>
      <c r="N85" s="154"/>
      <c r="O85" s="143"/>
      <c r="P85" s="143"/>
      <c r="Q85" s="143"/>
      <c r="R85" s="143"/>
      <c r="S85" s="143"/>
      <c r="T85" s="272" t="s">
        <v>95</v>
      </c>
      <c r="U85" s="273"/>
      <c r="V85" s="270"/>
      <c r="W85" s="274"/>
      <c r="X85" s="270"/>
      <c r="Y85" s="271"/>
      <c r="Z85" s="270"/>
      <c r="AA85" s="154"/>
      <c r="AB85" s="154"/>
      <c r="AC85" s="154"/>
      <c r="AD85" s="154"/>
      <c r="AE85" s="154"/>
      <c r="AF85" s="154"/>
      <c r="AG85" s="146"/>
      <c r="AH85" s="156"/>
      <c r="AI85" s="156"/>
      <c r="AJ85" s="156"/>
      <c r="AK85" s="156"/>
      <c r="AL85" s="156"/>
      <c r="AM85" s="156"/>
      <c r="AN85" s="156"/>
      <c r="AO85" s="156"/>
    </row>
    <row r="86" spans="1:41" ht="21" customHeight="1">
      <c r="A86" s="140"/>
      <c r="B86" s="272" t="s">
        <v>96</v>
      </c>
      <c r="C86" s="273"/>
      <c r="D86" s="270"/>
      <c r="E86" s="274"/>
      <c r="F86" s="270"/>
      <c r="G86" s="271"/>
      <c r="H86" s="270"/>
      <c r="I86" s="154"/>
      <c r="J86" s="154"/>
      <c r="K86" s="154"/>
      <c r="L86" s="154"/>
      <c r="M86" s="154"/>
      <c r="N86" s="154"/>
      <c r="O86" s="143"/>
      <c r="P86" s="143"/>
      <c r="Q86" s="143"/>
      <c r="R86" s="143"/>
      <c r="S86" s="143"/>
      <c r="T86" s="272" t="s">
        <v>96</v>
      </c>
      <c r="U86" s="273"/>
      <c r="V86" s="270"/>
      <c r="W86" s="274"/>
      <c r="X86" s="270"/>
      <c r="Y86" s="271"/>
      <c r="Z86" s="270"/>
      <c r="AA86" s="154"/>
      <c r="AB86" s="154"/>
      <c r="AC86" s="154"/>
      <c r="AD86" s="154"/>
      <c r="AE86" s="154"/>
      <c r="AF86" s="155"/>
      <c r="AG86" s="146"/>
      <c r="AH86" s="156"/>
      <c r="AI86" s="156"/>
      <c r="AJ86" s="156"/>
      <c r="AK86" s="156"/>
      <c r="AL86" s="156"/>
      <c r="AM86" s="156"/>
      <c r="AN86" s="156"/>
      <c r="AO86" s="156"/>
    </row>
    <row r="87" spans="1:41" ht="21" customHeight="1">
      <c r="A87" s="140"/>
      <c r="B87" s="272" t="s">
        <v>92</v>
      </c>
      <c r="C87" s="273"/>
      <c r="D87" s="270"/>
      <c r="E87" s="274"/>
      <c r="F87" s="270"/>
      <c r="G87" s="271"/>
      <c r="H87" s="270"/>
      <c r="I87" s="154"/>
      <c r="J87" s="154"/>
      <c r="K87" s="154"/>
      <c r="L87" s="154"/>
      <c r="M87" s="154"/>
      <c r="N87" s="154"/>
      <c r="O87" s="143"/>
      <c r="P87" s="143"/>
      <c r="Q87" s="143"/>
      <c r="R87" s="143"/>
      <c r="S87" s="143"/>
      <c r="T87" s="272" t="s">
        <v>92</v>
      </c>
      <c r="U87" s="273"/>
      <c r="V87" s="270"/>
      <c r="W87" s="274"/>
      <c r="X87" s="270"/>
      <c r="Y87" s="271"/>
      <c r="Z87" s="270"/>
      <c r="AA87" s="154"/>
      <c r="AB87" s="154"/>
      <c r="AC87" s="154"/>
      <c r="AD87" s="154"/>
      <c r="AE87" s="154"/>
      <c r="AF87" s="154"/>
      <c r="AG87" s="146"/>
      <c r="AH87" s="156"/>
      <c r="AI87" s="156"/>
      <c r="AJ87" s="156"/>
      <c r="AK87" s="156"/>
      <c r="AL87" s="156"/>
      <c r="AM87" s="156"/>
      <c r="AN87" s="156"/>
      <c r="AO87" s="156"/>
    </row>
    <row r="88" spans="1:41" ht="21" customHeight="1">
      <c r="A88" s="140"/>
      <c r="B88" s="272" t="s">
        <v>97</v>
      </c>
      <c r="C88" s="273"/>
      <c r="D88" s="270"/>
      <c r="E88" s="274"/>
      <c r="F88" s="270"/>
      <c r="G88" s="271"/>
      <c r="H88" s="270"/>
      <c r="I88" s="154"/>
      <c r="J88" s="154"/>
      <c r="K88" s="154"/>
      <c r="L88" s="154"/>
      <c r="M88" s="154"/>
      <c r="N88" s="154"/>
      <c r="O88" s="143"/>
      <c r="P88" s="143"/>
      <c r="Q88" s="143"/>
      <c r="R88" s="143"/>
      <c r="S88" s="143"/>
      <c r="T88" s="272" t="s">
        <v>97</v>
      </c>
      <c r="U88" s="273"/>
      <c r="V88" s="270"/>
      <c r="W88" s="274"/>
      <c r="X88" s="270"/>
      <c r="Y88" s="271"/>
      <c r="Z88" s="270"/>
      <c r="AA88" s="154"/>
      <c r="AB88" s="154"/>
      <c r="AC88" s="154"/>
      <c r="AD88" s="154"/>
      <c r="AE88" s="154"/>
      <c r="AF88" s="154"/>
      <c r="AG88" s="146"/>
      <c r="AH88" s="156"/>
      <c r="AI88" s="156"/>
      <c r="AJ88" s="156"/>
      <c r="AK88" s="156"/>
      <c r="AL88" s="156"/>
      <c r="AM88" s="156"/>
      <c r="AN88" s="156"/>
      <c r="AO88" s="156"/>
    </row>
    <row r="89" spans="1:41" ht="21" customHeight="1">
      <c r="A89" s="140"/>
      <c r="B89" s="272" t="s">
        <v>89</v>
      </c>
      <c r="C89" s="273"/>
      <c r="D89" s="270"/>
      <c r="E89" s="274"/>
      <c r="F89" s="270"/>
      <c r="G89" s="271"/>
      <c r="H89" s="270"/>
      <c r="I89" s="154"/>
      <c r="J89" s="154"/>
      <c r="K89" s="154"/>
      <c r="L89" s="154"/>
      <c r="M89" s="154"/>
      <c r="N89" s="154"/>
      <c r="O89" s="143"/>
      <c r="P89" s="143"/>
      <c r="Q89" s="143"/>
      <c r="R89" s="143"/>
      <c r="S89" s="143"/>
      <c r="T89" s="272" t="s">
        <v>89</v>
      </c>
      <c r="U89" s="273"/>
      <c r="V89" s="270"/>
      <c r="W89" s="274"/>
      <c r="X89" s="270"/>
      <c r="Y89" s="271"/>
      <c r="Z89" s="270"/>
      <c r="AA89" s="154"/>
      <c r="AB89" s="154"/>
      <c r="AC89" s="154"/>
      <c r="AD89" s="154"/>
      <c r="AE89" s="154"/>
      <c r="AF89" s="154"/>
      <c r="AG89" s="146"/>
      <c r="AH89" s="156"/>
      <c r="AI89" s="156"/>
      <c r="AJ89" s="156"/>
      <c r="AK89" s="156"/>
      <c r="AL89" s="156"/>
      <c r="AM89" s="156"/>
      <c r="AN89" s="156"/>
      <c r="AO89" s="156"/>
    </row>
    <row r="90" spans="1:41" ht="21" customHeight="1">
      <c r="A90" s="140"/>
      <c r="B90" s="272" t="s">
        <v>98</v>
      </c>
      <c r="C90" s="273"/>
      <c r="D90" s="270"/>
      <c r="E90" s="274"/>
      <c r="F90" s="270"/>
      <c r="G90" s="271"/>
      <c r="H90" s="270"/>
      <c r="I90" s="154"/>
      <c r="J90" s="154"/>
      <c r="K90" s="154"/>
      <c r="L90" s="154"/>
      <c r="M90" s="154"/>
      <c r="N90" s="154"/>
      <c r="O90" s="143"/>
      <c r="P90" s="143"/>
      <c r="Q90" s="143"/>
      <c r="R90" s="143"/>
      <c r="S90" s="143"/>
      <c r="T90" s="272" t="s">
        <v>98</v>
      </c>
      <c r="U90" s="273"/>
      <c r="V90" s="270"/>
      <c r="W90" s="274"/>
      <c r="X90" s="270"/>
      <c r="Y90" s="271"/>
      <c r="Z90" s="270"/>
      <c r="AA90" s="154"/>
      <c r="AB90" s="154"/>
      <c r="AC90" s="154"/>
      <c r="AD90" s="154"/>
      <c r="AE90" s="154"/>
      <c r="AF90" s="154"/>
      <c r="AG90" s="146"/>
      <c r="AH90" s="156"/>
      <c r="AI90" s="156"/>
      <c r="AJ90" s="156"/>
      <c r="AK90" s="156"/>
      <c r="AL90" s="156"/>
      <c r="AM90" s="156"/>
      <c r="AN90" s="156"/>
      <c r="AO90" s="156"/>
    </row>
    <row r="91" spans="1:41" ht="21" customHeight="1">
      <c r="A91" s="140"/>
      <c r="B91" s="272" t="s">
        <v>99</v>
      </c>
      <c r="C91" s="273"/>
      <c r="D91" s="270"/>
      <c r="E91" s="274"/>
      <c r="F91" s="270"/>
      <c r="G91" s="271"/>
      <c r="H91" s="270"/>
      <c r="I91" s="154"/>
      <c r="J91" s="154"/>
      <c r="K91" s="154"/>
      <c r="L91" s="154"/>
      <c r="M91" s="154"/>
      <c r="N91" s="154"/>
      <c r="O91" s="143"/>
      <c r="P91" s="143"/>
      <c r="Q91" s="143"/>
      <c r="R91" s="143"/>
      <c r="S91" s="143"/>
      <c r="T91" s="272" t="s">
        <v>99</v>
      </c>
      <c r="U91" s="273"/>
      <c r="V91" s="270"/>
      <c r="W91" s="274"/>
      <c r="X91" s="270"/>
      <c r="Y91" s="271"/>
      <c r="Z91" s="270"/>
      <c r="AA91" s="154"/>
      <c r="AB91" s="154"/>
      <c r="AC91" s="154"/>
      <c r="AD91" s="154"/>
      <c r="AE91" s="154"/>
      <c r="AF91" s="154"/>
      <c r="AG91" s="146"/>
      <c r="AH91" s="156"/>
      <c r="AI91" s="156"/>
      <c r="AJ91" s="156"/>
      <c r="AK91" s="156"/>
      <c r="AL91" s="156"/>
      <c r="AM91" s="156"/>
      <c r="AN91" s="156"/>
      <c r="AO91" s="156"/>
    </row>
    <row r="92" spans="1:41" ht="21" customHeight="1">
      <c r="A92" s="140"/>
      <c r="B92" s="275" t="s">
        <v>100</v>
      </c>
      <c r="C92" s="273"/>
      <c r="D92" s="270"/>
      <c r="E92" s="269"/>
      <c r="F92" s="270"/>
      <c r="G92" s="271"/>
      <c r="H92" s="270"/>
      <c r="I92" s="154"/>
      <c r="J92" s="154"/>
      <c r="K92" s="154"/>
      <c r="L92" s="154"/>
      <c r="M92" s="154"/>
      <c r="N92" s="154"/>
      <c r="O92" s="143"/>
      <c r="P92" s="143"/>
      <c r="Q92" s="143"/>
      <c r="R92" s="143"/>
      <c r="S92" s="143"/>
      <c r="T92" s="275" t="s">
        <v>100</v>
      </c>
      <c r="U92" s="273"/>
      <c r="V92" s="270"/>
      <c r="W92" s="269"/>
      <c r="X92" s="270"/>
      <c r="Y92" s="271"/>
      <c r="Z92" s="270"/>
      <c r="AA92" s="154"/>
      <c r="AB92" s="154"/>
      <c r="AC92" s="154"/>
      <c r="AD92" s="154"/>
      <c r="AE92" s="154"/>
      <c r="AF92" s="154"/>
      <c r="AG92" s="146"/>
      <c r="AH92" s="156"/>
      <c r="AI92" s="156"/>
      <c r="AJ92" s="156"/>
      <c r="AK92" s="156"/>
      <c r="AL92" s="156"/>
      <c r="AM92" s="156"/>
      <c r="AN92" s="156"/>
      <c r="AO92" s="156"/>
    </row>
    <row r="93" spans="1:41" ht="21" customHeight="1">
      <c r="A93" s="140"/>
      <c r="B93" s="275" t="s">
        <v>101</v>
      </c>
      <c r="C93" s="273"/>
      <c r="D93" s="270"/>
      <c r="E93" s="269"/>
      <c r="F93" s="270"/>
      <c r="G93" s="271"/>
      <c r="H93" s="270"/>
      <c r="I93" s="154"/>
      <c r="J93" s="154"/>
      <c r="K93" s="154"/>
      <c r="L93" s="154"/>
      <c r="M93" s="154"/>
      <c r="N93" s="154"/>
      <c r="O93" s="143"/>
      <c r="P93" s="143"/>
      <c r="Q93" s="143"/>
      <c r="R93" s="143"/>
      <c r="S93" s="143"/>
      <c r="T93" s="275" t="s">
        <v>101</v>
      </c>
      <c r="U93" s="273"/>
      <c r="V93" s="270"/>
      <c r="W93" s="269"/>
      <c r="X93" s="270"/>
      <c r="Y93" s="271"/>
      <c r="Z93" s="270"/>
      <c r="AA93" s="154"/>
      <c r="AB93" s="154"/>
      <c r="AC93" s="154"/>
      <c r="AD93" s="154"/>
      <c r="AE93" s="154"/>
      <c r="AF93" s="154"/>
      <c r="AG93" s="146"/>
      <c r="AH93" s="156"/>
      <c r="AI93" s="156"/>
      <c r="AJ93" s="156"/>
      <c r="AK93" s="156"/>
      <c r="AL93" s="156"/>
      <c r="AM93" s="156"/>
      <c r="AN93" s="156"/>
      <c r="AO93" s="156"/>
    </row>
    <row r="94" spans="1:41" ht="21" customHeight="1">
      <c r="A94" s="140"/>
      <c r="B94" s="275" t="s">
        <v>102</v>
      </c>
      <c r="C94" s="273"/>
      <c r="D94" s="270"/>
      <c r="E94" s="269"/>
      <c r="F94" s="270"/>
      <c r="G94" s="271"/>
      <c r="H94" s="270"/>
      <c r="I94" s="154"/>
      <c r="J94" s="154"/>
      <c r="K94" s="154"/>
      <c r="L94" s="154"/>
      <c r="M94" s="154"/>
      <c r="N94" s="154"/>
      <c r="O94" s="143"/>
      <c r="P94" s="143"/>
      <c r="Q94" s="143"/>
      <c r="R94" s="143"/>
      <c r="S94" s="143"/>
      <c r="T94" s="275" t="s">
        <v>102</v>
      </c>
      <c r="U94" s="273"/>
      <c r="V94" s="270"/>
      <c r="W94" s="269"/>
      <c r="X94" s="270"/>
      <c r="Y94" s="271"/>
      <c r="Z94" s="270"/>
      <c r="AA94" s="154"/>
      <c r="AB94" s="154"/>
      <c r="AC94" s="154"/>
      <c r="AD94" s="154"/>
      <c r="AE94" s="154"/>
      <c r="AF94" s="154"/>
      <c r="AG94" s="146"/>
      <c r="AH94" s="156"/>
      <c r="AI94" s="156"/>
      <c r="AJ94" s="156"/>
      <c r="AK94" s="156"/>
      <c r="AL94" s="156"/>
      <c r="AM94" s="156"/>
      <c r="AN94" s="156"/>
      <c r="AO94" s="156"/>
    </row>
    <row r="95" spans="1:41" ht="21" customHeight="1">
      <c r="A95" s="140"/>
      <c r="B95" s="275" t="s">
        <v>103</v>
      </c>
      <c r="C95" s="273"/>
      <c r="D95" s="270"/>
      <c r="E95" s="269"/>
      <c r="F95" s="270"/>
      <c r="G95" s="271"/>
      <c r="H95" s="270"/>
      <c r="I95" s="154"/>
      <c r="J95" s="154"/>
      <c r="K95" s="154"/>
      <c r="L95" s="154"/>
      <c r="M95" s="154"/>
      <c r="N95" s="154"/>
      <c r="O95" s="143"/>
      <c r="P95" s="143"/>
      <c r="Q95" s="143"/>
      <c r="R95" s="143"/>
      <c r="S95" s="143"/>
      <c r="T95" s="275" t="s">
        <v>103</v>
      </c>
      <c r="U95" s="273"/>
      <c r="V95" s="270"/>
      <c r="W95" s="269"/>
      <c r="X95" s="270"/>
      <c r="Y95" s="271"/>
      <c r="Z95" s="270"/>
      <c r="AA95" s="154"/>
      <c r="AB95" s="154"/>
      <c r="AC95" s="154"/>
      <c r="AD95" s="154"/>
      <c r="AE95" s="154"/>
      <c r="AF95" s="154"/>
      <c r="AG95" s="146"/>
      <c r="AH95" s="156"/>
      <c r="AI95" s="156"/>
      <c r="AJ95" s="156"/>
      <c r="AK95" s="156"/>
      <c r="AL95" s="156"/>
      <c r="AM95" s="156"/>
      <c r="AN95" s="156"/>
      <c r="AO95" s="156"/>
    </row>
    <row r="96" spans="1:41" ht="21" customHeight="1">
      <c r="A96" s="140"/>
      <c r="B96" s="275" t="s">
        <v>104</v>
      </c>
      <c r="C96" s="273"/>
      <c r="D96" s="270"/>
      <c r="E96" s="269"/>
      <c r="F96" s="270"/>
      <c r="G96" s="271"/>
      <c r="H96" s="270"/>
      <c r="I96" s="154"/>
      <c r="J96" s="154"/>
      <c r="K96" s="154"/>
      <c r="L96" s="154"/>
      <c r="M96" s="154"/>
      <c r="N96" s="154"/>
      <c r="O96" s="143"/>
      <c r="P96" s="143"/>
      <c r="Q96" s="143"/>
      <c r="R96" s="143"/>
      <c r="S96" s="143"/>
      <c r="T96" s="275" t="s">
        <v>104</v>
      </c>
      <c r="U96" s="273"/>
      <c r="V96" s="270"/>
      <c r="W96" s="269"/>
      <c r="X96" s="270"/>
      <c r="Y96" s="271"/>
      <c r="Z96" s="270"/>
      <c r="AA96" s="154"/>
      <c r="AB96" s="154"/>
      <c r="AC96" s="154"/>
      <c r="AD96" s="154"/>
      <c r="AE96" s="154"/>
      <c r="AF96" s="154"/>
      <c r="AG96" s="146"/>
      <c r="AH96" s="156"/>
      <c r="AI96" s="156"/>
      <c r="AJ96" s="156"/>
      <c r="AK96" s="156"/>
      <c r="AL96" s="156"/>
      <c r="AM96" s="156"/>
      <c r="AN96" s="156"/>
      <c r="AO96" s="156"/>
    </row>
    <row r="97" spans="1:41" ht="21" customHeight="1">
      <c r="A97" s="140"/>
      <c r="B97" s="275" t="s">
        <v>105</v>
      </c>
      <c r="C97" s="273"/>
      <c r="D97" s="270"/>
      <c r="E97" s="269"/>
      <c r="F97" s="270"/>
      <c r="G97" s="271"/>
      <c r="H97" s="270"/>
      <c r="I97" s="154"/>
      <c r="J97" s="154"/>
      <c r="K97" s="154"/>
      <c r="L97" s="154"/>
      <c r="M97" s="154"/>
      <c r="N97" s="154"/>
      <c r="O97" s="143"/>
      <c r="P97" s="143"/>
      <c r="Q97" s="143"/>
      <c r="R97" s="143"/>
      <c r="S97" s="143"/>
      <c r="T97" s="275" t="s">
        <v>105</v>
      </c>
      <c r="U97" s="273"/>
      <c r="V97" s="270"/>
      <c r="W97" s="269"/>
      <c r="X97" s="270"/>
      <c r="Y97" s="271"/>
      <c r="Z97" s="270"/>
      <c r="AA97" s="154"/>
      <c r="AB97" s="154"/>
      <c r="AC97" s="154"/>
      <c r="AD97" s="154"/>
      <c r="AE97" s="154"/>
      <c r="AF97" s="154"/>
      <c r="AG97" s="146"/>
      <c r="AH97" s="156"/>
      <c r="AI97" s="156"/>
      <c r="AJ97" s="156"/>
      <c r="AK97" s="156"/>
      <c r="AL97" s="156"/>
      <c r="AM97" s="156"/>
      <c r="AN97" s="156"/>
      <c r="AO97" s="156"/>
    </row>
    <row r="98" spans="1:41" ht="21" customHeight="1">
      <c r="A98" s="140"/>
      <c r="B98" s="275" t="s">
        <v>106</v>
      </c>
      <c r="C98" s="273"/>
      <c r="D98" s="270"/>
      <c r="E98" s="269"/>
      <c r="F98" s="270"/>
      <c r="G98" s="271"/>
      <c r="H98" s="270"/>
      <c r="I98" s="154"/>
      <c r="J98" s="154"/>
      <c r="K98" s="154"/>
      <c r="L98" s="154"/>
      <c r="M98" s="154"/>
      <c r="N98" s="154"/>
      <c r="O98" s="143"/>
      <c r="P98" s="143"/>
      <c r="Q98" s="143"/>
      <c r="R98" s="143"/>
      <c r="S98" s="143"/>
      <c r="T98" s="275" t="s">
        <v>106</v>
      </c>
      <c r="U98" s="273"/>
      <c r="V98" s="270"/>
      <c r="W98" s="269"/>
      <c r="X98" s="270"/>
      <c r="Y98" s="271"/>
      <c r="Z98" s="270"/>
      <c r="AA98" s="154"/>
      <c r="AB98" s="154"/>
      <c r="AC98" s="154"/>
      <c r="AD98" s="154"/>
      <c r="AE98" s="154"/>
      <c r="AF98" s="154"/>
      <c r="AG98" s="146"/>
      <c r="AH98" s="156"/>
      <c r="AI98" s="156"/>
      <c r="AJ98" s="156"/>
      <c r="AK98" s="156"/>
      <c r="AL98" s="156"/>
      <c r="AM98" s="156"/>
      <c r="AN98" s="156"/>
      <c r="AO98" s="156"/>
    </row>
    <row r="99" spans="1:41" ht="21" customHeight="1">
      <c r="A99" s="140"/>
      <c r="B99" s="275" t="s">
        <v>107</v>
      </c>
      <c r="C99" s="273"/>
      <c r="D99" s="270"/>
      <c r="E99" s="269"/>
      <c r="F99" s="270"/>
      <c r="G99" s="271"/>
      <c r="H99" s="270"/>
      <c r="I99" s="154"/>
      <c r="J99" s="154"/>
      <c r="K99" s="154"/>
      <c r="L99" s="154"/>
      <c r="M99" s="154"/>
      <c r="N99" s="154"/>
      <c r="O99" s="143"/>
      <c r="P99" s="143"/>
      <c r="Q99" s="143"/>
      <c r="R99" s="143"/>
      <c r="S99" s="143"/>
      <c r="T99" s="275" t="s">
        <v>107</v>
      </c>
      <c r="U99" s="273"/>
      <c r="V99" s="270"/>
      <c r="W99" s="269"/>
      <c r="X99" s="270"/>
      <c r="Y99" s="271"/>
      <c r="Z99" s="270"/>
      <c r="AA99" s="154"/>
      <c r="AB99" s="154"/>
      <c r="AC99" s="154"/>
      <c r="AD99" s="154"/>
      <c r="AE99" s="154"/>
      <c r="AF99" s="154"/>
      <c r="AG99" s="146"/>
      <c r="AH99" s="156"/>
      <c r="AI99" s="156"/>
      <c r="AJ99" s="156"/>
      <c r="AK99" s="156"/>
      <c r="AL99" s="156"/>
      <c r="AM99" s="156"/>
      <c r="AN99" s="156"/>
      <c r="AO99" s="156"/>
    </row>
    <row r="100" spans="1:41" ht="21" customHeight="1">
      <c r="A100" s="140"/>
      <c r="B100" s="275" t="s">
        <v>108</v>
      </c>
      <c r="C100" s="273"/>
      <c r="D100" s="270"/>
      <c r="E100" s="269"/>
      <c r="F100" s="270"/>
      <c r="G100" s="271"/>
      <c r="H100" s="270"/>
      <c r="I100" s="154"/>
      <c r="J100" s="154"/>
      <c r="K100" s="154"/>
      <c r="L100" s="154"/>
      <c r="M100" s="154"/>
      <c r="N100" s="154"/>
      <c r="O100" s="143"/>
      <c r="P100" s="143"/>
      <c r="Q100" s="143"/>
      <c r="R100" s="143"/>
      <c r="S100" s="143"/>
      <c r="T100" s="275" t="s">
        <v>108</v>
      </c>
      <c r="U100" s="273"/>
      <c r="V100" s="270"/>
      <c r="W100" s="269"/>
      <c r="X100" s="270"/>
      <c r="Y100" s="271"/>
      <c r="Z100" s="270"/>
      <c r="AA100" s="154"/>
      <c r="AB100" s="154"/>
      <c r="AC100" s="154"/>
      <c r="AD100" s="154"/>
      <c r="AE100" s="154"/>
      <c r="AF100" s="154"/>
      <c r="AG100" s="146"/>
      <c r="AH100" s="156"/>
      <c r="AI100" s="156"/>
      <c r="AJ100" s="156"/>
      <c r="AK100" s="156"/>
      <c r="AL100" s="156"/>
      <c r="AM100" s="156"/>
      <c r="AN100" s="156"/>
      <c r="AO100" s="156"/>
    </row>
    <row r="101" spans="1:41" ht="21" customHeight="1">
      <c r="A101" s="140"/>
      <c r="B101" s="289" t="s">
        <v>109</v>
      </c>
      <c r="C101" s="273"/>
      <c r="D101" s="270"/>
      <c r="E101" s="274"/>
      <c r="F101" s="270"/>
      <c r="G101" s="271"/>
      <c r="H101" s="270"/>
      <c r="I101" s="154"/>
      <c r="J101" s="154"/>
      <c r="K101" s="154"/>
      <c r="L101" s="154"/>
      <c r="M101" s="154"/>
      <c r="N101" s="154"/>
      <c r="O101" s="143"/>
      <c r="P101" s="143"/>
      <c r="Q101" s="143"/>
      <c r="R101" s="143"/>
      <c r="S101" s="143"/>
      <c r="T101" s="289" t="s">
        <v>109</v>
      </c>
      <c r="U101" s="273"/>
      <c r="V101" s="270"/>
      <c r="W101" s="274"/>
      <c r="X101" s="270"/>
      <c r="Y101" s="271"/>
      <c r="Z101" s="270"/>
      <c r="AA101" s="154"/>
      <c r="AB101" s="154"/>
      <c r="AC101" s="154"/>
      <c r="AD101" s="154"/>
      <c r="AE101" s="154"/>
      <c r="AF101" s="154"/>
      <c r="AG101" s="146"/>
      <c r="AH101" s="156"/>
      <c r="AI101" s="156"/>
      <c r="AJ101" s="156"/>
      <c r="AK101" s="156"/>
      <c r="AL101" s="156"/>
      <c r="AM101" s="156"/>
      <c r="AN101" s="156"/>
      <c r="AO101" s="156"/>
    </row>
    <row r="102" spans="1:41" ht="21" customHeight="1">
      <c r="A102" s="140"/>
      <c r="B102" s="290" t="s">
        <v>110</v>
      </c>
      <c r="C102" s="273"/>
      <c r="D102" s="270"/>
      <c r="E102" s="299"/>
      <c r="F102" s="270"/>
      <c r="G102" s="271"/>
      <c r="H102" s="270"/>
      <c r="I102" s="154"/>
      <c r="J102" s="154"/>
      <c r="K102" s="154"/>
      <c r="L102" s="154"/>
      <c r="M102" s="154"/>
      <c r="N102" s="154"/>
      <c r="O102" s="143"/>
      <c r="P102" s="143"/>
      <c r="Q102" s="143"/>
      <c r="R102" s="143"/>
      <c r="S102" s="143"/>
      <c r="T102" s="290" t="s">
        <v>110</v>
      </c>
      <c r="U102" s="273"/>
      <c r="V102" s="270"/>
      <c r="W102" s="299"/>
      <c r="X102" s="270"/>
      <c r="Y102" s="271"/>
      <c r="Z102" s="270"/>
      <c r="AA102" s="154"/>
      <c r="AB102" s="154"/>
      <c r="AC102" s="154"/>
      <c r="AD102" s="154"/>
      <c r="AE102" s="154"/>
      <c r="AF102" s="154"/>
      <c r="AG102" s="146"/>
      <c r="AH102" s="156"/>
      <c r="AI102" s="156"/>
      <c r="AJ102" s="156"/>
      <c r="AK102" s="156"/>
      <c r="AL102" s="156"/>
      <c r="AM102" s="156"/>
      <c r="AN102" s="156"/>
      <c r="AO102" s="156"/>
    </row>
    <row r="103" spans="1:41" ht="21" customHeight="1">
      <c r="A103" s="140"/>
      <c r="B103" s="276" t="s">
        <v>111</v>
      </c>
      <c r="C103" s="273"/>
      <c r="D103" s="270"/>
      <c r="E103" s="277"/>
      <c r="F103" s="270"/>
      <c r="G103" s="271"/>
      <c r="H103" s="270"/>
      <c r="I103" s="154"/>
      <c r="J103" s="154"/>
      <c r="K103" s="154"/>
      <c r="L103" s="154"/>
      <c r="M103" s="154"/>
      <c r="N103" s="154"/>
      <c r="O103" s="143"/>
      <c r="P103" s="143"/>
      <c r="Q103" s="143"/>
      <c r="R103" s="143"/>
      <c r="S103" s="143"/>
      <c r="T103" s="276" t="s">
        <v>111</v>
      </c>
      <c r="U103" s="273"/>
      <c r="V103" s="270"/>
      <c r="W103" s="277"/>
      <c r="X103" s="270"/>
      <c r="Y103" s="271"/>
      <c r="Z103" s="270"/>
      <c r="AA103" s="154"/>
      <c r="AB103" s="154"/>
      <c r="AC103" s="154"/>
      <c r="AD103" s="154"/>
      <c r="AE103" s="154"/>
      <c r="AF103" s="154"/>
      <c r="AG103" s="146"/>
      <c r="AH103" s="156"/>
      <c r="AI103" s="156"/>
      <c r="AJ103" s="156"/>
      <c r="AK103" s="156"/>
      <c r="AL103" s="156"/>
      <c r="AM103" s="156"/>
      <c r="AN103" s="156"/>
      <c r="AO103" s="156"/>
    </row>
    <row r="104" spans="1:41" ht="21" customHeight="1">
      <c r="A104" s="140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6"/>
      <c r="AH104" s="156"/>
      <c r="AI104" s="156"/>
      <c r="AJ104" s="156"/>
      <c r="AK104" s="156"/>
      <c r="AL104" s="156"/>
      <c r="AM104" s="156"/>
      <c r="AN104" s="156"/>
      <c r="AO104" s="156"/>
    </row>
    <row r="105" spans="1:41" ht="21" customHeight="1">
      <c r="A105" s="140"/>
      <c r="B105" s="300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2"/>
      <c r="O105" s="157"/>
      <c r="P105" s="158"/>
      <c r="Q105" s="158"/>
      <c r="R105" s="158"/>
      <c r="S105" s="158"/>
      <c r="T105" s="300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2"/>
      <c r="AG105" s="146"/>
      <c r="AH105" s="156"/>
      <c r="AI105" s="156"/>
      <c r="AJ105" s="156"/>
      <c r="AK105" s="156"/>
      <c r="AL105" s="156"/>
      <c r="AM105" s="156"/>
      <c r="AN105" s="156"/>
      <c r="AO105" s="156"/>
    </row>
    <row r="106" spans="1:41" ht="21" customHeight="1">
      <c r="A106" s="140"/>
      <c r="B106" s="303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304"/>
      <c r="O106" s="157"/>
      <c r="P106" s="158"/>
      <c r="Q106" s="158"/>
      <c r="R106" s="158"/>
      <c r="S106" s="158"/>
      <c r="T106" s="303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304"/>
      <c r="AG106" s="146"/>
      <c r="AH106" s="156"/>
      <c r="AI106" s="156"/>
      <c r="AJ106" s="156"/>
      <c r="AK106" s="156"/>
      <c r="AL106" s="156"/>
      <c r="AM106" s="156"/>
      <c r="AN106" s="156"/>
      <c r="AO106" s="156"/>
    </row>
    <row r="107" spans="1:41" ht="21" customHeight="1">
      <c r="A107" s="140"/>
      <c r="B107" s="303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304"/>
      <c r="O107" s="157"/>
      <c r="P107" s="158"/>
      <c r="Q107" s="158"/>
      <c r="R107" s="158"/>
      <c r="S107" s="158"/>
      <c r="T107" s="303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304"/>
      <c r="AG107" s="146"/>
      <c r="AH107" s="156"/>
      <c r="AI107" s="156"/>
      <c r="AJ107" s="156"/>
      <c r="AK107" s="156"/>
      <c r="AL107" s="156"/>
      <c r="AM107" s="156"/>
      <c r="AN107" s="156"/>
      <c r="AO107" s="156"/>
    </row>
    <row r="108" spans="1:41" ht="21" customHeight="1">
      <c r="A108" s="140"/>
      <c r="B108" s="305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7"/>
      <c r="O108" s="157"/>
      <c r="P108" s="158"/>
      <c r="Q108" s="158"/>
      <c r="R108" s="158"/>
      <c r="S108" s="158"/>
      <c r="T108" s="305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7"/>
      <c r="AG108" s="146"/>
      <c r="AH108" s="156"/>
      <c r="AI108" s="156"/>
      <c r="AJ108" s="156"/>
      <c r="AK108" s="156"/>
      <c r="AL108" s="156"/>
      <c r="AM108" s="156"/>
      <c r="AN108" s="156"/>
      <c r="AO108" s="156"/>
    </row>
    <row r="109" spans="1:41" ht="21" customHeight="1">
      <c r="A109" s="140"/>
      <c r="B109" s="147"/>
      <c r="C109" s="147"/>
      <c r="D109" s="147"/>
      <c r="E109" s="147"/>
      <c r="F109" s="147"/>
      <c r="G109" s="141"/>
      <c r="H109" s="141"/>
      <c r="I109" s="147"/>
      <c r="J109" s="147"/>
      <c r="K109" s="159"/>
      <c r="L109" s="159"/>
      <c r="M109" s="159"/>
      <c r="N109" s="159"/>
      <c r="O109" s="143"/>
      <c r="P109" s="143"/>
      <c r="Q109" s="143"/>
      <c r="R109" s="143"/>
      <c r="S109" s="143"/>
      <c r="T109" s="147"/>
      <c r="U109" s="147"/>
      <c r="V109" s="147"/>
      <c r="W109" s="147"/>
      <c r="X109" s="147"/>
      <c r="Y109" s="141"/>
      <c r="Z109" s="141"/>
      <c r="AA109" s="147"/>
      <c r="AB109" s="147"/>
      <c r="AC109" s="159"/>
      <c r="AD109" s="159"/>
      <c r="AE109" s="159"/>
      <c r="AF109" s="159"/>
      <c r="AG109" s="146"/>
      <c r="AH109" s="156"/>
      <c r="AI109" s="156"/>
      <c r="AJ109" s="156"/>
      <c r="AK109" s="156"/>
      <c r="AL109" s="156"/>
      <c r="AM109" s="156"/>
      <c r="AN109" s="156"/>
      <c r="AO109" s="156"/>
    </row>
    <row r="110" spans="1:41" ht="21" customHeight="1">
      <c r="A110" s="140"/>
      <c r="B110" s="291" t="s">
        <v>112</v>
      </c>
      <c r="C110" s="292"/>
      <c r="D110" s="147"/>
      <c r="E110" s="291" t="s">
        <v>113</v>
      </c>
      <c r="F110" s="292"/>
      <c r="G110" s="141"/>
      <c r="H110" s="291" t="s">
        <v>114</v>
      </c>
      <c r="I110" s="292"/>
      <c r="J110" s="295"/>
      <c r="K110" s="296"/>
      <c r="L110" s="296"/>
      <c r="M110" s="291" t="s">
        <v>115</v>
      </c>
      <c r="N110" s="292"/>
      <c r="O110" s="143"/>
      <c r="P110" s="143"/>
      <c r="Q110" s="143"/>
      <c r="R110" s="143"/>
      <c r="S110" s="143"/>
      <c r="T110" s="291" t="s">
        <v>112</v>
      </c>
      <c r="U110" s="292"/>
      <c r="V110" s="147"/>
      <c r="W110" s="291" t="s">
        <v>113</v>
      </c>
      <c r="X110" s="292"/>
      <c r="Y110" s="141"/>
      <c r="Z110" s="291" t="s">
        <v>114</v>
      </c>
      <c r="AA110" s="292"/>
      <c r="AB110" s="295"/>
      <c r="AC110" s="296"/>
      <c r="AD110" s="296"/>
      <c r="AE110" s="291" t="s">
        <v>115</v>
      </c>
      <c r="AF110" s="292"/>
      <c r="AG110" s="146"/>
      <c r="AH110" s="156"/>
      <c r="AI110" s="156"/>
      <c r="AJ110" s="156"/>
      <c r="AK110" s="156"/>
      <c r="AL110" s="156"/>
      <c r="AM110" s="156"/>
      <c r="AN110" s="156"/>
      <c r="AO110" s="156"/>
    </row>
    <row r="111" spans="1:41" ht="21" customHeight="1">
      <c r="A111" s="140"/>
      <c r="B111" s="147"/>
      <c r="C111" s="141"/>
      <c r="D111" s="147"/>
      <c r="E111" s="147"/>
      <c r="F111" s="141"/>
      <c r="G111" s="141"/>
      <c r="H111" s="141"/>
      <c r="I111" s="147"/>
      <c r="J111" s="141"/>
      <c r="K111" s="141"/>
      <c r="L111" s="147"/>
      <c r="M111" s="147"/>
      <c r="N111" s="147"/>
      <c r="O111" s="160"/>
      <c r="P111" s="160"/>
      <c r="Q111" s="143"/>
      <c r="R111" s="143"/>
      <c r="S111" s="143"/>
      <c r="T111" s="147"/>
      <c r="U111" s="141"/>
      <c r="V111" s="147"/>
      <c r="W111" s="147"/>
      <c r="X111" s="141"/>
      <c r="Y111" s="141"/>
      <c r="Z111" s="141"/>
      <c r="AA111" s="147"/>
      <c r="AB111" s="141"/>
      <c r="AC111" s="141"/>
      <c r="AD111" s="147"/>
      <c r="AE111" s="147"/>
      <c r="AF111" s="147"/>
      <c r="AG111" s="146"/>
      <c r="AH111" s="156"/>
      <c r="AI111" s="156"/>
      <c r="AJ111" s="156"/>
      <c r="AK111" s="156"/>
      <c r="AL111" s="156"/>
      <c r="AM111" s="156"/>
      <c r="AN111" s="156"/>
      <c r="AO111" s="156"/>
    </row>
    <row r="112" spans="1:41" ht="21" customHeight="1">
      <c r="A112" s="140"/>
      <c r="B112" s="293"/>
      <c r="C112" s="294"/>
      <c r="D112" s="147"/>
      <c r="E112" s="293"/>
      <c r="F112" s="294"/>
      <c r="G112" s="141"/>
      <c r="H112" s="293"/>
      <c r="I112" s="294"/>
      <c r="J112" s="297"/>
      <c r="K112" s="298"/>
      <c r="L112" s="298"/>
      <c r="M112" s="298"/>
      <c r="N112" s="294"/>
      <c r="O112" s="160"/>
      <c r="P112" s="160"/>
      <c r="Q112" s="143"/>
      <c r="R112" s="143"/>
      <c r="S112" s="143"/>
      <c r="T112" s="293"/>
      <c r="U112" s="294"/>
      <c r="V112" s="147"/>
      <c r="W112" s="293"/>
      <c r="X112" s="294"/>
      <c r="Y112" s="141"/>
      <c r="Z112" s="293"/>
      <c r="AA112" s="294"/>
      <c r="AB112" s="297"/>
      <c r="AC112" s="298"/>
      <c r="AD112" s="298"/>
      <c r="AE112" s="298"/>
      <c r="AF112" s="294"/>
      <c r="AG112" s="146"/>
      <c r="AH112" s="156"/>
      <c r="AI112" s="156"/>
      <c r="AJ112" s="156"/>
      <c r="AK112" s="156"/>
      <c r="AL112" s="156"/>
      <c r="AM112" s="156"/>
      <c r="AN112" s="156"/>
      <c r="AO112" s="156"/>
    </row>
    <row r="113" spans="1:41" ht="21" customHeight="1">
      <c r="A113" s="140"/>
      <c r="B113" s="293"/>
      <c r="C113" s="294"/>
      <c r="D113" s="147"/>
      <c r="E113" s="293"/>
      <c r="F113" s="294"/>
      <c r="G113" s="141"/>
      <c r="H113" s="293"/>
      <c r="I113" s="294"/>
      <c r="J113" s="297"/>
      <c r="K113" s="298"/>
      <c r="L113" s="298"/>
      <c r="M113" s="298"/>
      <c r="N113" s="294"/>
      <c r="O113" s="160"/>
      <c r="P113" s="160"/>
      <c r="Q113" s="143"/>
      <c r="R113" s="143"/>
      <c r="S113" s="143"/>
      <c r="T113" s="293"/>
      <c r="U113" s="294"/>
      <c r="V113" s="147"/>
      <c r="W113" s="293"/>
      <c r="X113" s="294"/>
      <c r="Y113" s="141"/>
      <c r="Z113" s="293"/>
      <c r="AA113" s="294"/>
      <c r="AB113" s="297"/>
      <c r="AC113" s="298"/>
      <c r="AD113" s="298"/>
      <c r="AE113" s="298"/>
      <c r="AF113" s="294"/>
      <c r="AG113" s="146"/>
      <c r="AH113" s="156"/>
      <c r="AI113" s="156"/>
      <c r="AJ113" s="156"/>
      <c r="AK113" s="156"/>
      <c r="AL113" s="156"/>
      <c r="AM113" s="156"/>
      <c r="AN113" s="156"/>
      <c r="AO113" s="156"/>
    </row>
    <row r="114" spans="1:41" ht="21" customHeight="1">
      <c r="A114" s="161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41"/>
      <c r="N114" s="141"/>
      <c r="O114" s="141"/>
      <c r="P114" s="141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43"/>
      <c r="AF114" s="143"/>
      <c r="AG114" s="146"/>
      <c r="AH114" s="156"/>
      <c r="AI114" s="156"/>
      <c r="AJ114" s="156"/>
      <c r="AK114" s="156"/>
      <c r="AL114" s="156"/>
      <c r="AM114" s="156"/>
      <c r="AN114" s="156"/>
      <c r="AO114" s="156"/>
    </row>
    <row r="115" spans="1:41" ht="21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4"/>
      <c r="AF115" s="164"/>
      <c r="AG115" s="165"/>
      <c r="AH115" s="156"/>
      <c r="AI115" s="156"/>
      <c r="AJ115" s="156"/>
      <c r="AK115" s="156"/>
      <c r="AL115" s="156"/>
      <c r="AM115" s="156"/>
      <c r="AN115" s="156"/>
      <c r="AO115" s="156"/>
    </row>
    <row r="116" spans="1:41" ht="21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43"/>
      <c r="AE116" s="143"/>
      <c r="AF116" s="143"/>
      <c r="AG116" s="143"/>
      <c r="AH116" s="156"/>
      <c r="AI116" s="156"/>
      <c r="AJ116" s="156"/>
      <c r="AK116" s="156"/>
      <c r="AL116" s="156"/>
      <c r="AM116" s="156"/>
      <c r="AN116" s="156"/>
      <c r="AO116" s="156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6"/>
      <c r="AI117" s="156"/>
      <c r="AJ117" s="156"/>
      <c r="AK117" s="156"/>
      <c r="AL117" s="156"/>
      <c r="AM117" s="156"/>
      <c r="AN117" s="156"/>
      <c r="AO117" s="156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6"/>
      <c r="AI118" s="156"/>
      <c r="AJ118" s="156"/>
      <c r="AK118" s="156"/>
      <c r="AL118" s="156"/>
      <c r="AM118" s="156"/>
      <c r="AN118" s="156"/>
      <c r="AO118" s="156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6"/>
      <c r="AI119" s="156"/>
      <c r="AJ119" s="156"/>
      <c r="AK119" s="156"/>
      <c r="AL119" s="156"/>
      <c r="AM119" s="156"/>
      <c r="AN119" s="156"/>
      <c r="AO119" s="156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6"/>
      <c r="AI120" s="156"/>
      <c r="AJ120" s="156"/>
      <c r="AK120" s="156"/>
      <c r="AL120" s="156"/>
      <c r="AM120" s="156"/>
      <c r="AN120" s="156"/>
      <c r="AO120" s="156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6"/>
      <c r="AI121" s="156"/>
      <c r="AJ121" s="156"/>
      <c r="AK121" s="156"/>
      <c r="AL121" s="156"/>
      <c r="AM121" s="156"/>
      <c r="AN121" s="156"/>
      <c r="AO121" s="156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308" t="s">
        <v>82</v>
      </c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10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6"/>
      <c r="AI122" s="156"/>
      <c r="AJ122" s="156"/>
      <c r="AK122" s="156"/>
      <c r="AL122" s="156"/>
      <c r="AM122" s="156"/>
      <c r="AN122" s="156"/>
      <c r="AO122" s="156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311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3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6"/>
      <c r="AI123" s="156"/>
      <c r="AJ123" s="156"/>
      <c r="AK123" s="156"/>
      <c r="AL123" s="156"/>
      <c r="AM123" s="156"/>
      <c r="AN123" s="156"/>
      <c r="AO123" s="156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308" t="s">
        <v>1069</v>
      </c>
      <c r="M124" s="309"/>
      <c r="N124" s="309"/>
      <c r="O124" s="309"/>
      <c r="P124" s="309"/>
      <c r="Q124" s="309"/>
      <c r="R124" s="309"/>
      <c r="S124" s="309"/>
      <c r="T124" s="309"/>
      <c r="U124" s="310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6"/>
      <c r="AI124" s="156"/>
      <c r="AJ124" s="156"/>
      <c r="AK124" s="156"/>
      <c r="AL124" s="156"/>
      <c r="AM124" s="156"/>
      <c r="AN124" s="156"/>
      <c r="AO124" s="156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311"/>
      <c r="M125" s="312"/>
      <c r="N125" s="312"/>
      <c r="O125" s="312"/>
      <c r="P125" s="312"/>
      <c r="Q125" s="312"/>
      <c r="R125" s="312"/>
      <c r="S125" s="312"/>
      <c r="T125" s="312"/>
      <c r="U125" s="313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6"/>
      <c r="AI125" s="156"/>
      <c r="AJ125" s="156"/>
      <c r="AK125" s="156"/>
      <c r="AL125" s="156"/>
      <c r="AM125" s="156"/>
      <c r="AN125" s="156"/>
      <c r="AO125" s="156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6"/>
      <c r="AI126" s="156"/>
      <c r="AJ126" s="156"/>
      <c r="AK126" s="156"/>
      <c r="AL126" s="156"/>
      <c r="AM126" s="156"/>
      <c r="AN126" s="156"/>
      <c r="AO126" s="156"/>
    </row>
    <row r="127" spans="1:41" ht="21" customHeight="1">
      <c r="A127" s="140"/>
      <c r="B127" s="278" t="s">
        <v>84</v>
      </c>
      <c r="C127" s="279"/>
      <c r="D127" s="280"/>
      <c r="E127" s="166"/>
      <c r="F127" s="145"/>
      <c r="G127" s="141"/>
      <c r="H127" s="281"/>
      <c r="I127" s="279"/>
      <c r="J127" s="280"/>
      <c r="K127" s="282" t="s">
        <v>85</v>
      </c>
      <c r="L127" s="280"/>
      <c r="M127" s="142"/>
      <c r="N127" s="142"/>
      <c r="O127" s="143"/>
      <c r="P127" s="143"/>
      <c r="Q127" s="143"/>
      <c r="R127" s="143"/>
      <c r="S127" s="143"/>
      <c r="T127" s="278" t="s">
        <v>84</v>
      </c>
      <c r="U127" s="279"/>
      <c r="V127" s="280"/>
      <c r="W127" s="167"/>
      <c r="X127" s="147"/>
      <c r="Y127" s="141"/>
      <c r="Z127" s="281"/>
      <c r="AA127" s="279"/>
      <c r="AB127" s="280"/>
      <c r="AC127" s="282" t="s">
        <v>85</v>
      </c>
      <c r="AD127" s="280"/>
      <c r="AE127" s="142"/>
      <c r="AF127" s="142"/>
      <c r="AG127" s="146"/>
      <c r="AH127" s="156"/>
      <c r="AI127" s="156"/>
      <c r="AJ127" s="156"/>
      <c r="AK127" s="156"/>
      <c r="AL127" s="156"/>
      <c r="AM127" s="156"/>
      <c r="AN127" s="156"/>
      <c r="AO127" s="156"/>
    </row>
    <row r="128" spans="1:41" ht="21" customHeight="1">
      <c r="A128" s="140"/>
      <c r="B128" s="283" t="s">
        <v>86</v>
      </c>
      <c r="C128" s="279"/>
      <c r="D128" s="280"/>
      <c r="E128" s="168"/>
      <c r="F128" s="145"/>
      <c r="G128" s="147"/>
      <c r="H128" s="147"/>
      <c r="I128" s="148"/>
      <c r="J128" s="149"/>
      <c r="K128" s="143"/>
      <c r="L128" s="143"/>
      <c r="M128" s="143"/>
      <c r="N128" s="143"/>
      <c r="O128" s="143"/>
      <c r="P128" s="143"/>
      <c r="Q128" s="143"/>
      <c r="R128" s="143"/>
      <c r="S128" s="143"/>
      <c r="T128" s="283" t="s">
        <v>86</v>
      </c>
      <c r="U128" s="279"/>
      <c r="V128" s="280"/>
      <c r="W128" s="169"/>
      <c r="X128" s="147"/>
      <c r="Y128" s="147"/>
      <c r="Z128" s="147"/>
      <c r="AA128" s="148"/>
      <c r="AB128" s="149"/>
      <c r="AC128" s="143"/>
      <c r="AD128" s="143"/>
      <c r="AE128" s="143"/>
      <c r="AF128" s="143"/>
      <c r="AG128" s="146"/>
      <c r="AH128" s="156"/>
      <c r="AI128" s="156"/>
      <c r="AJ128" s="156"/>
      <c r="AK128" s="156"/>
      <c r="AL128" s="156"/>
      <c r="AM128" s="156"/>
      <c r="AN128" s="156"/>
      <c r="AO128" s="156"/>
    </row>
    <row r="129" spans="1:41" ht="21" customHeight="1">
      <c r="A129" s="140"/>
      <c r="B129" s="284" t="s">
        <v>87</v>
      </c>
      <c r="C129" s="279"/>
      <c r="D129" s="280"/>
      <c r="E129" s="170"/>
      <c r="F129" s="145"/>
      <c r="G129" s="141"/>
      <c r="H129" s="338"/>
      <c r="I129" s="273"/>
      <c r="J129" s="270"/>
      <c r="K129" s="286" t="s">
        <v>88</v>
      </c>
      <c r="L129" s="270"/>
      <c r="M129" s="143"/>
      <c r="N129" s="143"/>
      <c r="O129" s="143"/>
      <c r="P129" s="143"/>
      <c r="Q129" s="143"/>
      <c r="R129" s="143"/>
      <c r="S129" s="143"/>
      <c r="T129" s="284" t="s">
        <v>87</v>
      </c>
      <c r="U129" s="279"/>
      <c r="V129" s="280"/>
      <c r="W129" s="171"/>
      <c r="X129" s="147"/>
      <c r="Y129" s="141"/>
      <c r="Z129" s="338"/>
      <c r="AA129" s="273"/>
      <c r="AB129" s="270"/>
      <c r="AC129" s="286" t="s">
        <v>88</v>
      </c>
      <c r="AD129" s="270"/>
      <c r="AE129" s="143"/>
      <c r="AF129" s="143"/>
      <c r="AG129" s="146"/>
      <c r="AH129" s="156"/>
      <c r="AI129" s="156"/>
      <c r="AJ129" s="156"/>
      <c r="AK129" s="156"/>
      <c r="AL129" s="156"/>
      <c r="AM129" s="156"/>
      <c r="AN129" s="156"/>
      <c r="AO129" s="156"/>
    </row>
    <row r="130" spans="1:41" ht="21" customHeight="1">
      <c r="A130" s="140"/>
      <c r="B130" s="143"/>
      <c r="C130" s="143"/>
      <c r="D130" s="151"/>
      <c r="E130" s="145"/>
      <c r="F130" s="145"/>
      <c r="G130" s="147"/>
      <c r="H130" s="147"/>
      <c r="I130" s="147"/>
      <c r="J130" s="152"/>
      <c r="K130" s="142"/>
      <c r="L130" s="142"/>
      <c r="M130" s="142"/>
      <c r="N130" s="143"/>
      <c r="O130" s="143"/>
      <c r="P130" s="143"/>
      <c r="Q130" s="143"/>
      <c r="R130" s="143"/>
      <c r="S130" s="143"/>
      <c r="T130" s="143"/>
      <c r="U130" s="143"/>
      <c r="V130" s="151"/>
      <c r="W130" s="147"/>
      <c r="X130" s="147"/>
      <c r="Y130" s="147"/>
      <c r="Z130" s="147"/>
      <c r="AA130" s="147"/>
      <c r="AB130" s="152"/>
      <c r="AC130" s="142"/>
      <c r="AD130" s="142"/>
      <c r="AE130" s="142"/>
      <c r="AF130" s="143"/>
      <c r="AG130" s="146"/>
      <c r="AH130" s="156"/>
      <c r="AI130" s="156"/>
      <c r="AJ130" s="156"/>
      <c r="AK130" s="156"/>
      <c r="AL130" s="156"/>
      <c r="AM130" s="156"/>
      <c r="AN130" s="156"/>
      <c r="AO130" s="156"/>
    </row>
    <row r="131" spans="1:41" ht="21" customHeight="1">
      <c r="A131" s="140"/>
      <c r="B131" s="287" t="s">
        <v>89</v>
      </c>
      <c r="C131" s="273"/>
      <c r="D131" s="270"/>
      <c r="E131" s="274"/>
      <c r="F131" s="270"/>
      <c r="G131" s="271"/>
      <c r="H131" s="270"/>
      <c r="I131" s="154"/>
      <c r="J131" s="154"/>
      <c r="K131" s="154"/>
      <c r="L131" s="154"/>
      <c r="M131" s="154"/>
      <c r="N131" s="155"/>
      <c r="O131" s="143"/>
      <c r="P131" s="143"/>
      <c r="Q131" s="143"/>
      <c r="R131" s="143"/>
      <c r="S131" s="143"/>
      <c r="T131" s="287" t="s">
        <v>89</v>
      </c>
      <c r="U131" s="273"/>
      <c r="V131" s="270"/>
      <c r="W131" s="274"/>
      <c r="X131" s="270"/>
      <c r="Y131" s="271"/>
      <c r="Z131" s="270"/>
      <c r="AA131" s="154"/>
      <c r="AB131" s="154"/>
      <c r="AC131" s="154"/>
      <c r="AD131" s="154"/>
      <c r="AE131" s="154"/>
      <c r="AF131" s="155"/>
      <c r="AG131" s="146"/>
      <c r="AH131" s="156"/>
      <c r="AI131" s="156"/>
      <c r="AJ131" s="156"/>
      <c r="AK131" s="156"/>
      <c r="AL131" s="156"/>
      <c r="AM131" s="156"/>
      <c r="AN131" s="156"/>
      <c r="AO131" s="156"/>
    </row>
    <row r="132" spans="1:41" ht="21" customHeight="1">
      <c r="A132" s="140"/>
      <c r="B132" s="287" t="s">
        <v>90</v>
      </c>
      <c r="C132" s="273"/>
      <c r="D132" s="270"/>
      <c r="E132" s="274"/>
      <c r="F132" s="270"/>
      <c r="G132" s="271"/>
      <c r="H132" s="270"/>
      <c r="I132" s="154"/>
      <c r="J132" s="154"/>
      <c r="K132" s="154"/>
      <c r="L132" s="154"/>
      <c r="M132" s="154"/>
      <c r="N132" s="154"/>
      <c r="O132" s="143"/>
      <c r="P132" s="143"/>
      <c r="Q132" s="143"/>
      <c r="R132" s="143"/>
      <c r="S132" s="143"/>
      <c r="T132" s="287" t="s">
        <v>90</v>
      </c>
      <c r="U132" s="273"/>
      <c r="V132" s="270"/>
      <c r="W132" s="274"/>
      <c r="X132" s="270"/>
      <c r="Y132" s="271"/>
      <c r="Z132" s="270"/>
      <c r="AA132" s="154"/>
      <c r="AB132" s="154"/>
      <c r="AC132" s="154"/>
      <c r="AD132" s="154"/>
      <c r="AE132" s="154"/>
      <c r="AF132" s="154"/>
      <c r="AG132" s="146"/>
      <c r="AH132" s="156"/>
      <c r="AI132" s="156"/>
      <c r="AJ132" s="156"/>
      <c r="AK132" s="156"/>
      <c r="AL132" s="156"/>
      <c r="AM132" s="156"/>
      <c r="AN132" s="156"/>
      <c r="AO132" s="156"/>
    </row>
    <row r="133" spans="1:41" ht="21" customHeight="1">
      <c r="A133" s="140"/>
      <c r="B133" s="287" t="s">
        <v>91</v>
      </c>
      <c r="C133" s="273"/>
      <c r="D133" s="270"/>
      <c r="E133" s="274"/>
      <c r="F133" s="270"/>
      <c r="G133" s="271"/>
      <c r="H133" s="270"/>
      <c r="I133" s="154"/>
      <c r="J133" s="154"/>
      <c r="K133" s="154"/>
      <c r="L133" s="154"/>
      <c r="M133" s="154"/>
      <c r="N133" s="154"/>
      <c r="O133" s="143"/>
      <c r="P133" s="143"/>
      <c r="Q133" s="143"/>
      <c r="R133" s="143"/>
      <c r="S133" s="143"/>
      <c r="T133" s="287" t="s">
        <v>91</v>
      </c>
      <c r="U133" s="273"/>
      <c r="V133" s="270"/>
      <c r="W133" s="274"/>
      <c r="X133" s="270"/>
      <c r="Y133" s="271"/>
      <c r="Z133" s="270"/>
      <c r="AA133" s="154"/>
      <c r="AB133" s="154"/>
      <c r="AC133" s="154"/>
      <c r="AD133" s="154"/>
      <c r="AE133" s="154"/>
      <c r="AF133" s="154"/>
      <c r="AG133" s="146"/>
      <c r="AH133" s="156"/>
      <c r="AI133" s="156"/>
      <c r="AJ133" s="156"/>
      <c r="AK133" s="156"/>
      <c r="AL133" s="156"/>
      <c r="AM133" s="156"/>
      <c r="AN133" s="156"/>
      <c r="AO133" s="156"/>
    </row>
    <row r="134" spans="1:41" ht="21" customHeight="1">
      <c r="A134" s="140"/>
      <c r="B134" s="287" t="s">
        <v>92</v>
      </c>
      <c r="C134" s="273"/>
      <c r="D134" s="270"/>
      <c r="E134" s="274"/>
      <c r="F134" s="270"/>
      <c r="G134" s="271"/>
      <c r="H134" s="270"/>
      <c r="I134" s="154"/>
      <c r="J134" s="154"/>
      <c r="K134" s="154"/>
      <c r="L134" s="154"/>
      <c r="M134" s="154"/>
      <c r="N134" s="154"/>
      <c r="O134" s="143"/>
      <c r="P134" s="143"/>
      <c r="Q134" s="143"/>
      <c r="R134" s="143"/>
      <c r="S134" s="143"/>
      <c r="T134" s="287" t="s">
        <v>92</v>
      </c>
      <c r="U134" s="273"/>
      <c r="V134" s="270"/>
      <c r="W134" s="274"/>
      <c r="X134" s="270"/>
      <c r="Y134" s="271"/>
      <c r="Z134" s="270"/>
      <c r="AA134" s="154"/>
      <c r="AB134" s="154"/>
      <c r="AC134" s="154"/>
      <c r="AD134" s="154"/>
      <c r="AE134" s="154"/>
      <c r="AF134" s="154"/>
      <c r="AG134" s="146"/>
      <c r="AH134" s="156"/>
      <c r="AI134" s="156"/>
      <c r="AJ134" s="156"/>
      <c r="AK134" s="156"/>
      <c r="AL134" s="156"/>
      <c r="AM134" s="156"/>
      <c r="AN134" s="156"/>
      <c r="AO134" s="156"/>
    </row>
    <row r="135" spans="1:41" ht="21" customHeight="1">
      <c r="A135" s="140"/>
      <c r="B135" s="287" t="s">
        <v>93</v>
      </c>
      <c r="C135" s="273"/>
      <c r="D135" s="270"/>
      <c r="E135" s="274"/>
      <c r="F135" s="270"/>
      <c r="G135" s="271"/>
      <c r="H135" s="270"/>
      <c r="I135" s="154"/>
      <c r="J135" s="154"/>
      <c r="K135" s="154"/>
      <c r="L135" s="154"/>
      <c r="M135" s="154"/>
      <c r="N135" s="154"/>
      <c r="O135" s="143"/>
      <c r="P135" s="143"/>
      <c r="Q135" s="143"/>
      <c r="R135" s="143"/>
      <c r="S135" s="143"/>
      <c r="T135" s="287" t="s">
        <v>93</v>
      </c>
      <c r="U135" s="273"/>
      <c r="V135" s="270"/>
      <c r="W135" s="274"/>
      <c r="X135" s="270"/>
      <c r="Y135" s="271"/>
      <c r="Z135" s="270"/>
      <c r="AA135" s="154"/>
      <c r="AB135" s="154"/>
      <c r="AC135" s="154"/>
      <c r="AD135" s="154"/>
      <c r="AE135" s="154"/>
      <c r="AF135" s="154"/>
      <c r="AG135" s="146"/>
      <c r="AH135" s="156"/>
      <c r="AI135" s="156"/>
      <c r="AJ135" s="156"/>
      <c r="AK135" s="156"/>
      <c r="AL135" s="156"/>
      <c r="AM135" s="156"/>
      <c r="AN135" s="156"/>
      <c r="AO135" s="156"/>
    </row>
    <row r="136" spans="1:41" ht="21" customHeight="1">
      <c r="A136" s="140"/>
      <c r="B136" s="272" t="s">
        <v>94</v>
      </c>
      <c r="C136" s="273"/>
      <c r="D136" s="270"/>
      <c r="E136" s="274"/>
      <c r="F136" s="270"/>
      <c r="G136" s="271"/>
      <c r="H136" s="270"/>
      <c r="I136" s="154"/>
      <c r="J136" s="154"/>
      <c r="K136" s="154"/>
      <c r="L136" s="154"/>
      <c r="M136" s="154"/>
      <c r="N136" s="154"/>
      <c r="O136" s="143"/>
      <c r="P136" s="143"/>
      <c r="Q136" s="143"/>
      <c r="R136" s="143"/>
      <c r="S136" s="143"/>
      <c r="T136" s="272" t="s">
        <v>94</v>
      </c>
      <c r="U136" s="273"/>
      <c r="V136" s="270"/>
      <c r="W136" s="274"/>
      <c r="X136" s="270"/>
      <c r="Y136" s="271"/>
      <c r="Z136" s="270"/>
      <c r="AA136" s="154"/>
      <c r="AB136" s="154"/>
      <c r="AC136" s="154"/>
      <c r="AD136" s="154"/>
      <c r="AE136" s="154"/>
      <c r="AF136" s="154"/>
      <c r="AG136" s="146"/>
      <c r="AH136" s="156"/>
      <c r="AI136" s="156"/>
      <c r="AJ136" s="156"/>
      <c r="AK136" s="156"/>
      <c r="AL136" s="156"/>
      <c r="AM136" s="156"/>
      <c r="AN136" s="156"/>
      <c r="AO136" s="156"/>
    </row>
    <row r="137" spans="1:41" ht="21" customHeight="1">
      <c r="A137" s="140"/>
      <c r="B137" s="272" t="s">
        <v>95</v>
      </c>
      <c r="C137" s="273"/>
      <c r="D137" s="270"/>
      <c r="E137" s="274"/>
      <c r="F137" s="270"/>
      <c r="G137" s="271"/>
      <c r="H137" s="270"/>
      <c r="I137" s="154"/>
      <c r="J137" s="154"/>
      <c r="K137" s="154"/>
      <c r="L137" s="154"/>
      <c r="M137" s="154"/>
      <c r="N137" s="154"/>
      <c r="O137" s="143"/>
      <c r="P137" s="143"/>
      <c r="Q137" s="143"/>
      <c r="R137" s="143"/>
      <c r="S137" s="143"/>
      <c r="T137" s="272" t="s">
        <v>95</v>
      </c>
      <c r="U137" s="273"/>
      <c r="V137" s="270"/>
      <c r="W137" s="274"/>
      <c r="X137" s="270"/>
      <c r="Y137" s="271"/>
      <c r="Z137" s="270"/>
      <c r="AA137" s="154"/>
      <c r="AB137" s="154"/>
      <c r="AC137" s="154"/>
      <c r="AD137" s="154"/>
      <c r="AE137" s="154"/>
      <c r="AF137" s="154"/>
      <c r="AG137" s="146"/>
      <c r="AH137" s="156"/>
      <c r="AI137" s="156"/>
      <c r="AJ137" s="156"/>
      <c r="AK137" s="156"/>
      <c r="AL137" s="156"/>
      <c r="AM137" s="156"/>
      <c r="AN137" s="156"/>
      <c r="AO137" s="156"/>
    </row>
    <row r="138" spans="1:41" ht="21" customHeight="1">
      <c r="A138" s="140"/>
      <c r="B138" s="272" t="s">
        <v>96</v>
      </c>
      <c r="C138" s="273"/>
      <c r="D138" s="270"/>
      <c r="E138" s="274"/>
      <c r="F138" s="270"/>
      <c r="G138" s="271"/>
      <c r="H138" s="270"/>
      <c r="I138" s="154"/>
      <c r="J138" s="154"/>
      <c r="K138" s="154"/>
      <c r="L138" s="154"/>
      <c r="M138" s="154"/>
      <c r="N138" s="155"/>
      <c r="O138" s="143"/>
      <c r="P138" s="143"/>
      <c r="Q138" s="143"/>
      <c r="R138" s="143"/>
      <c r="S138" s="143"/>
      <c r="T138" s="272" t="s">
        <v>96</v>
      </c>
      <c r="U138" s="273"/>
      <c r="V138" s="270"/>
      <c r="W138" s="274"/>
      <c r="X138" s="270"/>
      <c r="Y138" s="271"/>
      <c r="Z138" s="270"/>
      <c r="AA138" s="154"/>
      <c r="AB138" s="154"/>
      <c r="AC138" s="154"/>
      <c r="AD138" s="154"/>
      <c r="AE138" s="154"/>
      <c r="AF138" s="155"/>
      <c r="AG138" s="146"/>
      <c r="AH138" s="156"/>
      <c r="AI138" s="156"/>
      <c r="AJ138" s="156"/>
      <c r="AK138" s="156"/>
      <c r="AL138" s="156"/>
      <c r="AM138" s="156"/>
      <c r="AN138" s="156"/>
      <c r="AO138" s="156"/>
    </row>
    <row r="139" spans="1:41" ht="21" customHeight="1">
      <c r="A139" s="140"/>
      <c r="B139" s="272" t="s">
        <v>92</v>
      </c>
      <c r="C139" s="273"/>
      <c r="D139" s="270"/>
      <c r="E139" s="274"/>
      <c r="F139" s="270"/>
      <c r="G139" s="271"/>
      <c r="H139" s="270"/>
      <c r="I139" s="154"/>
      <c r="J139" s="154"/>
      <c r="K139" s="154"/>
      <c r="L139" s="154"/>
      <c r="M139" s="154"/>
      <c r="N139" s="154"/>
      <c r="O139" s="143"/>
      <c r="P139" s="143"/>
      <c r="Q139" s="143"/>
      <c r="R139" s="143"/>
      <c r="S139" s="143"/>
      <c r="T139" s="272" t="s">
        <v>92</v>
      </c>
      <c r="U139" s="273"/>
      <c r="V139" s="270"/>
      <c r="W139" s="274"/>
      <c r="X139" s="270"/>
      <c r="Y139" s="271"/>
      <c r="Z139" s="270"/>
      <c r="AA139" s="154"/>
      <c r="AB139" s="154"/>
      <c r="AC139" s="154"/>
      <c r="AD139" s="154"/>
      <c r="AE139" s="154"/>
      <c r="AF139" s="154"/>
      <c r="AG139" s="146"/>
      <c r="AH139" s="156"/>
      <c r="AI139" s="156"/>
      <c r="AJ139" s="156"/>
      <c r="AK139" s="156"/>
      <c r="AL139" s="156"/>
      <c r="AM139" s="156"/>
      <c r="AN139" s="156"/>
      <c r="AO139" s="156"/>
    </row>
    <row r="140" spans="1:41" ht="21" customHeight="1">
      <c r="A140" s="140"/>
      <c r="B140" s="272" t="s">
        <v>97</v>
      </c>
      <c r="C140" s="273"/>
      <c r="D140" s="270"/>
      <c r="E140" s="274"/>
      <c r="F140" s="270"/>
      <c r="G140" s="271"/>
      <c r="H140" s="270"/>
      <c r="I140" s="154"/>
      <c r="J140" s="154"/>
      <c r="K140" s="154"/>
      <c r="L140" s="154"/>
      <c r="M140" s="154"/>
      <c r="N140" s="154"/>
      <c r="O140" s="143"/>
      <c r="P140" s="143"/>
      <c r="Q140" s="143"/>
      <c r="R140" s="143"/>
      <c r="S140" s="143"/>
      <c r="T140" s="272" t="s">
        <v>97</v>
      </c>
      <c r="U140" s="273"/>
      <c r="V140" s="270"/>
      <c r="W140" s="274"/>
      <c r="X140" s="270"/>
      <c r="Y140" s="271"/>
      <c r="Z140" s="270"/>
      <c r="AA140" s="154"/>
      <c r="AB140" s="154"/>
      <c r="AC140" s="154"/>
      <c r="AD140" s="154"/>
      <c r="AE140" s="154"/>
      <c r="AF140" s="154"/>
      <c r="AG140" s="146"/>
      <c r="AH140" s="156"/>
      <c r="AI140" s="156"/>
      <c r="AJ140" s="156"/>
      <c r="AK140" s="156"/>
      <c r="AL140" s="156"/>
      <c r="AM140" s="156"/>
      <c r="AN140" s="156"/>
      <c r="AO140" s="156"/>
    </row>
    <row r="141" spans="1:41" ht="21" customHeight="1">
      <c r="A141" s="140"/>
      <c r="B141" s="272" t="s">
        <v>89</v>
      </c>
      <c r="C141" s="273"/>
      <c r="D141" s="270"/>
      <c r="E141" s="274"/>
      <c r="F141" s="270"/>
      <c r="G141" s="271"/>
      <c r="H141" s="270"/>
      <c r="I141" s="154"/>
      <c r="J141" s="154"/>
      <c r="K141" s="154"/>
      <c r="L141" s="154"/>
      <c r="M141" s="154"/>
      <c r="N141" s="154"/>
      <c r="O141" s="143"/>
      <c r="P141" s="143"/>
      <c r="Q141" s="143"/>
      <c r="R141" s="143"/>
      <c r="S141" s="143"/>
      <c r="T141" s="272" t="s">
        <v>89</v>
      </c>
      <c r="U141" s="273"/>
      <c r="V141" s="270"/>
      <c r="W141" s="274"/>
      <c r="X141" s="270"/>
      <c r="Y141" s="271"/>
      <c r="Z141" s="270"/>
      <c r="AA141" s="154"/>
      <c r="AB141" s="154"/>
      <c r="AC141" s="154"/>
      <c r="AD141" s="154"/>
      <c r="AE141" s="154"/>
      <c r="AF141" s="154"/>
      <c r="AG141" s="146"/>
      <c r="AH141" s="156"/>
      <c r="AI141" s="156"/>
      <c r="AJ141" s="156"/>
      <c r="AK141" s="156"/>
      <c r="AL141" s="156"/>
      <c r="AM141" s="156"/>
      <c r="AN141" s="156"/>
      <c r="AO141" s="156"/>
    </row>
    <row r="142" spans="1:41" ht="21" customHeight="1">
      <c r="A142" s="140"/>
      <c r="B142" s="272" t="s">
        <v>98</v>
      </c>
      <c r="C142" s="273"/>
      <c r="D142" s="270"/>
      <c r="E142" s="274"/>
      <c r="F142" s="270"/>
      <c r="G142" s="271"/>
      <c r="H142" s="270"/>
      <c r="I142" s="154"/>
      <c r="J142" s="154"/>
      <c r="K142" s="154"/>
      <c r="L142" s="154"/>
      <c r="M142" s="154"/>
      <c r="N142" s="154"/>
      <c r="O142" s="143"/>
      <c r="P142" s="143"/>
      <c r="Q142" s="143"/>
      <c r="R142" s="143"/>
      <c r="S142" s="143"/>
      <c r="T142" s="272" t="s">
        <v>98</v>
      </c>
      <c r="U142" s="273"/>
      <c r="V142" s="270"/>
      <c r="W142" s="274"/>
      <c r="X142" s="270"/>
      <c r="Y142" s="271"/>
      <c r="Z142" s="270"/>
      <c r="AA142" s="154"/>
      <c r="AB142" s="154"/>
      <c r="AC142" s="154"/>
      <c r="AD142" s="154"/>
      <c r="AE142" s="154"/>
      <c r="AF142" s="154"/>
      <c r="AG142" s="146"/>
      <c r="AH142" s="156"/>
      <c r="AI142" s="156"/>
      <c r="AJ142" s="156"/>
      <c r="AK142" s="156"/>
      <c r="AL142" s="156"/>
      <c r="AM142" s="156"/>
      <c r="AN142" s="156"/>
      <c r="AO142" s="156"/>
    </row>
    <row r="143" spans="1:41" ht="21" customHeight="1">
      <c r="A143" s="140"/>
      <c r="B143" s="272" t="s">
        <v>99</v>
      </c>
      <c r="C143" s="273"/>
      <c r="D143" s="270"/>
      <c r="E143" s="274"/>
      <c r="F143" s="270"/>
      <c r="G143" s="271"/>
      <c r="H143" s="270"/>
      <c r="I143" s="154"/>
      <c r="J143" s="154"/>
      <c r="K143" s="154"/>
      <c r="L143" s="154"/>
      <c r="M143" s="154"/>
      <c r="N143" s="154"/>
      <c r="O143" s="143"/>
      <c r="P143" s="143"/>
      <c r="Q143" s="143"/>
      <c r="R143" s="143"/>
      <c r="S143" s="143"/>
      <c r="T143" s="272" t="s">
        <v>99</v>
      </c>
      <c r="U143" s="273"/>
      <c r="V143" s="270"/>
      <c r="W143" s="274"/>
      <c r="X143" s="270"/>
      <c r="Y143" s="271"/>
      <c r="Z143" s="270"/>
      <c r="AA143" s="154"/>
      <c r="AB143" s="154"/>
      <c r="AC143" s="154"/>
      <c r="AD143" s="154"/>
      <c r="AE143" s="154"/>
      <c r="AF143" s="154"/>
      <c r="AG143" s="146"/>
      <c r="AH143" s="156"/>
      <c r="AI143" s="156"/>
      <c r="AJ143" s="156"/>
      <c r="AK143" s="156"/>
      <c r="AL143" s="156"/>
      <c r="AM143" s="156"/>
      <c r="AN143" s="156"/>
      <c r="AO143" s="156"/>
    </row>
    <row r="144" spans="1:41" ht="21" customHeight="1">
      <c r="A144" s="140"/>
      <c r="B144" s="275" t="s">
        <v>100</v>
      </c>
      <c r="C144" s="273"/>
      <c r="D144" s="270"/>
      <c r="E144" s="269"/>
      <c r="F144" s="270"/>
      <c r="G144" s="271"/>
      <c r="H144" s="270"/>
      <c r="I144" s="154"/>
      <c r="J144" s="154"/>
      <c r="K144" s="154"/>
      <c r="L144" s="154"/>
      <c r="M144" s="154"/>
      <c r="N144" s="154"/>
      <c r="O144" s="143"/>
      <c r="P144" s="143"/>
      <c r="Q144" s="143"/>
      <c r="R144" s="143"/>
      <c r="S144" s="143"/>
      <c r="T144" s="275" t="s">
        <v>100</v>
      </c>
      <c r="U144" s="273"/>
      <c r="V144" s="270"/>
      <c r="W144" s="269"/>
      <c r="X144" s="270"/>
      <c r="Y144" s="271"/>
      <c r="Z144" s="270"/>
      <c r="AA144" s="154"/>
      <c r="AB144" s="154"/>
      <c r="AC144" s="154"/>
      <c r="AD144" s="154"/>
      <c r="AE144" s="154"/>
      <c r="AF144" s="154"/>
      <c r="AG144" s="146"/>
      <c r="AH144" s="156"/>
      <c r="AI144" s="156"/>
      <c r="AJ144" s="156"/>
      <c r="AK144" s="156"/>
      <c r="AL144" s="156"/>
      <c r="AM144" s="156"/>
      <c r="AN144" s="156"/>
      <c r="AO144" s="156"/>
    </row>
    <row r="145" spans="1:41" ht="21" customHeight="1">
      <c r="A145" s="140"/>
      <c r="B145" s="275" t="s">
        <v>101</v>
      </c>
      <c r="C145" s="273"/>
      <c r="D145" s="270"/>
      <c r="E145" s="269"/>
      <c r="F145" s="270"/>
      <c r="G145" s="271"/>
      <c r="H145" s="270"/>
      <c r="I145" s="154"/>
      <c r="J145" s="154"/>
      <c r="K145" s="154"/>
      <c r="L145" s="154"/>
      <c r="M145" s="154"/>
      <c r="N145" s="154"/>
      <c r="O145" s="143"/>
      <c r="P145" s="143"/>
      <c r="Q145" s="143"/>
      <c r="R145" s="143"/>
      <c r="S145" s="143"/>
      <c r="T145" s="275" t="s">
        <v>101</v>
      </c>
      <c r="U145" s="273"/>
      <c r="V145" s="270"/>
      <c r="W145" s="269"/>
      <c r="X145" s="270"/>
      <c r="Y145" s="271"/>
      <c r="Z145" s="270"/>
      <c r="AA145" s="154"/>
      <c r="AB145" s="154"/>
      <c r="AC145" s="154"/>
      <c r="AD145" s="154"/>
      <c r="AE145" s="154"/>
      <c r="AF145" s="154"/>
      <c r="AG145" s="146"/>
      <c r="AH145" s="156"/>
      <c r="AI145" s="156"/>
      <c r="AJ145" s="156"/>
      <c r="AK145" s="156"/>
      <c r="AL145" s="156"/>
      <c r="AM145" s="156"/>
      <c r="AN145" s="156"/>
      <c r="AO145" s="156"/>
    </row>
    <row r="146" spans="1:41" ht="21" customHeight="1">
      <c r="A146" s="140"/>
      <c r="B146" s="275" t="s">
        <v>102</v>
      </c>
      <c r="C146" s="273"/>
      <c r="D146" s="270"/>
      <c r="E146" s="269"/>
      <c r="F146" s="270"/>
      <c r="G146" s="271"/>
      <c r="H146" s="270"/>
      <c r="I146" s="154"/>
      <c r="J146" s="154"/>
      <c r="K146" s="154"/>
      <c r="L146" s="154"/>
      <c r="M146" s="154"/>
      <c r="N146" s="154"/>
      <c r="O146" s="143"/>
      <c r="P146" s="143"/>
      <c r="Q146" s="143"/>
      <c r="R146" s="143"/>
      <c r="S146" s="143"/>
      <c r="T146" s="275" t="s">
        <v>102</v>
      </c>
      <c r="U146" s="273"/>
      <c r="V146" s="270"/>
      <c r="W146" s="269"/>
      <c r="X146" s="270"/>
      <c r="Y146" s="271"/>
      <c r="Z146" s="270"/>
      <c r="AA146" s="154"/>
      <c r="AB146" s="154"/>
      <c r="AC146" s="154"/>
      <c r="AD146" s="154"/>
      <c r="AE146" s="154"/>
      <c r="AF146" s="154"/>
      <c r="AG146" s="146"/>
      <c r="AH146" s="156"/>
      <c r="AI146" s="156"/>
      <c r="AJ146" s="156"/>
      <c r="AK146" s="156"/>
      <c r="AL146" s="156"/>
      <c r="AM146" s="156"/>
      <c r="AN146" s="156"/>
      <c r="AO146" s="156"/>
    </row>
    <row r="147" spans="1:41" ht="21" customHeight="1">
      <c r="A147" s="140"/>
      <c r="B147" s="275" t="s">
        <v>103</v>
      </c>
      <c r="C147" s="273"/>
      <c r="D147" s="270"/>
      <c r="E147" s="269"/>
      <c r="F147" s="270"/>
      <c r="G147" s="271"/>
      <c r="H147" s="270"/>
      <c r="I147" s="154"/>
      <c r="J147" s="154"/>
      <c r="K147" s="154"/>
      <c r="L147" s="154"/>
      <c r="M147" s="154"/>
      <c r="N147" s="154"/>
      <c r="O147" s="143"/>
      <c r="P147" s="143"/>
      <c r="Q147" s="143"/>
      <c r="R147" s="143"/>
      <c r="S147" s="143"/>
      <c r="T147" s="275" t="s">
        <v>103</v>
      </c>
      <c r="U147" s="273"/>
      <c r="V147" s="270"/>
      <c r="W147" s="269"/>
      <c r="X147" s="270"/>
      <c r="Y147" s="271"/>
      <c r="Z147" s="270"/>
      <c r="AA147" s="154"/>
      <c r="AB147" s="154"/>
      <c r="AC147" s="154"/>
      <c r="AD147" s="154"/>
      <c r="AE147" s="154"/>
      <c r="AF147" s="154"/>
      <c r="AG147" s="146"/>
      <c r="AH147" s="156"/>
      <c r="AI147" s="156"/>
      <c r="AJ147" s="156"/>
      <c r="AK147" s="156"/>
      <c r="AL147" s="156"/>
      <c r="AM147" s="156"/>
      <c r="AN147" s="156"/>
      <c r="AO147" s="156"/>
    </row>
    <row r="148" spans="1:41" ht="21" customHeight="1">
      <c r="A148" s="140"/>
      <c r="B148" s="275" t="s">
        <v>104</v>
      </c>
      <c r="C148" s="273"/>
      <c r="D148" s="270"/>
      <c r="E148" s="269"/>
      <c r="F148" s="270"/>
      <c r="G148" s="271"/>
      <c r="H148" s="270"/>
      <c r="I148" s="154"/>
      <c r="J148" s="154"/>
      <c r="K148" s="154"/>
      <c r="L148" s="154"/>
      <c r="M148" s="154"/>
      <c r="N148" s="154"/>
      <c r="O148" s="143"/>
      <c r="P148" s="143"/>
      <c r="Q148" s="143"/>
      <c r="R148" s="143"/>
      <c r="S148" s="143"/>
      <c r="T148" s="275" t="s">
        <v>104</v>
      </c>
      <c r="U148" s="273"/>
      <c r="V148" s="270"/>
      <c r="W148" s="269"/>
      <c r="X148" s="270"/>
      <c r="Y148" s="271"/>
      <c r="Z148" s="270"/>
      <c r="AA148" s="154"/>
      <c r="AB148" s="154"/>
      <c r="AC148" s="154"/>
      <c r="AD148" s="154"/>
      <c r="AE148" s="154"/>
      <c r="AF148" s="154"/>
      <c r="AG148" s="146"/>
      <c r="AH148" s="156"/>
      <c r="AI148" s="156"/>
      <c r="AJ148" s="156"/>
      <c r="AK148" s="156"/>
      <c r="AL148" s="156"/>
      <c r="AM148" s="156"/>
      <c r="AN148" s="156"/>
      <c r="AO148" s="156"/>
    </row>
    <row r="149" spans="1:41" ht="21" customHeight="1">
      <c r="A149" s="140"/>
      <c r="B149" s="275" t="s">
        <v>105</v>
      </c>
      <c r="C149" s="273"/>
      <c r="D149" s="270"/>
      <c r="E149" s="269"/>
      <c r="F149" s="270"/>
      <c r="G149" s="271"/>
      <c r="H149" s="270"/>
      <c r="I149" s="154"/>
      <c r="J149" s="154"/>
      <c r="K149" s="154"/>
      <c r="L149" s="154"/>
      <c r="M149" s="154"/>
      <c r="N149" s="154"/>
      <c r="O149" s="143"/>
      <c r="P149" s="143"/>
      <c r="Q149" s="143"/>
      <c r="R149" s="143"/>
      <c r="S149" s="143"/>
      <c r="T149" s="275" t="s">
        <v>105</v>
      </c>
      <c r="U149" s="273"/>
      <c r="V149" s="270"/>
      <c r="W149" s="269"/>
      <c r="X149" s="270"/>
      <c r="Y149" s="271"/>
      <c r="Z149" s="270"/>
      <c r="AA149" s="154"/>
      <c r="AB149" s="154"/>
      <c r="AC149" s="154"/>
      <c r="AD149" s="154"/>
      <c r="AE149" s="154"/>
      <c r="AF149" s="154"/>
      <c r="AG149" s="146"/>
      <c r="AH149" s="156"/>
      <c r="AI149" s="156"/>
      <c r="AJ149" s="156"/>
      <c r="AK149" s="156"/>
      <c r="AL149" s="156"/>
      <c r="AM149" s="156"/>
      <c r="AN149" s="156"/>
      <c r="AO149" s="156"/>
    </row>
    <row r="150" spans="1:41" ht="21" customHeight="1">
      <c r="A150" s="140"/>
      <c r="B150" s="275" t="s">
        <v>106</v>
      </c>
      <c r="C150" s="273"/>
      <c r="D150" s="270"/>
      <c r="E150" s="269"/>
      <c r="F150" s="270"/>
      <c r="G150" s="271"/>
      <c r="H150" s="270"/>
      <c r="I150" s="154"/>
      <c r="J150" s="154"/>
      <c r="K150" s="154"/>
      <c r="L150" s="154"/>
      <c r="M150" s="154"/>
      <c r="N150" s="154"/>
      <c r="O150" s="143"/>
      <c r="P150" s="143"/>
      <c r="Q150" s="143"/>
      <c r="R150" s="143"/>
      <c r="S150" s="143"/>
      <c r="T150" s="275" t="s">
        <v>106</v>
      </c>
      <c r="U150" s="273"/>
      <c r="V150" s="270"/>
      <c r="W150" s="269"/>
      <c r="X150" s="270"/>
      <c r="Y150" s="271"/>
      <c r="Z150" s="270"/>
      <c r="AA150" s="154"/>
      <c r="AB150" s="154"/>
      <c r="AC150" s="154"/>
      <c r="AD150" s="154"/>
      <c r="AE150" s="154"/>
      <c r="AF150" s="154"/>
      <c r="AG150" s="146"/>
      <c r="AH150" s="156"/>
      <c r="AI150" s="156"/>
      <c r="AJ150" s="156"/>
      <c r="AK150" s="156"/>
      <c r="AL150" s="156"/>
      <c r="AM150" s="156"/>
      <c r="AN150" s="156"/>
      <c r="AO150" s="156"/>
    </row>
    <row r="151" spans="1:41" ht="21" customHeight="1">
      <c r="A151" s="140"/>
      <c r="B151" s="275" t="s">
        <v>107</v>
      </c>
      <c r="C151" s="273"/>
      <c r="D151" s="270"/>
      <c r="E151" s="269"/>
      <c r="F151" s="270"/>
      <c r="G151" s="271"/>
      <c r="H151" s="270"/>
      <c r="I151" s="154"/>
      <c r="J151" s="154"/>
      <c r="K151" s="154"/>
      <c r="L151" s="154"/>
      <c r="M151" s="154"/>
      <c r="N151" s="154"/>
      <c r="O151" s="143"/>
      <c r="P151" s="143"/>
      <c r="Q151" s="143"/>
      <c r="R151" s="143"/>
      <c r="S151" s="143"/>
      <c r="T151" s="275" t="s">
        <v>107</v>
      </c>
      <c r="U151" s="273"/>
      <c r="V151" s="270"/>
      <c r="W151" s="269"/>
      <c r="X151" s="270"/>
      <c r="Y151" s="271"/>
      <c r="Z151" s="270"/>
      <c r="AA151" s="154"/>
      <c r="AB151" s="154"/>
      <c r="AC151" s="154"/>
      <c r="AD151" s="154"/>
      <c r="AE151" s="154"/>
      <c r="AF151" s="154"/>
      <c r="AG151" s="146"/>
      <c r="AH151" s="156"/>
      <c r="AI151" s="156"/>
      <c r="AJ151" s="156"/>
      <c r="AK151" s="156"/>
      <c r="AL151" s="156"/>
      <c r="AM151" s="156"/>
      <c r="AN151" s="156"/>
      <c r="AO151" s="156"/>
    </row>
    <row r="152" spans="1:41" ht="21" customHeight="1">
      <c r="A152" s="140"/>
      <c r="B152" s="275" t="s">
        <v>108</v>
      </c>
      <c r="C152" s="273"/>
      <c r="D152" s="270"/>
      <c r="E152" s="269"/>
      <c r="F152" s="270"/>
      <c r="G152" s="271"/>
      <c r="H152" s="270"/>
      <c r="I152" s="154"/>
      <c r="J152" s="154"/>
      <c r="K152" s="154"/>
      <c r="L152" s="154"/>
      <c r="M152" s="154"/>
      <c r="N152" s="154"/>
      <c r="O152" s="143"/>
      <c r="P152" s="143"/>
      <c r="Q152" s="143"/>
      <c r="R152" s="143"/>
      <c r="S152" s="143"/>
      <c r="T152" s="275" t="s">
        <v>108</v>
      </c>
      <c r="U152" s="273"/>
      <c r="V152" s="270"/>
      <c r="W152" s="269"/>
      <c r="X152" s="270"/>
      <c r="Y152" s="271"/>
      <c r="Z152" s="270"/>
      <c r="AA152" s="154"/>
      <c r="AB152" s="154"/>
      <c r="AC152" s="154"/>
      <c r="AD152" s="154"/>
      <c r="AE152" s="154"/>
      <c r="AF152" s="154"/>
      <c r="AG152" s="146"/>
      <c r="AH152" s="156"/>
      <c r="AI152" s="156"/>
      <c r="AJ152" s="156"/>
      <c r="AK152" s="156"/>
      <c r="AL152" s="156"/>
      <c r="AM152" s="156"/>
      <c r="AN152" s="156"/>
      <c r="AO152" s="156"/>
    </row>
    <row r="153" spans="1:41" ht="21" customHeight="1">
      <c r="A153" s="140"/>
      <c r="B153" s="289" t="s">
        <v>109</v>
      </c>
      <c r="C153" s="273"/>
      <c r="D153" s="270"/>
      <c r="E153" s="274"/>
      <c r="F153" s="270"/>
      <c r="G153" s="271"/>
      <c r="H153" s="270"/>
      <c r="I153" s="154"/>
      <c r="J153" s="154"/>
      <c r="K153" s="154"/>
      <c r="L153" s="154"/>
      <c r="M153" s="154"/>
      <c r="N153" s="154"/>
      <c r="O153" s="143"/>
      <c r="P153" s="143"/>
      <c r="Q153" s="143"/>
      <c r="R153" s="143"/>
      <c r="S153" s="143"/>
      <c r="T153" s="289" t="s">
        <v>109</v>
      </c>
      <c r="U153" s="273"/>
      <c r="V153" s="270"/>
      <c r="W153" s="274"/>
      <c r="X153" s="270"/>
      <c r="Y153" s="271"/>
      <c r="Z153" s="270"/>
      <c r="AA153" s="154"/>
      <c r="AB153" s="154"/>
      <c r="AC153" s="154"/>
      <c r="AD153" s="154"/>
      <c r="AE153" s="154"/>
      <c r="AF153" s="154"/>
      <c r="AG153" s="146"/>
      <c r="AH153" s="156"/>
      <c r="AI153" s="156"/>
      <c r="AJ153" s="156"/>
      <c r="AK153" s="156"/>
      <c r="AL153" s="156"/>
      <c r="AM153" s="156"/>
      <c r="AN153" s="156"/>
      <c r="AO153" s="156"/>
    </row>
    <row r="154" spans="1:41" ht="21" customHeight="1">
      <c r="A154" s="140"/>
      <c r="B154" s="290" t="s">
        <v>110</v>
      </c>
      <c r="C154" s="273"/>
      <c r="D154" s="270"/>
      <c r="E154" s="299"/>
      <c r="F154" s="270"/>
      <c r="G154" s="271"/>
      <c r="H154" s="270"/>
      <c r="I154" s="154"/>
      <c r="J154" s="154"/>
      <c r="K154" s="154"/>
      <c r="L154" s="154"/>
      <c r="M154" s="154"/>
      <c r="N154" s="154"/>
      <c r="O154" s="143"/>
      <c r="P154" s="143"/>
      <c r="Q154" s="143"/>
      <c r="R154" s="143"/>
      <c r="S154" s="143"/>
      <c r="T154" s="290" t="s">
        <v>110</v>
      </c>
      <c r="U154" s="273"/>
      <c r="V154" s="270"/>
      <c r="W154" s="299"/>
      <c r="X154" s="270"/>
      <c r="Y154" s="271"/>
      <c r="Z154" s="270"/>
      <c r="AA154" s="154"/>
      <c r="AB154" s="154"/>
      <c r="AC154" s="154"/>
      <c r="AD154" s="154"/>
      <c r="AE154" s="154"/>
      <c r="AF154" s="154"/>
      <c r="AG154" s="146"/>
      <c r="AH154" s="156"/>
      <c r="AI154" s="156"/>
      <c r="AJ154" s="156"/>
      <c r="AK154" s="156"/>
      <c r="AL154" s="156"/>
      <c r="AM154" s="156"/>
      <c r="AN154" s="156"/>
      <c r="AO154" s="156"/>
    </row>
    <row r="155" spans="1:41" ht="21" customHeight="1">
      <c r="A155" s="140"/>
      <c r="B155" s="276" t="s">
        <v>111</v>
      </c>
      <c r="C155" s="273"/>
      <c r="D155" s="270"/>
      <c r="E155" s="277"/>
      <c r="F155" s="270"/>
      <c r="G155" s="271"/>
      <c r="H155" s="270"/>
      <c r="I155" s="154"/>
      <c r="J155" s="154"/>
      <c r="K155" s="154"/>
      <c r="L155" s="154"/>
      <c r="M155" s="154"/>
      <c r="N155" s="154"/>
      <c r="O155" s="143"/>
      <c r="P155" s="143"/>
      <c r="Q155" s="143"/>
      <c r="R155" s="143"/>
      <c r="S155" s="143"/>
      <c r="T155" s="276" t="s">
        <v>111</v>
      </c>
      <c r="U155" s="273"/>
      <c r="V155" s="270"/>
      <c r="W155" s="277"/>
      <c r="X155" s="270"/>
      <c r="Y155" s="271"/>
      <c r="Z155" s="270"/>
      <c r="AA155" s="154"/>
      <c r="AB155" s="154"/>
      <c r="AC155" s="154"/>
      <c r="AD155" s="154"/>
      <c r="AE155" s="154"/>
      <c r="AF155" s="154"/>
      <c r="AG155" s="146"/>
      <c r="AH155" s="156"/>
      <c r="AI155" s="156"/>
      <c r="AJ155" s="156"/>
      <c r="AK155" s="156"/>
      <c r="AL155" s="156"/>
      <c r="AM155" s="156"/>
      <c r="AN155" s="156"/>
      <c r="AO155" s="156"/>
    </row>
    <row r="156" spans="1:41" ht="21" customHeight="1">
      <c r="A156" s="140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6"/>
      <c r="AH156" s="156"/>
      <c r="AI156" s="156"/>
      <c r="AJ156" s="156"/>
      <c r="AK156" s="156"/>
      <c r="AL156" s="156"/>
      <c r="AM156" s="156"/>
      <c r="AN156" s="156"/>
      <c r="AO156" s="156"/>
    </row>
    <row r="157" spans="1:41" ht="21" customHeight="1">
      <c r="A157" s="140"/>
      <c r="B157" s="300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2"/>
      <c r="O157" s="157"/>
      <c r="P157" s="158"/>
      <c r="Q157" s="158"/>
      <c r="R157" s="158"/>
      <c r="S157" s="158"/>
      <c r="T157" s="300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2"/>
      <c r="AG157" s="146"/>
      <c r="AH157" s="156"/>
      <c r="AI157" s="156"/>
      <c r="AJ157" s="156"/>
      <c r="AK157" s="156"/>
      <c r="AL157" s="156"/>
      <c r="AM157" s="156"/>
      <c r="AN157" s="156"/>
      <c r="AO157" s="156"/>
    </row>
    <row r="158" spans="1:41" ht="21" customHeight="1">
      <c r="A158" s="140"/>
      <c r="B158" s="303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304"/>
      <c r="O158" s="157"/>
      <c r="P158" s="158"/>
      <c r="Q158" s="158"/>
      <c r="R158" s="158"/>
      <c r="S158" s="158"/>
      <c r="T158" s="303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304"/>
      <c r="AG158" s="146"/>
      <c r="AH158" s="156"/>
      <c r="AI158" s="156"/>
      <c r="AJ158" s="156"/>
      <c r="AK158" s="156"/>
      <c r="AL158" s="156"/>
      <c r="AM158" s="156"/>
      <c r="AN158" s="156"/>
      <c r="AO158" s="156"/>
    </row>
    <row r="159" spans="1:41" ht="21" customHeight="1">
      <c r="A159" s="140"/>
      <c r="B159" s="303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304"/>
      <c r="O159" s="157"/>
      <c r="P159" s="158"/>
      <c r="Q159" s="158"/>
      <c r="R159" s="158"/>
      <c r="S159" s="158"/>
      <c r="T159" s="303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304"/>
      <c r="AG159" s="146"/>
      <c r="AH159" s="156"/>
      <c r="AI159" s="156"/>
      <c r="AJ159" s="156"/>
      <c r="AK159" s="156"/>
      <c r="AL159" s="156"/>
      <c r="AM159" s="156"/>
      <c r="AN159" s="156"/>
      <c r="AO159" s="156"/>
    </row>
    <row r="160" spans="1:41" ht="21" customHeight="1">
      <c r="A160" s="140"/>
      <c r="B160" s="305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7"/>
      <c r="O160" s="157"/>
      <c r="P160" s="158"/>
      <c r="Q160" s="158"/>
      <c r="R160" s="158"/>
      <c r="S160" s="158"/>
      <c r="T160" s="305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7"/>
      <c r="AG160" s="146"/>
      <c r="AH160" s="156"/>
      <c r="AI160" s="156"/>
      <c r="AJ160" s="156"/>
      <c r="AK160" s="156"/>
      <c r="AL160" s="156"/>
      <c r="AM160" s="156"/>
      <c r="AN160" s="156"/>
      <c r="AO160" s="156"/>
    </row>
    <row r="161" spans="1:41" ht="21" customHeight="1">
      <c r="A161" s="140"/>
      <c r="B161" s="147"/>
      <c r="C161" s="147"/>
      <c r="D161" s="147"/>
      <c r="E161" s="147"/>
      <c r="F161" s="147"/>
      <c r="G161" s="141"/>
      <c r="H161" s="141"/>
      <c r="I161" s="147"/>
      <c r="J161" s="147"/>
      <c r="K161" s="159"/>
      <c r="L161" s="159"/>
      <c r="M161" s="159"/>
      <c r="N161" s="159"/>
      <c r="O161" s="143"/>
      <c r="P161" s="143"/>
      <c r="Q161" s="143"/>
      <c r="R161" s="143"/>
      <c r="S161" s="143"/>
      <c r="T161" s="147"/>
      <c r="U161" s="147"/>
      <c r="V161" s="147"/>
      <c r="W161" s="147"/>
      <c r="X161" s="147"/>
      <c r="Y161" s="141"/>
      <c r="Z161" s="141"/>
      <c r="AA161" s="147"/>
      <c r="AB161" s="147"/>
      <c r="AC161" s="159"/>
      <c r="AD161" s="159"/>
      <c r="AE161" s="159"/>
      <c r="AF161" s="159"/>
      <c r="AG161" s="146"/>
      <c r="AH161" s="156"/>
      <c r="AI161" s="156"/>
      <c r="AJ161" s="156"/>
      <c r="AK161" s="156"/>
      <c r="AL161" s="156"/>
      <c r="AM161" s="156"/>
      <c r="AN161" s="156"/>
      <c r="AO161" s="156"/>
    </row>
    <row r="162" spans="1:41" ht="21" customHeight="1">
      <c r="A162" s="140"/>
      <c r="B162" s="291" t="s">
        <v>112</v>
      </c>
      <c r="C162" s="292"/>
      <c r="D162" s="147"/>
      <c r="E162" s="291" t="s">
        <v>113</v>
      </c>
      <c r="F162" s="292"/>
      <c r="G162" s="141"/>
      <c r="H162" s="291" t="s">
        <v>114</v>
      </c>
      <c r="I162" s="292"/>
      <c r="J162" s="295"/>
      <c r="K162" s="296"/>
      <c r="L162" s="296"/>
      <c r="M162" s="291" t="s">
        <v>115</v>
      </c>
      <c r="N162" s="292"/>
      <c r="O162" s="143"/>
      <c r="P162" s="143"/>
      <c r="Q162" s="143"/>
      <c r="R162" s="143"/>
      <c r="S162" s="143"/>
      <c r="T162" s="291" t="s">
        <v>112</v>
      </c>
      <c r="U162" s="292"/>
      <c r="V162" s="147"/>
      <c r="W162" s="291" t="s">
        <v>113</v>
      </c>
      <c r="X162" s="292"/>
      <c r="Y162" s="141"/>
      <c r="Z162" s="291" t="s">
        <v>114</v>
      </c>
      <c r="AA162" s="292"/>
      <c r="AB162" s="295"/>
      <c r="AC162" s="296"/>
      <c r="AD162" s="296"/>
      <c r="AE162" s="291" t="s">
        <v>115</v>
      </c>
      <c r="AF162" s="292"/>
      <c r="AG162" s="146"/>
      <c r="AH162" s="156"/>
      <c r="AI162" s="156"/>
      <c r="AJ162" s="156"/>
      <c r="AK162" s="156"/>
      <c r="AL162" s="156"/>
      <c r="AM162" s="156"/>
      <c r="AN162" s="156"/>
      <c r="AO162" s="156"/>
    </row>
    <row r="163" spans="1:41" ht="21" customHeight="1">
      <c r="A163" s="140"/>
      <c r="B163" s="147"/>
      <c r="C163" s="141"/>
      <c r="D163" s="147"/>
      <c r="E163" s="147"/>
      <c r="F163" s="141"/>
      <c r="G163" s="141"/>
      <c r="H163" s="141"/>
      <c r="I163" s="147"/>
      <c r="J163" s="141"/>
      <c r="K163" s="141"/>
      <c r="L163" s="147"/>
      <c r="M163" s="147"/>
      <c r="N163" s="147"/>
      <c r="O163" s="160"/>
      <c r="P163" s="160"/>
      <c r="Q163" s="143"/>
      <c r="R163" s="143"/>
      <c r="S163" s="143"/>
      <c r="T163" s="147"/>
      <c r="U163" s="141"/>
      <c r="V163" s="147"/>
      <c r="W163" s="147"/>
      <c r="X163" s="141"/>
      <c r="Y163" s="141"/>
      <c r="Z163" s="141"/>
      <c r="AA163" s="147"/>
      <c r="AB163" s="141"/>
      <c r="AC163" s="141"/>
      <c r="AD163" s="147"/>
      <c r="AE163" s="147"/>
      <c r="AF163" s="147"/>
      <c r="AG163" s="146"/>
      <c r="AH163" s="156"/>
      <c r="AI163" s="156"/>
      <c r="AJ163" s="156"/>
      <c r="AK163" s="156"/>
      <c r="AL163" s="156"/>
      <c r="AM163" s="156"/>
      <c r="AN163" s="156"/>
      <c r="AO163" s="156"/>
    </row>
    <row r="164" spans="1:41" ht="21" customHeight="1">
      <c r="A164" s="140"/>
      <c r="B164" s="293"/>
      <c r="C164" s="294"/>
      <c r="D164" s="147"/>
      <c r="E164" s="293"/>
      <c r="F164" s="294"/>
      <c r="G164" s="141"/>
      <c r="H164" s="293"/>
      <c r="I164" s="294"/>
      <c r="J164" s="297"/>
      <c r="K164" s="298"/>
      <c r="L164" s="298"/>
      <c r="M164" s="298"/>
      <c r="N164" s="294"/>
      <c r="O164" s="160"/>
      <c r="P164" s="160"/>
      <c r="Q164" s="143"/>
      <c r="R164" s="143"/>
      <c r="S164" s="143"/>
      <c r="T164" s="293"/>
      <c r="U164" s="294"/>
      <c r="V164" s="147"/>
      <c r="W164" s="293"/>
      <c r="X164" s="294"/>
      <c r="Y164" s="141"/>
      <c r="Z164" s="293"/>
      <c r="AA164" s="294"/>
      <c r="AB164" s="297"/>
      <c r="AC164" s="298"/>
      <c r="AD164" s="298"/>
      <c r="AE164" s="298"/>
      <c r="AF164" s="294"/>
      <c r="AG164" s="146"/>
      <c r="AH164" s="156"/>
      <c r="AI164" s="156"/>
      <c r="AJ164" s="156"/>
      <c r="AK164" s="156"/>
      <c r="AL164" s="156"/>
      <c r="AM164" s="156"/>
      <c r="AN164" s="156"/>
      <c r="AO164" s="156"/>
    </row>
    <row r="165" spans="1:41" ht="21" customHeight="1">
      <c r="A165" s="140"/>
      <c r="B165" s="293"/>
      <c r="C165" s="294"/>
      <c r="D165" s="147"/>
      <c r="E165" s="293"/>
      <c r="F165" s="294"/>
      <c r="G165" s="141"/>
      <c r="H165" s="293"/>
      <c r="I165" s="294"/>
      <c r="J165" s="297"/>
      <c r="K165" s="298"/>
      <c r="L165" s="298"/>
      <c r="M165" s="298"/>
      <c r="N165" s="294"/>
      <c r="O165" s="160"/>
      <c r="P165" s="160"/>
      <c r="Q165" s="143"/>
      <c r="R165" s="143"/>
      <c r="S165" s="143"/>
      <c r="T165" s="293"/>
      <c r="U165" s="294"/>
      <c r="V165" s="147"/>
      <c r="W165" s="293"/>
      <c r="X165" s="294"/>
      <c r="Y165" s="141"/>
      <c r="Z165" s="293"/>
      <c r="AA165" s="294"/>
      <c r="AB165" s="297"/>
      <c r="AC165" s="298"/>
      <c r="AD165" s="298"/>
      <c r="AE165" s="298"/>
      <c r="AF165" s="294"/>
      <c r="AG165" s="146"/>
      <c r="AH165" s="156"/>
      <c r="AI165" s="156"/>
      <c r="AJ165" s="156"/>
      <c r="AK165" s="156"/>
      <c r="AL165" s="156"/>
      <c r="AM165" s="156"/>
      <c r="AN165" s="156"/>
      <c r="AO165" s="156"/>
    </row>
    <row r="166" spans="1:41" ht="21" customHeight="1">
      <c r="A166" s="161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41"/>
      <c r="N166" s="141"/>
      <c r="O166" s="141"/>
      <c r="P166" s="141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43"/>
      <c r="AF166" s="143"/>
      <c r="AG166" s="146"/>
      <c r="AH166" s="156"/>
      <c r="AI166" s="156"/>
      <c r="AJ166" s="156"/>
      <c r="AK166" s="156"/>
      <c r="AL166" s="156"/>
      <c r="AM166" s="156"/>
      <c r="AN166" s="156"/>
      <c r="AO166" s="156"/>
    </row>
    <row r="167" spans="1:41" ht="21" customHeight="1">
      <c r="A167" s="162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4"/>
      <c r="AF167" s="164"/>
      <c r="AG167" s="165"/>
      <c r="AH167" s="156"/>
      <c r="AI167" s="156"/>
      <c r="AJ167" s="156"/>
      <c r="AK167" s="156"/>
      <c r="AL167" s="156"/>
      <c r="AM167" s="156"/>
      <c r="AN167" s="156"/>
      <c r="AO167" s="156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53"/>
      <c r="AE168" s="153"/>
      <c r="AF168" s="153"/>
      <c r="AG168" s="153"/>
      <c r="AH168" s="156"/>
      <c r="AI168" s="156"/>
      <c r="AJ168" s="156"/>
      <c r="AK168" s="156"/>
      <c r="AL168" s="156"/>
      <c r="AM168" s="156"/>
      <c r="AN168" s="156"/>
      <c r="AO168" s="156"/>
    </row>
    <row r="169" spans="1:41" ht="21" customHeight="1">
      <c r="A169" s="172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4"/>
      <c r="AH169" s="156"/>
      <c r="AI169" s="156"/>
      <c r="AJ169" s="156"/>
      <c r="AK169" s="156"/>
      <c r="AL169" s="156"/>
      <c r="AM169" s="156"/>
      <c r="AN169" s="156"/>
      <c r="AO169" s="156"/>
    </row>
    <row r="170" spans="1:41" ht="21" customHeight="1">
      <c r="A170" s="175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7"/>
      <c r="AH170" s="156"/>
      <c r="AI170" s="156"/>
      <c r="AJ170" s="156"/>
      <c r="AK170" s="156"/>
      <c r="AL170" s="156"/>
      <c r="AM170" s="156"/>
      <c r="AN170" s="156"/>
      <c r="AO170" s="156"/>
    </row>
    <row r="171" spans="1:41" ht="21" customHeight="1">
      <c r="A171" s="175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7"/>
      <c r="AH171" s="156"/>
      <c r="AI171" s="156"/>
      <c r="AJ171" s="156"/>
      <c r="AK171" s="156"/>
      <c r="AL171" s="156"/>
      <c r="AM171" s="156"/>
      <c r="AN171" s="156"/>
      <c r="AO171" s="156"/>
    </row>
    <row r="172" spans="1:41" ht="21" customHeight="1">
      <c r="A172" s="175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7"/>
      <c r="AH172" s="156"/>
      <c r="AI172" s="156"/>
      <c r="AJ172" s="156"/>
      <c r="AK172" s="156"/>
      <c r="AL172" s="156"/>
      <c r="AM172" s="156"/>
      <c r="AN172" s="156"/>
      <c r="AO172" s="156"/>
    </row>
    <row r="173" spans="1:41" ht="21" customHeight="1">
      <c r="A173" s="175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7"/>
      <c r="AH173" s="156"/>
      <c r="AI173" s="156"/>
      <c r="AJ173" s="156"/>
      <c r="AK173" s="156"/>
      <c r="AL173" s="156"/>
      <c r="AM173" s="156"/>
      <c r="AN173" s="156"/>
      <c r="AO173" s="156"/>
    </row>
    <row r="174" spans="1:41" ht="21" customHeight="1">
      <c r="A174" s="175"/>
      <c r="B174" s="176"/>
      <c r="C174" s="176"/>
      <c r="D174" s="176"/>
      <c r="E174" s="176"/>
      <c r="F174" s="176"/>
      <c r="G174" s="176"/>
      <c r="H174" s="176"/>
      <c r="I174" s="176"/>
      <c r="J174" s="308" t="s">
        <v>82</v>
      </c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10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7"/>
      <c r="AH174" s="156"/>
      <c r="AI174" s="156"/>
      <c r="AJ174" s="156"/>
      <c r="AK174" s="156"/>
      <c r="AL174" s="156"/>
      <c r="AM174" s="156"/>
      <c r="AN174" s="156"/>
      <c r="AO174" s="156"/>
    </row>
    <row r="175" spans="1:41" ht="21" customHeight="1">
      <c r="A175" s="175"/>
      <c r="B175" s="176"/>
      <c r="C175" s="176"/>
      <c r="D175" s="176"/>
      <c r="E175" s="176"/>
      <c r="F175" s="176"/>
      <c r="G175" s="176"/>
      <c r="H175" s="176"/>
      <c r="I175" s="176"/>
      <c r="J175" s="311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3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7"/>
      <c r="AH175" s="156"/>
      <c r="AI175" s="156"/>
      <c r="AJ175" s="156"/>
      <c r="AK175" s="156"/>
      <c r="AL175" s="156"/>
      <c r="AM175" s="156"/>
      <c r="AN175" s="156"/>
      <c r="AO175" s="156"/>
    </row>
    <row r="176" spans="1:41" ht="21" customHeight="1">
      <c r="A176" s="175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308" t="s">
        <v>1070</v>
      </c>
      <c r="M176" s="309"/>
      <c r="N176" s="309"/>
      <c r="O176" s="309"/>
      <c r="P176" s="309"/>
      <c r="Q176" s="309"/>
      <c r="R176" s="309"/>
      <c r="S176" s="309"/>
      <c r="T176" s="309"/>
      <c r="U176" s="310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7"/>
      <c r="AH176" s="156"/>
      <c r="AI176" s="156"/>
      <c r="AJ176" s="156"/>
      <c r="AK176" s="156"/>
      <c r="AL176" s="156"/>
      <c r="AM176" s="156"/>
      <c r="AN176" s="156"/>
      <c r="AO176" s="156"/>
    </row>
    <row r="177" spans="1:41" ht="21" customHeight="1">
      <c r="A177" s="175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311"/>
      <c r="M177" s="312"/>
      <c r="N177" s="312"/>
      <c r="O177" s="312"/>
      <c r="P177" s="312"/>
      <c r="Q177" s="312"/>
      <c r="R177" s="312"/>
      <c r="S177" s="312"/>
      <c r="T177" s="312"/>
      <c r="U177" s="313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7"/>
      <c r="AH177" s="156"/>
      <c r="AI177" s="156"/>
      <c r="AJ177" s="156"/>
      <c r="AK177" s="156"/>
      <c r="AL177" s="156"/>
      <c r="AM177" s="156"/>
      <c r="AN177" s="156"/>
      <c r="AO177" s="156"/>
    </row>
    <row r="178" spans="1:41" ht="21" customHeight="1">
      <c r="A178" s="178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80"/>
      <c r="AH178" s="156"/>
      <c r="AI178" s="156"/>
      <c r="AJ178" s="156"/>
      <c r="AK178" s="156"/>
      <c r="AL178" s="156"/>
      <c r="AM178" s="156"/>
      <c r="AN178" s="156"/>
      <c r="AO178" s="156"/>
    </row>
    <row r="179" spans="1:41" ht="21" customHeight="1">
      <c r="A179" s="140"/>
      <c r="B179" s="278" t="s">
        <v>84</v>
      </c>
      <c r="C179" s="279"/>
      <c r="D179" s="280"/>
      <c r="E179" s="186"/>
      <c r="F179" s="147"/>
      <c r="G179" s="141"/>
      <c r="H179" s="281"/>
      <c r="I179" s="279"/>
      <c r="J179" s="280"/>
      <c r="K179" s="282" t="s">
        <v>85</v>
      </c>
      <c r="L179" s="280"/>
      <c r="M179" s="142"/>
      <c r="N179" s="142"/>
      <c r="O179" s="143"/>
      <c r="P179" s="143"/>
      <c r="Q179" s="143"/>
      <c r="R179" s="143"/>
      <c r="S179" s="143"/>
      <c r="T179" s="278" t="s">
        <v>84</v>
      </c>
      <c r="U179" s="279"/>
      <c r="V179" s="280"/>
      <c r="W179" s="183"/>
      <c r="X179" s="147"/>
      <c r="Y179" s="141"/>
      <c r="Z179" s="281"/>
      <c r="AA179" s="279"/>
      <c r="AB179" s="280"/>
      <c r="AC179" s="282" t="s">
        <v>85</v>
      </c>
      <c r="AD179" s="280"/>
      <c r="AE179" s="142"/>
      <c r="AF179" s="142"/>
      <c r="AG179" s="146"/>
      <c r="AH179" s="156"/>
      <c r="AI179" s="156"/>
      <c r="AJ179" s="156"/>
      <c r="AK179" s="156"/>
      <c r="AL179" s="156"/>
      <c r="AM179" s="156"/>
      <c r="AN179" s="156"/>
      <c r="AO179" s="156"/>
    </row>
    <row r="180" spans="1:41" ht="21" customHeight="1">
      <c r="A180" s="140"/>
      <c r="B180" s="283" t="s">
        <v>86</v>
      </c>
      <c r="C180" s="279"/>
      <c r="D180" s="280"/>
      <c r="E180" s="182"/>
      <c r="F180" s="147"/>
      <c r="G180" s="147"/>
      <c r="H180" s="147"/>
      <c r="I180" s="148"/>
      <c r="J180" s="149"/>
      <c r="K180" s="143"/>
      <c r="L180" s="143"/>
      <c r="M180" s="143"/>
      <c r="N180" s="143"/>
      <c r="O180" s="143"/>
      <c r="P180" s="143"/>
      <c r="Q180" s="143"/>
      <c r="R180" s="143"/>
      <c r="S180" s="143"/>
      <c r="T180" s="283" t="s">
        <v>86</v>
      </c>
      <c r="U180" s="279"/>
      <c r="V180" s="280"/>
      <c r="W180" s="184"/>
      <c r="X180" s="147"/>
      <c r="Y180" s="147"/>
      <c r="Z180" s="147"/>
      <c r="AA180" s="148"/>
      <c r="AB180" s="149"/>
      <c r="AC180" s="143"/>
      <c r="AD180" s="143"/>
      <c r="AE180" s="143"/>
      <c r="AF180" s="143"/>
      <c r="AG180" s="146"/>
      <c r="AH180" s="156"/>
      <c r="AI180" s="156"/>
      <c r="AJ180" s="156"/>
      <c r="AK180" s="156"/>
      <c r="AL180" s="156"/>
      <c r="AM180" s="156"/>
      <c r="AN180" s="156"/>
      <c r="AO180" s="156"/>
    </row>
    <row r="181" spans="1:41" ht="21" customHeight="1">
      <c r="A181" s="140"/>
      <c r="B181" s="284" t="s">
        <v>87</v>
      </c>
      <c r="C181" s="279"/>
      <c r="D181" s="280"/>
      <c r="E181" s="171"/>
      <c r="F181" s="147"/>
      <c r="G181" s="141"/>
      <c r="H181" s="285"/>
      <c r="I181" s="273"/>
      <c r="J181" s="270"/>
      <c r="K181" s="286" t="s">
        <v>88</v>
      </c>
      <c r="L181" s="270"/>
      <c r="M181" s="143"/>
      <c r="N181" s="143"/>
      <c r="O181" s="143"/>
      <c r="P181" s="143"/>
      <c r="Q181" s="143"/>
      <c r="R181" s="143"/>
      <c r="S181" s="143"/>
      <c r="T181" s="284" t="s">
        <v>87</v>
      </c>
      <c r="U181" s="279"/>
      <c r="V181" s="280"/>
      <c r="W181" s="171"/>
      <c r="X181" s="147"/>
      <c r="Y181" s="141"/>
      <c r="Z181" s="285"/>
      <c r="AA181" s="273"/>
      <c r="AB181" s="270"/>
      <c r="AC181" s="286" t="s">
        <v>88</v>
      </c>
      <c r="AD181" s="270"/>
      <c r="AE181" s="143"/>
      <c r="AF181" s="143"/>
      <c r="AG181" s="146"/>
      <c r="AH181" s="156"/>
      <c r="AI181" s="156"/>
      <c r="AJ181" s="156"/>
      <c r="AK181" s="156"/>
      <c r="AL181" s="156"/>
      <c r="AM181" s="156"/>
      <c r="AN181" s="156"/>
      <c r="AO181" s="156"/>
    </row>
    <row r="182" spans="1:41" ht="21" customHeight="1">
      <c r="A182" s="140"/>
      <c r="B182" s="143"/>
      <c r="C182" s="143"/>
      <c r="D182" s="151"/>
      <c r="E182" s="147"/>
      <c r="F182" s="147"/>
      <c r="G182" s="147"/>
      <c r="H182" s="147"/>
      <c r="I182" s="147"/>
      <c r="J182" s="152"/>
      <c r="K182" s="142"/>
      <c r="L182" s="142"/>
      <c r="M182" s="142"/>
      <c r="N182" s="143"/>
      <c r="O182" s="143"/>
      <c r="P182" s="143"/>
      <c r="Q182" s="143"/>
      <c r="R182" s="143"/>
      <c r="S182" s="143"/>
      <c r="T182" s="143"/>
      <c r="U182" s="143"/>
      <c r="V182" s="151"/>
      <c r="W182" s="147"/>
      <c r="X182" s="147"/>
      <c r="Y182" s="147"/>
      <c r="Z182" s="147"/>
      <c r="AA182" s="147"/>
      <c r="AB182" s="152"/>
      <c r="AC182" s="142"/>
      <c r="AD182" s="142"/>
      <c r="AE182" s="142"/>
      <c r="AF182" s="143"/>
      <c r="AG182" s="146"/>
      <c r="AH182" s="156"/>
      <c r="AI182" s="156"/>
      <c r="AJ182" s="156"/>
      <c r="AK182" s="156"/>
      <c r="AL182" s="156"/>
      <c r="AM182" s="156"/>
      <c r="AN182" s="156"/>
      <c r="AO182" s="156"/>
    </row>
    <row r="183" spans="1:41" ht="21" customHeight="1">
      <c r="A183" s="140"/>
      <c r="B183" s="287" t="s">
        <v>89</v>
      </c>
      <c r="C183" s="273"/>
      <c r="D183" s="270"/>
      <c r="E183" s="274"/>
      <c r="F183" s="270"/>
      <c r="G183" s="271"/>
      <c r="H183" s="270"/>
      <c r="I183" s="154"/>
      <c r="J183" s="154"/>
      <c r="K183" s="154"/>
      <c r="L183" s="154"/>
      <c r="M183" s="154"/>
      <c r="N183" s="155"/>
      <c r="O183" s="143"/>
      <c r="P183" s="143"/>
      <c r="Q183" s="143"/>
      <c r="R183" s="143"/>
      <c r="S183" s="143"/>
      <c r="T183" s="287" t="s">
        <v>89</v>
      </c>
      <c r="U183" s="273"/>
      <c r="V183" s="270"/>
      <c r="W183" s="274"/>
      <c r="X183" s="270"/>
      <c r="Y183" s="271"/>
      <c r="Z183" s="270"/>
      <c r="AA183" s="154"/>
      <c r="AB183" s="154"/>
      <c r="AC183" s="154"/>
      <c r="AD183" s="154"/>
      <c r="AE183" s="154"/>
      <c r="AF183" s="155"/>
      <c r="AG183" s="146"/>
      <c r="AH183" s="156"/>
      <c r="AI183" s="156"/>
      <c r="AJ183" s="156"/>
      <c r="AK183" s="156"/>
      <c r="AL183" s="156"/>
      <c r="AM183" s="156"/>
      <c r="AN183" s="156"/>
      <c r="AO183" s="156"/>
    </row>
    <row r="184" spans="1:41" ht="21" customHeight="1">
      <c r="A184" s="140"/>
      <c r="B184" s="287" t="s">
        <v>90</v>
      </c>
      <c r="C184" s="273"/>
      <c r="D184" s="270"/>
      <c r="E184" s="274"/>
      <c r="F184" s="270"/>
      <c r="G184" s="271"/>
      <c r="H184" s="270"/>
      <c r="I184" s="154"/>
      <c r="J184" s="154"/>
      <c r="K184" s="154"/>
      <c r="L184" s="154"/>
      <c r="M184" s="154"/>
      <c r="N184" s="154"/>
      <c r="O184" s="143"/>
      <c r="P184" s="143"/>
      <c r="Q184" s="143"/>
      <c r="R184" s="143"/>
      <c r="S184" s="143"/>
      <c r="T184" s="287" t="s">
        <v>90</v>
      </c>
      <c r="U184" s="273"/>
      <c r="V184" s="270"/>
      <c r="W184" s="274"/>
      <c r="X184" s="270"/>
      <c r="Y184" s="271"/>
      <c r="Z184" s="270"/>
      <c r="AA184" s="154"/>
      <c r="AB184" s="154"/>
      <c r="AC184" s="154"/>
      <c r="AD184" s="154"/>
      <c r="AE184" s="154"/>
      <c r="AF184" s="154"/>
      <c r="AG184" s="146"/>
      <c r="AH184" s="156"/>
      <c r="AI184" s="156"/>
      <c r="AJ184" s="156"/>
      <c r="AK184" s="156"/>
      <c r="AL184" s="156"/>
      <c r="AM184" s="156"/>
      <c r="AN184" s="156"/>
      <c r="AO184" s="156"/>
    </row>
    <row r="185" spans="1:41" ht="21" customHeight="1">
      <c r="A185" s="140"/>
      <c r="B185" s="287" t="s">
        <v>91</v>
      </c>
      <c r="C185" s="273"/>
      <c r="D185" s="270"/>
      <c r="E185" s="274"/>
      <c r="F185" s="270"/>
      <c r="G185" s="271"/>
      <c r="H185" s="270"/>
      <c r="I185" s="154"/>
      <c r="J185" s="154"/>
      <c r="K185" s="154"/>
      <c r="L185" s="154"/>
      <c r="M185" s="154"/>
      <c r="N185" s="154"/>
      <c r="O185" s="143"/>
      <c r="P185" s="143"/>
      <c r="Q185" s="143"/>
      <c r="R185" s="143"/>
      <c r="S185" s="143"/>
      <c r="T185" s="287" t="s">
        <v>91</v>
      </c>
      <c r="U185" s="273"/>
      <c r="V185" s="270"/>
      <c r="W185" s="274"/>
      <c r="X185" s="270"/>
      <c r="Y185" s="271"/>
      <c r="Z185" s="270"/>
      <c r="AA185" s="154"/>
      <c r="AB185" s="154"/>
      <c r="AC185" s="154"/>
      <c r="AD185" s="154"/>
      <c r="AE185" s="154"/>
      <c r="AF185" s="154"/>
      <c r="AG185" s="146"/>
      <c r="AH185" s="156"/>
      <c r="AI185" s="156"/>
      <c r="AJ185" s="156"/>
      <c r="AK185" s="156"/>
      <c r="AL185" s="156"/>
      <c r="AM185" s="156"/>
      <c r="AN185" s="156"/>
      <c r="AO185" s="156"/>
    </row>
    <row r="186" spans="1:41" ht="21" customHeight="1">
      <c r="A186" s="140"/>
      <c r="B186" s="287" t="s">
        <v>92</v>
      </c>
      <c r="C186" s="273"/>
      <c r="D186" s="270"/>
      <c r="E186" s="274"/>
      <c r="F186" s="270"/>
      <c r="G186" s="271"/>
      <c r="H186" s="270"/>
      <c r="I186" s="154"/>
      <c r="J186" s="154"/>
      <c r="K186" s="154"/>
      <c r="L186" s="154"/>
      <c r="M186" s="154"/>
      <c r="N186" s="154"/>
      <c r="O186" s="143"/>
      <c r="P186" s="143"/>
      <c r="Q186" s="143"/>
      <c r="R186" s="143"/>
      <c r="S186" s="143"/>
      <c r="T186" s="287" t="s">
        <v>92</v>
      </c>
      <c r="U186" s="273"/>
      <c r="V186" s="270"/>
      <c r="W186" s="274"/>
      <c r="X186" s="270"/>
      <c r="Y186" s="271"/>
      <c r="Z186" s="270"/>
      <c r="AA186" s="154"/>
      <c r="AB186" s="154"/>
      <c r="AC186" s="154"/>
      <c r="AD186" s="154"/>
      <c r="AE186" s="154"/>
      <c r="AF186" s="154"/>
      <c r="AG186" s="146"/>
      <c r="AH186" s="156"/>
      <c r="AI186" s="156"/>
      <c r="AJ186" s="156"/>
      <c r="AK186" s="156"/>
      <c r="AL186" s="156"/>
      <c r="AM186" s="156"/>
      <c r="AN186" s="156"/>
      <c r="AO186" s="156"/>
    </row>
    <row r="187" spans="1:41" ht="21" customHeight="1">
      <c r="A187" s="140"/>
      <c r="B187" s="287" t="s">
        <v>93</v>
      </c>
      <c r="C187" s="273"/>
      <c r="D187" s="270"/>
      <c r="E187" s="274"/>
      <c r="F187" s="270"/>
      <c r="G187" s="271"/>
      <c r="H187" s="270"/>
      <c r="I187" s="154"/>
      <c r="J187" s="154"/>
      <c r="K187" s="154"/>
      <c r="L187" s="154"/>
      <c r="M187" s="154"/>
      <c r="N187" s="154"/>
      <c r="O187" s="143"/>
      <c r="P187" s="143"/>
      <c r="Q187" s="143"/>
      <c r="R187" s="143"/>
      <c r="S187" s="143"/>
      <c r="T187" s="287" t="s">
        <v>93</v>
      </c>
      <c r="U187" s="273"/>
      <c r="V187" s="270"/>
      <c r="W187" s="274"/>
      <c r="X187" s="270"/>
      <c r="Y187" s="271"/>
      <c r="Z187" s="270"/>
      <c r="AA187" s="154"/>
      <c r="AB187" s="154"/>
      <c r="AC187" s="154"/>
      <c r="AD187" s="154"/>
      <c r="AE187" s="154"/>
      <c r="AF187" s="154"/>
      <c r="AG187" s="146"/>
      <c r="AH187" s="156"/>
      <c r="AI187" s="156"/>
      <c r="AJ187" s="156"/>
      <c r="AK187" s="156"/>
      <c r="AL187" s="156"/>
      <c r="AM187" s="156"/>
      <c r="AN187" s="156"/>
      <c r="AO187" s="156"/>
    </row>
    <row r="188" spans="1:41" ht="21" customHeight="1">
      <c r="A188" s="140"/>
      <c r="B188" s="272" t="s">
        <v>94</v>
      </c>
      <c r="C188" s="273"/>
      <c r="D188" s="270"/>
      <c r="E188" s="274"/>
      <c r="F188" s="270"/>
      <c r="G188" s="271"/>
      <c r="H188" s="270"/>
      <c r="I188" s="154"/>
      <c r="J188" s="154"/>
      <c r="K188" s="154"/>
      <c r="L188" s="154"/>
      <c r="M188" s="154"/>
      <c r="N188" s="154"/>
      <c r="O188" s="143"/>
      <c r="P188" s="143"/>
      <c r="Q188" s="143"/>
      <c r="R188" s="143"/>
      <c r="S188" s="143"/>
      <c r="T188" s="272" t="s">
        <v>94</v>
      </c>
      <c r="U188" s="273"/>
      <c r="V188" s="270"/>
      <c r="W188" s="274"/>
      <c r="X188" s="270"/>
      <c r="Y188" s="271"/>
      <c r="Z188" s="270"/>
      <c r="AA188" s="154"/>
      <c r="AB188" s="154"/>
      <c r="AC188" s="154"/>
      <c r="AD188" s="154"/>
      <c r="AE188" s="154"/>
      <c r="AF188" s="154"/>
      <c r="AG188" s="146"/>
      <c r="AH188" s="156"/>
      <c r="AI188" s="156"/>
      <c r="AJ188" s="156"/>
      <c r="AK188" s="156"/>
      <c r="AL188" s="156"/>
      <c r="AM188" s="156"/>
      <c r="AN188" s="156"/>
      <c r="AO188" s="156"/>
    </row>
    <row r="189" spans="1:41" ht="21" customHeight="1">
      <c r="A189" s="140"/>
      <c r="B189" s="272" t="s">
        <v>95</v>
      </c>
      <c r="C189" s="273"/>
      <c r="D189" s="270"/>
      <c r="E189" s="274"/>
      <c r="F189" s="270"/>
      <c r="G189" s="271"/>
      <c r="H189" s="270"/>
      <c r="I189" s="154"/>
      <c r="J189" s="154"/>
      <c r="K189" s="154"/>
      <c r="L189" s="154"/>
      <c r="M189" s="154"/>
      <c r="N189" s="154"/>
      <c r="O189" s="143"/>
      <c r="P189" s="143"/>
      <c r="Q189" s="143"/>
      <c r="R189" s="143"/>
      <c r="S189" s="143"/>
      <c r="T189" s="272" t="s">
        <v>95</v>
      </c>
      <c r="U189" s="273"/>
      <c r="V189" s="270"/>
      <c r="W189" s="274"/>
      <c r="X189" s="270"/>
      <c r="Y189" s="271"/>
      <c r="Z189" s="270"/>
      <c r="AA189" s="154"/>
      <c r="AB189" s="154"/>
      <c r="AC189" s="154"/>
      <c r="AD189" s="154"/>
      <c r="AE189" s="154"/>
      <c r="AF189" s="154"/>
      <c r="AG189" s="146"/>
      <c r="AH189" s="156"/>
      <c r="AI189" s="156"/>
      <c r="AJ189" s="156"/>
      <c r="AK189" s="156"/>
      <c r="AL189" s="156"/>
      <c r="AM189" s="156"/>
      <c r="AN189" s="156"/>
      <c r="AO189" s="156"/>
    </row>
    <row r="190" spans="1:41" ht="21" customHeight="1">
      <c r="A190" s="140"/>
      <c r="B190" s="272" t="s">
        <v>96</v>
      </c>
      <c r="C190" s="273"/>
      <c r="D190" s="270"/>
      <c r="E190" s="274"/>
      <c r="F190" s="270"/>
      <c r="G190" s="271"/>
      <c r="H190" s="270"/>
      <c r="I190" s="154"/>
      <c r="J190" s="154"/>
      <c r="K190" s="154"/>
      <c r="L190" s="154"/>
      <c r="M190" s="154"/>
      <c r="N190" s="155"/>
      <c r="O190" s="143"/>
      <c r="P190" s="143"/>
      <c r="Q190" s="143"/>
      <c r="R190" s="143"/>
      <c r="S190" s="143"/>
      <c r="T190" s="272" t="s">
        <v>96</v>
      </c>
      <c r="U190" s="273"/>
      <c r="V190" s="270"/>
      <c r="W190" s="274"/>
      <c r="X190" s="270"/>
      <c r="Y190" s="271"/>
      <c r="Z190" s="270"/>
      <c r="AA190" s="154"/>
      <c r="AB190" s="154"/>
      <c r="AC190" s="154"/>
      <c r="AD190" s="154"/>
      <c r="AE190" s="154"/>
      <c r="AF190" s="155"/>
      <c r="AG190" s="146"/>
      <c r="AH190" s="156"/>
      <c r="AI190" s="156"/>
      <c r="AJ190" s="156"/>
      <c r="AK190" s="156"/>
      <c r="AL190" s="156"/>
      <c r="AM190" s="156"/>
      <c r="AN190" s="156"/>
      <c r="AO190" s="156"/>
    </row>
    <row r="191" spans="1:41" ht="21" customHeight="1">
      <c r="A191" s="140"/>
      <c r="B191" s="272" t="s">
        <v>92</v>
      </c>
      <c r="C191" s="273"/>
      <c r="D191" s="270"/>
      <c r="E191" s="274"/>
      <c r="F191" s="270"/>
      <c r="G191" s="271"/>
      <c r="H191" s="270"/>
      <c r="I191" s="154"/>
      <c r="J191" s="154"/>
      <c r="K191" s="154"/>
      <c r="L191" s="154"/>
      <c r="M191" s="154"/>
      <c r="N191" s="154"/>
      <c r="O191" s="143"/>
      <c r="P191" s="143"/>
      <c r="Q191" s="143"/>
      <c r="R191" s="143"/>
      <c r="S191" s="143"/>
      <c r="T191" s="272" t="s">
        <v>92</v>
      </c>
      <c r="U191" s="273"/>
      <c r="V191" s="270"/>
      <c r="W191" s="274"/>
      <c r="X191" s="270"/>
      <c r="Y191" s="271"/>
      <c r="Z191" s="270"/>
      <c r="AA191" s="154"/>
      <c r="AB191" s="154"/>
      <c r="AC191" s="154"/>
      <c r="AD191" s="154"/>
      <c r="AE191" s="154"/>
      <c r="AF191" s="154"/>
      <c r="AG191" s="146"/>
      <c r="AH191" s="156"/>
      <c r="AI191" s="156"/>
      <c r="AJ191" s="156"/>
      <c r="AK191" s="156"/>
      <c r="AL191" s="156"/>
      <c r="AM191" s="156"/>
      <c r="AN191" s="156"/>
      <c r="AO191" s="156"/>
    </row>
    <row r="192" spans="1:41" ht="21" customHeight="1">
      <c r="A192" s="140"/>
      <c r="B192" s="272" t="s">
        <v>97</v>
      </c>
      <c r="C192" s="273"/>
      <c r="D192" s="270"/>
      <c r="E192" s="274"/>
      <c r="F192" s="270"/>
      <c r="G192" s="271"/>
      <c r="H192" s="270"/>
      <c r="I192" s="154"/>
      <c r="J192" s="154"/>
      <c r="K192" s="154"/>
      <c r="L192" s="154"/>
      <c r="M192" s="154"/>
      <c r="N192" s="154"/>
      <c r="O192" s="143"/>
      <c r="P192" s="143"/>
      <c r="Q192" s="143"/>
      <c r="R192" s="143"/>
      <c r="S192" s="143"/>
      <c r="T192" s="272" t="s">
        <v>97</v>
      </c>
      <c r="U192" s="273"/>
      <c r="V192" s="270"/>
      <c r="W192" s="274"/>
      <c r="X192" s="270"/>
      <c r="Y192" s="271"/>
      <c r="Z192" s="270"/>
      <c r="AA192" s="154"/>
      <c r="AB192" s="154"/>
      <c r="AC192" s="154"/>
      <c r="AD192" s="154"/>
      <c r="AE192" s="154"/>
      <c r="AF192" s="154"/>
      <c r="AG192" s="146"/>
      <c r="AH192" s="156"/>
      <c r="AI192" s="156"/>
      <c r="AJ192" s="156"/>
      <c r="AK192" s="156"/>
      <c r="AL192" s="156"/>
      <c r="AM192" s="156"/>
      <c r="AN192" s="156"/>
      <c r="AO192" s="156"/>
    </row>
    <row r="193" spans="1:41" ht="21" customHeight="1">
      <c r="A193" s="140"/>
      <c r="B193" s="272" t="s">
        <v>89</v>
      </c>
      <c r="C193" s="273"/>
      <c r="D193" s="270"/>
      <c r="E193" s="274"/>
      <c r="F193" s="270"/>
      <c r="G193" s="271"/>
      <c r="H193" s="270"/>
      <c r="I193" s="154"/>
      <c r="J193" s="154"/>
      <c r="K193" s="154"/>
      <c r="L193" s="154"/>
      <c r="M193" s="154"/>
      <c r="N193" s="154"/>
      <c r="O193" s="143"/>
      <c r="P193" s="143"/>
      <c r="Q193" s="143"/>
      <c r="R193" s="143"/>
      <c r="S193" s="143"/>
      <c r="T193" s="272" t="s">
        <v>89</v>
      </c>
      <c r="U193" s="273"/>
      <c r="V193" s="270"/>
      <c r="W193" s="274"/>
      <c r="X193" s="270"/>
      <c r="Y193" s="271"/>
      <c r="Z193" s="270"/>
      <c r="AA193" s="154"/>
      <c r="AB193" s="154"/>
      <c r="AC193" s="154"/>
      <c r="AD193" s="154"/>
      <c r="AE193" s="154"/>
      <c r="AF193" s="154"/>
      <c r="AG193" s="146"/>
      <c r="AH193" s="156"/>
      <c r="AI193" s="156"/>
      <c r="AJ193" s="156"/>
      <c r="AK193" s="156"/>
      <c r="AL193" s="156"/>
      <c r="AM193" s="156"/>
      <c r="AN193" s="156"/>
      <c r="AO193" s="156"/>
    </row>
    <row r="194" spans="1:41" ht="21" customHeight="1">
      <c r="A194" s="140"/>
      <c r="B194" s="272" t="s">
        <v>98</v>
      </c>
      <c r="C194" s="273"/>
      <c r="D194" s="270"/>
      <c r="E194" s="274"/>
      <c r="F194" s="270"/>
      <c r="G194" s="271"/>
      <c r="H194" s="270"/>
      <c r="I194" s="154"/>
      <c r="J194" s="154"/>
      <c r="K194" s="154"/>
      <c r="L194" s="154"/>
      <c r="M194" s="154"/>
      <c r="N194" s="154"/>
      <c r="O194" s="143"/>
      <c r="P194" s="143"/>
      <c r="Q194" s="143"/>
      <c r="R194" s="143"/>
      <c r="S194" s="143"/>
      <c r="T194" s="272" t="s">
        <v>98</v>
      </c>
      <c r="U194" s="273"/>
      <c r="V194" s="270"/>
      <c r="W194" s="274"/>
      <c r="X194" s="270"/>
      <c r="Y194" s="271"/>
      <c r="Z194" s="270"/>
      <c r="AA194" s="154"/>
      <c r="AB194" s="154"/>
      <c r="AC194" s="154"/>
      <c r="AD194" s="154"/>
      <c r="AE194" s="154"/>
      <c r="AF194" s="154"/>
      <c r="AG194" s="146"/>
      <c r="AH194" s="156"/>
      <c r="AI194" s="156"/>
      <c r="AJ194" s="156"/>
      <c r="AK194" s="156"/>
      <c r="AL194" s="156"/>
      <c r="AM194" s="156"/>
      <c r="AN194" s="156"/>
      <c r="AO194" s="156"/>
    </row>
    <row r="195" spans="1:41" ht="21" customHeight="1">
      <c r="A195" s="140"/>
      <c r="B195" s="272" t="s">
        <v>99</v>
      </c>
      <c r="C195" s="273"/>
      <c r="D195" s="270"/>
      <c r="E195" s="274"/>
      <c r="F195" s="270"/>
      <c r="G195" s="271"/>
      <c r="H195" s="270"/>
      <c r="I195" s="154"/>
      <c r="J195" s="154"/>
      <c r="K195" s="154"/>
      <c r="L195" s="154"/>
      <c r="M195" s="154"/>
      <c r="N195" s="154"/>
      <c r="O195" s="143"/>
      <c r="P195" s="143"/>
      <c r="Q195" s="143"/>
      <c r="R195" s="143"/>
      <c r="S195" s="143"/>
      <c r="T195" s="272" t="s">
        <v>99</v>
      </c>
      <c r="U195" s="273"/>
      <c r="V195" s="270"/>
      <c r="W195" s="274"/>
      <c r="X195" s="270"/>
      <c r="Y195" s="271"/>
      <c r="Z195" s="270"/>
      <c r="AA195" s="154"/>
      <c r="AB195" s="154"/>
      <c r="AC195" s="154"/>
      <c r="AD195" s="154"/>
      <c r="AE195" s="154"/>
      <c r="AF195" s="154"/>
      <c r="AG195" s="146"/>
      <c r="AH195" s="156"/>
      <c r="AI195" s="156"/>
      <c r="AJ195" s="156"/>
      <c r="AK195" s="156"/>
      <c r="AL195" s="156"/>
      <c r="AM195" s="156"/>
      <c r="AN195" s="156"/>
      <c r="AO195" s="156"/>
    </row>
    <row r="196" spans="1:41" ht="21" customHeight="1">
      <c r="A196" s="140"/>
      <c r="B196" s="275" t="s">
        <v>100</v>
      </c>
      <c r="C196" s="273"/>
      <c r="D196" s="270"/>
      <c r="E196" s="269"/>
      <c r="F196" s="270"/>
      <c r="G196" s="271"/>
      <c r="H196" s="270"/>
      <c r="I196" s="154"/>
      <c r="J196" s="154"/>
      <c r="K196" s="154"/>
      <c r="L196" s="154"/>
      <c r="M196" s="154"/>
      <c r="N196" s="154"/>
      <c r="O196" s="143"/>
      <c r="P196" s="143"/>
      <c r="Q196" s="143"/>
      <c r="R196" s="143"/>
      <c r="S196" s="143"/>
      <c r="T196" s="275" t="s">
        <v>100</v>
      </c>
      <c r="U196" s="273"/>
      <c r="V196" s="270"/>
      <c r="W196" s="269"/>
      <c r="X196" s="270"/>
      <c r="Y196" s="271"/>
      <c r="Z196" s="270"/>
      <c r="AA196" s="154"/>
      <c r="AB196" s="154"/>
      <c r="AC196" s="154"/>
      <c r="AD196" s="154"/>
      <c r="AE196" s="154"/>
      <c r="AF196" s="154"/>
      <c r="AG196" s="146"/>
      <c r="AH196" s="156"/>
      <c r="AI196" s="156"/>
      <c r="AJ196" s="156"/>
      <c r="AK196" s="156"/>
      <c r="AL196" s="156"/>
      <c r="AM196" s="156"/>
      <c r="AN196" s="156"/>
      <c r="AO196" s="156"/>
    </row>
    <row r="197" spans="1:41" ht="21" customHeight="1">
      <c r="A197" s="140"/>
      <c r="B197" s="275" t="s">
        <v>101</v>
      </c>
      <c r="C197" s="273"/>
      <c r="D197" s="270"/>
      <c r="E197" s="269"/>
      <c r="F197" s="270"/>
      <c r="G197" s="271"/>
      <c r="H197" s="270"/>
      <c r="I197" s="154"/>
      <c r="J197" s="154"/>
      <c r="K197" s="154"/>
      <c r="L197" s="154"/>
      <c r="M197" s="154"/>
      <c r="N197" s="154"/>
      <c r="O197" s="143"/>
      <c r="P197" s="143"/>
      <c r="Q197" s="143"/>
      <c r="R197" s="143"/>
      <c r="S197" s="143"/>
      <c r="T197" s="275" t="s">
        <v>101</v>
      </c>
      <c r="U197" s="273"/>
      <c r="V197" s="270"/>
      <c r="W197" s="269"/>
      <c r="X197" s="270"/>
      <c r="Y197" s="271"/>
      <c r="Z197" s="270"/>
      <c r="AA197" s="154"/>
      <c r="AB197" s="154"/>
      <c r="AC197" s="154"/>
      <c r="AD197" s="154"/>
      <c r="AE197" s="154"/>
      <c r="AF197" s="154"/>
      <c r="AG197" s="146"/>
      <c r="AH197" s="156"/>
      <c r="AI197" s="156"/>
      <c r="AJ197" s="156"/>
      <c r="AK197" s="156"/>
      <c r="AL197" s="156"/>
      <c r="AM197" s="156"/>
      <c r="AN197" s="156"/>
      <c r="AO197" s="156"/>
    </row>
    <row r="198" spans="1:41" ht="21" customHeight="1">
      <c r="A198" s="140"/>
      <c r="B198" s="275" t="s">
        <v>102</v>
      </c>
      <c r="C198" s="273"/>
      <c r="D198" s="270"/>
      <c r="E198" s="269"/>
      <c r="F198" s="270"/>
      <c r="G198" s="271"/>
      <c r="H198" s="270"/>
      <c r="I198" s="154"/>
      <c r="J198" s="154"/>
      <c r="K198" s="154"/>
      <c r="L198" s="154"/>
      <c r="M198" s="154"/>
      <c r="N198" s="154"/>
      <c r="O198" s="143"/>
      <c r="P198" s="143"/>
      <c r="Q198" s="143"/>
      <c r="R198" s="143"/>
      <c r="S198" s="143"/>
      <c r="T198" s="275" t="s">
        <v>102</v>
      </c>
      <c r="U198" s="273"/>
      <c r="V198" s="270"/>
      <c r="W198" s="269"/>
      <c r="X198" s="270"/>
      <c r="Y198" s="271"/>
      <c r="Z198" s="270"/>
      <c r="AA198" s="154"/>
      <c r="AB198" s="154"/>
      <c r="AC198" s="154"/>
      <c r="AD198" s="154"/>
      <c r="AE198" s="154"/>
      <c r="AF198" s="154"/>
      <c r="AG198" s="146"/>
      <c r="AH198" s="156"/>
      <c r="AI198" s="156"/>
      <c r="AJ198" s="156"/>
      <c r="AK198" s="156"/>
      <c r="AL198" s="156"/>
      <c r="AM198" s="156"/>
      <c r="AN198" s="156"/>
      <c r="AO198" s="156"/>
    </row>
    <row r="199" spans="1:41" ht="21" customHeight="1">
      <c r="A199" s="140"/>
      <c r="B199" s="275" t="s">
        <v>103</v>
      </c>
      <c r="C199" s="273"/>
      <c r="D199" s="270"/>
      <c r="E199" s="269"/>
      <c r="F199" s="270"/>
      <c r="G199" s="271"/>
      <c r="H199" s="270"/>
      <c r="I199" s="154"/>
      <c r="J199" s="154"/>
      <c r="K199" s="154"/>
      <c r="L199" s="154"/>
      <c r="M199" s="154"/>
      <c r="N199" s="154"/>
      <c r="O199" s="143"/>
      <c r="P199" s="143"/>
      <c r="Q199" s="143"/>
      <c r="R199" s="143"/>
      <c r="S199" s="143"/>
      <c r="T199" s="275" t="s">
        <v>103</v>
      </c>
      <c r="U199" s="273"/>
      <c r="V199" s="270"/>
      <c r="W199" s="269"/>
      <c r="X199" s="270"/>
      <c r="Y199" s="271"/>
      <c r="Z199" s="270"/>
      <c r="AA199" s="154"/>
      <c r="AB199" s="154"/>
      <c r="AC199" s="154"/>
      <c r="AD199" s="154"/>
      <c r="AE199" s="154"/>
      <c r="AF199" s="154"/>
      <c r="AG199" s="146"/>
      <c r="AH199" s="156"/>
      <c r="AI199" s="156"/>
      <c r="AJ199" s="156"/>
      <c r="AK199" s="156"/>
      <c r="AL199" s="156"/>
      <c r="AM199" s="156"/>
      <c r="AN199" s="156"/>
      <c r="AO199" s="156"/>
    </row>
    <row r="200" spans="1:41" ht="21" customHeight="1">
      <c r="A200" s="140"/>
      <c r="B200" s="275" t="s">
        <v>104</v>
      </c>
      <c r="C200" s="273"/>
      <c r="D200" s="270"/>
      <c r="E200" s="269"/>
      <c r="F200" s="270"/>
      <c r="G200" s="271"/>
      <c r="H200" s="270"/>
      <c r="I200" s="154"/>
      <c r="J200" s="154"/>
      <c r="K200" s="154"/>
      <c r="L200" s="154"/>
      <c r="M200" s="154"/>
      <c r="N200" s="154"/>
      <c r="O200" s="143"/>
      <c r="P200" s="143"/>
      <c r="Q200" s="143"/>
      <c r="R200" s="143"/>
      <c r="S200" s="143"/>
      <c r="T200" s="275" t="s">
        <v>104</v>
      </c>
      <c r="U200" s="273"/>
      <c r="V200" s="270"/>
      <c r="W200" s="269"/>
      <c r="X200" s="270"/>
      <c r="Y200" s="271"/>
      <c r="Z200" s="270"/>
      <c r="AA200" s="154"/>
      <c r="AB200" s="154"/>
      <c r="AC200" s="154"/>
      <c r="AD200" s="154"/>
      <c r="AE200" s="154"/>
      <c r="AF200" s="154"/>
      <c r="AG200" s="146"/>
      <c r="AH200" s="156"/>
      <c r="AI200" s="156"/>
      <c r="AJ200" s="156"/>
      <c r="AK200" s="156"/>
      <c r="AL200" s="156"/>
      <c r="AM200" s="156"/>
      <c r="AN200" s="156"/>
      <c r="AO200" s="156"/>
    </row>
    <row r="201" spans="1:41" ht="21" customHeight="1">
      <c r="A201" s="140"/>
      <c r="B201" s="275" t="s">
        <v>105</v>
      </c>
      <c r="C201" s="273"/>
      <c r="D201" s="270"/>
      <c r="E201" s="269"/>
      <c r="F201" s="270"/>
      <c r="G201" s="271"/>
      <c r="H201" s="270"/>
      <c r="I201" s="154"/>
      <c r="J201" s="154"/>
      <c r="K201" s="154"/>
      <c r="L201" s="154"/>
      <c r="M201" s="154"/>
      <c r="N201" s="154"/>
      <c r="O201" s="143"/>
      <c r="P201" s="143"/>
      <c r="Q201" s="143"/>
      <c r="R201" s="143"/>
      <c r="S201" s="143"/>
      <c r="T201" s="275" t="s">
        <v>105</v>
      </c>
      <c r="U201" s="273"/>
      <c r="V201" s="270"/>
      <c r="W201" s="269"/>
      <c r="X201" s="270"/>
      <c r="Y201" s="271"/>
      <c r="Z201" s="270"/>
      <c r="AA201" s="154"/>
      <c r="AB201" s="154"/>
      <c r="AC201" s="154"/>
      <c r="AD201" s="154"/>
      <c r="AE201" s="154"/>
      <c r="AF201" s="154"/>
      <c r="AG201" s="146"/>
      <c r="AH201" s="156"/>
      <c r="AI201" s="156"/>
      <c r="AJ201" s="156"/>
      <c r="AK201" s="156"/>
      <c r="AL201" s="156"/>
      <c r="AM201" s="156"/>
      <c r="AN201" s="156"/>
      <c r="AO201" s="156"/>
    </row>
    <row r="202" spans="1:41" ht="21" customHeight="1">
      <c r="A202" s="140"/>
      <c r="B202" s="275" t="s">
        <v>106</v>
      </c>
      <c r="C202" s="273"/>
      <c r="D202" s="270"/>
      <c r="E202" s="269"/>
      <c r="F202" s="270"/>
      <c r="G202" s="271"/>
      <c r="H202" s="270"/>
      <c r="I202" s="154"/>
      <c r="J202" s="154"/>
      <c r="K202" s="154"/>
      <c r="L202" s="154"/>
      <c r="M202" s="154"/>
      <c r="N202" s="154"/>
      <c r="O202" s="143"/>
      <c r="P202" s="143"/>
      <c r="Q202" s="143"/>
      <c r="R202" s="143"/>
      <c r="S202" s="143"/>
      <c r="T202" s="275" t="s">
        <v>106</v>
      </c>
      <c r="U202" s="273"/>
      <c r="V202" s="270"/>
      <c r="W202" s="269"/>
      <c r="X202" s="270"/>
      <c r="Y202" s="271"/>
      <c r="Z202" s="270"/>
      <c r="AA202" s="154"/>
      <c r="AB202" s="154"/>
      <c r="AC202" s="154"/>
      <c r="AD202" s="154"/>
      <c r="AE202" s="154"/>
      <c r="AF202" s="154"/>
      <c r="AG202" s="146"/>
      <c r="AH202" s="156"/>
      <c r="AI202" s="156"/>
      <c r="AJ202" s="156"/>
      <c r="AK202" s="156"/>
      <c r="AL202" s="156"/>
      <c r="AM202" s="156"/>
      <c r="AN202" s="156"/>
      <c r="AO202" s="156"/>
    </row>
    <row r="203" spans="1:41" ht="21" customHeight="1">
      <c r="A203" s="140"/>
      <c r="B203" s="275" t="s">
        <v>107</v>
      </c>
      <c r="C203" s="273"/>
      <c r="D203" s="270"/>
      <c r="E203" s="269"/>
      <c r="F203" s="270"/>
      <c r="G203" s="271"/>
      <c r="H203" s="270"/>
      <c r="I203" s="154"/>
      <c r="J203" s="154"/>
      <c r="K203" s="154"/>
      <c r="L203" s="154"/>
      <c r="M203" s="154"/>
      <c r="N203" s="154"/>
      <c r="O203" s="143"/>
      <c r="P203" s="143"/>
      <c r="Q203" s="143"/>
      <c r="R203" s="143"/>
      <c r="S203" s="143"/>
      <c r="T203" s="275" t="s">
        <v>107</v>
      </c>
      <c r="U203" s="273"/>
      <c r="V203" s="270"/>
      <c r="W203" s="269"/>
      <c r="X203" s="270"/>
      <c r="Y203" s="271"/>
      <c r="Z203" s="270"/>
      <c r="AA203" s="154"/>
      <c r="AB203" s="154"/>
      <c r="AC203" s="154"/>
      <c r="AD203" s="154"/>
      <c r="AE203" s="154"/>
      <c r="AF203" s="154"/>
      <c r="AG203" s="146"/>
      <c r="AH203" s="156"/>
      <c r="AI203" s="156"/>
      <c r="AJ203" s="156"/>
      <c r="AK203" s="156"/>
      <c r="AL203" s="156"/>
      <c r="AM203" s="156"/>
      <c r="AN203" s="156"/>
      <c r="AO203" s="156"/>
    </row>
    <row r="204" spans="1:41" ht="21" customHeight="1">
      <c r="A204" s="140"/>
      <c r="B204" s="275" t="s">
        <v>108</v>
      </c>
      <c r="C204" s="273"/>
      <c r="D204" s="270"/>
      <c r="E204" s="269"/>
      <c r="F204" s="270"/>
      <c r="G204" s="271"/>
      <c r="H204" s="270"/>
      <c r="I204" s="154"/>
      <c r="J204" s="154"/>
      <c r="K204" s="154"/>
      <c r="L204" s="154"/>
      <c r="M204" s="154"/>
      <c r="N204" s="154"/>
      <c r="O204" s="143"/>
      <c r="P204" s="143"/>
      <c r="Q204" s="143"/>
      <c r="R204" s="143"/>
      <c r="S204" s="143"/>
      <c r="T204" s="275" t="s">
        <v>108</v>
      </c>
      <c r="U204" s="273"/>
      <c r="V204" s="270"/>
      <c r="W204" s="269"/>
      <c r="X204" s="270"/>
      <c r="Y204" s="271"/>
      <c r="Z204" s="270"/>
      <c r="AA204" s="154"/>
      <c r="AB204" s="154"/>
      <c r="AC204" s="154"/>
      <c r="AD204" s="154"/>
      <c r="AE204" s="154"/>
      <c r="AF204" s="154"/>
      <c r="AG204" s="146"/>
      <c r="AH204" s="156"/>
      <c r="AI204" s="156"/>
      <c r="AJ204" s="156"/>
      <c r="AK204" s="156"/>
      <c r="AL204" s="156"/>
      <c r="AM204" s="156"/>
      <c r="AN204" s="156"/>
      <c r="AO204" s="156"/>
    </row>
    <row r="205" spans="1:41" ht="21" customHeight="1">
      <c r="A205" s="140"/>
      <c r="B205" s="289" t="s">
        <v>109</v>
      </c>
      <c r="C205" s="273"/>
      <c r="D205" s="270"/>
      <c r="E205" s="274"/>
      <c r="F205" s="270"/>
      <c r="G205" s="271"/>
      <c r="H205" s="270"/>
      <c r="I205" s="154"/>
      <c r="J205" s="154"/>
      <c r="K205" s="154"/>
      <c r="L205" s="154"/>
      <c r="M205" s="154"/>
      <c r="N205" s="154"/>
      <c r="O205" s="143"/>
      <c r="P205" s="143"/>
      <c r="Q205" s="143"/>
      <c r="R205" s="143"/>
      <c r="S205" s="143"/>
      <c r="T205" s="289" t="s">
        <v>109</v>
      </c>
      <c r="U205" s="273"/>
      <c r="V205" s="270"/>
      <c r="W205" s="274"/>
      <c r="X205" s="270"/>
      <c r="Y205" s="271"/>
      <c r="Z205" s="270"/>
      <c r="AA205" s="154"/>
      <c r="AB205" s="154"/>
      <c r="AC205" s="154"/>
      <c r="AD205" s="154"/>
      <c r="AE205" s="154"/>
      <c r="AF205" s="154"/>
      <c r="AG205" s="146"/>
      <c r="AH205" s="156"/>
      <c r="AI205" s="156"/>
      <c r="AJ205" s="156"/>
      <c r="AK205" s="156"/>
      <c r="AL205" s="156"/>
      <c r="AM205" s="156"/>
      <c r="AN205" s="156"/>
      <c r="AO205" s="156"/>
    </row>
    <row r="206" spans="1:41" ht="21" customHeight="1">
      <c r="A206" s="140"/>
      <c r="B206" s="290" t="s">
        <v>110</v>
      </c>
      <c r="C206" s="273"/>
      <c r="D206" s="270"/>
      <c r="E206" s="299"/>
      <c r="F206" s="270"/>
      <c r="G206" s="271"/>
      <c r="H206" s="270"/>
      <c r="I206" s="154"/>
      <c r="J206" s="154"/>
      <c r="K206" s="154"/>
      <c r="L206" s="154"/>
      <c r="M206" s="154"/>
      <c r="N206" s="154"/>
      <c r="O206" s="143"/>
      <c r="P206" s="143"/>
      <c r="Q206" s="143"/>
      <c r="R206" s="143"/>
      <c r="S206" s="143"/>
      <c r="T206" s="290" t="s">
        <v>110</v>
      </c>
      <c r="U206" s="273"/>
      <c r="V206" s="270"/>
      <c r="W206" s="299"/>
      <c r="X206" s="270"/>
      <c r="Y206" s="271"/>
      <c r="Z206" s="270"/>
      <c r="AA206" s="154"/>
      <c r="AB206" s="154"/>
      <c r="AC206" s="154"/>
      <c r="AD206" s="154"/>
      <c r="AE206" s="154"/>
      <c r="AF206" s="154"/>
      <c r="AG206" s="146"/>
      <c r="AH206" s="156"/>
      <c r="AI206" s="156"/>
      <c r="AJ206" s="156"/>
      <c r="AK206" s="156"/>
      <c r="AL206" s="156"/>
      <c r="AM206" s="156"/>
      <c r="AN206" s="156"/>
      <c r="AO206" s="156"/>
    </row>
    <row r="207" spans="1:41" ht="21" customHeight="1">
      <c r="A207" s="140"/>
      <c r="B207" s="276" t="s">
        <v>111</v>
      </c>
      <c r="C207" s="273"/>
      <c r="D207" s="270"/>
      <c r="E207" s="277"/>
      <c r="F207" s="270"/>
      <c r="G207" s="271"/>
      <c r="H207" s="270"/>
      <c r="I207" s="154"/>
      <c r="J207" s="154"/>
      <c r="K207" s="154"/>
      <c r="L207" s="154"/>
      <c r="M207" s="154"/>
      <c r="N207" s="154"/>
      <c r="O207" s="143"/>
      <c r="P207" s="143"/>
      <c r="Q207" s="143"/>
      <c r="R207" s="143"/>
      <c r="S207" s="143"/>
      <c r="T207" s="276" t="s">
        <v>111</v>
      </c>
      <c r="U207" s="273"/>
      <c r="V207" s="270"/>
      <c r="W207" s="277"/>
      <c r="X207" s="270"/>
      <c r="Y207" s="271"/>
      <c r="Z207" s="270"/>
      <c r="AA207" s="154"/>
      <c r="AB207" s="154"/>
      <c r="AC207" s="154"/>
      <c r="AD207" s="154"/>
      <c r="AE207" s="154"/>
      <c r="AF207" s="154"/>
      <c r="AG207" s="146"/>
      <c r="AH207" s="156"/>
      <c r="AI207" s="156"/>
      <c r="AJ207" s="156"/>
      <c r="AK207" s="156"/>
      <c r="AL207" s="156"/>
      <c r="AM207" s="156"/>
      <c r="AN207" s="156"/>
      <c r="AO207" s="156"/>
    </row>
    <row r="208" spans="1:41" ht="21" customHeight="1">
      <c r="A208" s="140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6"/>
      <c r="AH208" s="156"/>
      <c r="AI208" s="156"/>
      <c r="AJ208" s="156"/>
      <c r="AK208" s="156"/>
      <c r="AL208" s="156"/>
      <c r="AM208" s="156"/>
      <c r="AN208" s="156"/>
      <c r="AO208" s="156"/>
    </row>
    <row r="209" spans="1:41" ht="21" customHeight="1">
      <c r="A209" s="140"/>
      <c r="B209" s="300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2"/>
      <c r="O209" s="157"/>
      <c r="P209" s="158"/>
      <c r="Q209" s="158"/>
      <c r="R209" s="158"/>
      <c r="S209" s="158"/>
      <c r="T209" s="300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2"/>
      <c r="AG209" s="146"/>
      <c r="AH209" s="156"/>
      <c r="AI209" s="156"/>
      <c r="AJ209" s="156"/>
      <c r="AK209" s="156"/>
      <c r="AL209" s="156"/>
      <c r="AM209" s="156"/>
      <c r="AN209" s="156"/>
      <c r="AO209" s="156"/>
    </row>
    <row r="210" spans="1:41" ht="21" customHeight="1">
      <c r="A210" s="140"/>
      <c r="B210" s="303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304"/>
      <c r="O210" s="157"/>
      <c r="P210" s="158"/>
      <c r="Q210" s="158"/>
      <c r="R210" s="158"/>
      <c r="S210" s="158"/>
      <c r="T210" s="303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304"/>
      <c r="AG210" s="146"/>
      <c r="AH210" s="156"/>
      <c r="AI210" s="156"/>
      <c r="AJ210" s="156"/>
      <c r="AK210" s="156"/>
      <c r="AL210" s="156"/>
      <c r="AM210" s="156"/>
      <c r="AN210" s="156"/>
      <c r="AO210" s="156"/>
    </row>
    <row r="211" spans="1:41" ht="21" customHeight="1">
      <c r="A211" s="140"/>
      <c r="B211" s="303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304"/>
      <c r="O211" s="157"/>
      <c r="P211" s="158"/>
      <c r="Q211" s="158"/>
      <c r="R211" s="158"/>
      <c r="S211" s="158"/>
      <c r="T211" s="303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304"/>
      <c r="AG211" s="146"/>
      <c r="AH211" s="156"/>
      <c r="AI211" s="156"/>
      <c r="AJ211" s="156"/>
      <c r="AK211" s="156"/>
      <c r="AL211" s="156"/>
      <c r="AM211" s="156"/>
      <c r="AN211" s="156"/>
      <c r="AO211" s="156"/>
    </row>
    <row r="212" spans="1:41" ht="21" customHeight="1">
      <c r="A212" s="140"/>
      <c r="B212" s="305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7"/>
      <c r="O212" s="157"/>
      <c r="P212" s="158"/>
      <c r="Q212" s="158"/>
      <c r="R212" s="158"/>
      <c r="S212" s="158"/>
      <c r="T212" s="305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7"/>
      <c r="AG212" s="146"/>
      <c r="AH212" s="156"/>
      <c r="AI212" s="156"/>
      <c r="AJ212" s="156"/>
      <c r="AK212" s="156"/>
      <c r="AL212" s="156"/>
      <c r="AM212" s="156"/>
      <c r="AN212" s="156"/>
      <c r="AO212" s="156"/>
    </row>
    <row r="213" spans="1:41" ht="21" customHeight="1">
      <c r="A213" s="140"/>
      <c r="B213" s="147"/>
      <c r="C213" s="147"/>
      <c r="D213" s="147"/>
      <c r="E213" s="147"/>
      <c r="F213" s="147"/>
      <c r="G213" s="141"/>
      <c r="H213" s="141"/>
      <c r="I213" s="147"/>
      <c r="J213" s="147"/>
      <c r="K213" s="159"/>
      <c r="L213" s="159"/>
      <c r="M213" s="159"/>
      <c r="N213" s="159"/>
      <c r="O213" s="143"/>
      <c r="P213" s="143"/>
      <c r="Q213" s="143"/>
      <c r="R213" s="143"/>
      <c r="S213" s="143"/>
      <c r="T213" s="147"/>
      <c r="U213" s="147"/>
      <c r="V213" s="147"/>
      <c r="W213" s="147"/>
      <c r="X213" s="147"/>
      <c r="Y213" s="141"/>
      <c r="Z213" s="141"/>
      <c r="AA213" s="147"/>
      <c r="AB213" s="147"/>
      <c r="AC213" s="159"/>
      <c r="AD213" s="159"/>
      <c r="AE213" s="159"/>
      <c r="AF213" s="159"/>
      <c r="AG213" s="146"/>
      <c r="AH213" s="156"/>
      <c r="AI213" s="156"/>
      <c r="AJ213" s="156"/>
      <c r="AK213" s="156"/>
      <c r="AL213" s="156"/>
      <c r="AM213" s="156"/>
      <c r="AN213" s="156"/>
      <c r="AO213" s="156"/>
    </row>
    <row r="214" spans="1:41" ht="21" customHeight="1">
      <c r="A214" s="140"/>
      <c r="B214" s="291" t="s">
        <v>112</v>
      </c>
      <c r="C214" s="292"/>
      <c r="D214" s="147"/>
      <c r="E214" s="291" t="s">
        <v>113</v>
      </c>
      <c r="F214" s="292"/>
      <c r="G214" s="141"/>
      <c r="H214" s="291" t="s">
        <v>114</v>
      </c>
      <c r="I214" s="292"/>
      <c r="J214" s="295"/>
      <c r="K214" s="296"/>
      <c r="L214" s="296"/>
      <c r="M214" s="291" t="s">
        <v>115</v>
      </c>
      <c r="N214" s="292"/>
      <c r="O214" s="143"/>
      <c r="P214" s="143"/>
      <c r="Q214" s="143"/>
      <c r="R214" s="143"/>
      <c r="S214" s="143"/>
      <c r="T214" s="291" t="s">
        <v>112</v>
      </c>
      <c r="U214" s="292"/>
      <c r="V214" s="147"/>
      <c r="W214" s="291" t="s">
        <v>113</v>
      </c>
      <c r="X214" s="292"/>
      <c r="Y214" s="141"/>
      <c r="Z214" s="291" t="s">
        <v>114</v>
      </c>
      <c r="AA214" s="292"/>
      <c r="AB214" s="295"/>
      <c r="AC214" s="296"/>
      <c r="AD214" s="296"/>
      <c r="AE214" s="291" t="s">
        <v>115</v>
      </c>
      <c r="AF214" s="292"/>
      <c r="AG214" s="146"/>
      <c r="AH214" s="156"/>
      <c r="AI214" s="156"/>
      <c r="AJ214" s="156"/>
      <c r="AK214" s="156"/>
      <c r="AL214" s="156"/>
      <c r="AM214" s="156"/>
      <c r="AN214" s="156"/>
      <c r="AO214" s="156"/>
    </row>
    <row r="215" spans="1:41" ht="21" customHeight="1">
      <c r="A215" s="140"/>
      <c r="B215" s="147"/>
      <c r="C215" s="141"/>
      <c r="D215" s="147"/>
      <c r="E215" s="147"/>
      <c r="F215" s="141"/>
      <c r="G215" s="141"/>
      <c r="H215" s="141"/>
      <c r="I215" s="147"/>
      <c r="J215" s="141"/>
      <c r="K215" s="141"/>
      <c r="L215" s="147"/>
      <c r="M215" s="147"/>
      <c r="N215" s="147"/>
      <c r="O215" s="160"/>
      <c r="P215" s="160"/>
      <c r="Q215" s="143"/>
      <c r="R215" s="143"/>
      <c r="S215" s="143"/>
      <c r="T215" s="147"/>
      <c r="U215" s="141"/>
      <c r="V215" s="147"/>
      <c r="W215" s="147"/>
      <c r="X215" s="141"/>
      <c r="Y215" s="141"/>
      <c r="Z215" s="141"/>
      <c r="AA215" s="147"/>
      <c r="AB215" s="141"/>
      <c r="AC215" s="141"/>
      <c r="AD215" s="147"/>
      <c r="AE215" s="147"/>
      <c r="AF215" s="147"/>
      <c r="AG215" s="146"/>
      <c r="AH215" s="156"/>
      <c r="AI215" s="156"/>
      <c r="AJ215" s="156"/>
      <c r="AK215" s="156"/>
      <c r="AL215" s="156"/>
      <c r="AM215" s="156"/>
      <c r="AN215" s="156"/>
      <c r="AO215" s="156"/>
    </row>
    <row r="216" spans="1:41" ht="21" customHeight="1">
      <c r="A216" s="140"/>
      <c r="B216" s="293"/>
      <c r="C216" s="294"/>
      <c r="D216" s="147"/>
      <c r="E216" s="293"/>
      <c r="F216" s="294"/>
      <c r="G216" s="141"/>
      <c r="H216" s="293"/>
      <c r="I216" s="294"/>
      <c r="J216" s="297"/>
      <c r="K216" s="298"/>
      <c r="L216" s="298"/>
      <c r="M216" s="298"/>
      <c r="N216" s="294"/>
      <c r="O216" s="160"/>
      <c r="P216" s="160"/>
      <c r="Q216" s="143"/>
      <c r="R216" s="143"/>
      <c r="S216" s="143"/>
      <c r="T216" s="293"/>
      <c r="U216" s="294"/>
      <c r="V216" s="147"/>
      <c r="W216" s="293"/>
      <c r="X216" s="294"/>
      <c r="Y216" s="141"/>
      <c r="Z216" s="293"/>
      <c r="AA216" s="294"/>
      <c r="AB216" s="297"/>
      <c r="AC216" s="298"/>
      <c r="AD216" s="298"/>
      <c r="AE216" s="298"/>
      <c r="AF216" s="294"/>
      <c r="AG216" s="146"/>
      <c r="AH216" s="156"/>
      <c r="AI216" s="156"/>
      <c r="AJ216" s="156"/>
      <c r="AK216" s="156"/>
      <c r="AL216" s="156"/>
      <c r="AM216" s="156"/>
      <c r="AN216" s="156"/>
      <c r="AO216" s="156"/>
    </row>
    <row r="217" spans="1:41" ht="21" customHeight="1">
      <c r="A217" s="140"/>
      <c r="B217" s="293"/>
      <c r="C217" s="294"/>
      <c r="D217" s="147"/>
      <c r="E217" s="293"/>
      <c r="F217" s="294"/>
      <c r="G217" s="141"/>
      <c r="H217" s="293"/>
      <c r="I217" s="294"/>
      <c r="J217" s="297"/>
      <c r="K217" s="298"/>
      <c r="L217" s="298"/>
      <c r="M217" s="298"/>
      <c r="N217" s="294"/>
      <c r="O217" s="160"/>
      <c r="P217" s="160"/>
      <c r="Q217" s="143"/>
      <c r="R217" s="143"/>
      <c r="S217" s="143"/>
      <c r="T217" s="293"/>
      <c r="U217" s="294"/>
      <c r="V217" s="147"/>
      <c r="W217" s="293"/>
      <c r="X217" s="294"/>
      <c r="Y217" s="141"/>
      <c r="Z217" s="293"/>
      <c r="AA217" s="294"/>
      <c r="AB217" s="297"/>
      <c r="AC217" s="298"/>
      <c r="AD217" s="298"/>
      <c r="AE217" s="298"/>
      <c r="AF217" s="294"/>
      <c r="AG217" s="146"/>
      <c r="AH217" s="156"/>
      <c r="AI217" s="156"/>
      <c r="AJ217" s="156"/>
      <c r="AK217" s="156"/>
      <c r="AL217" s="156"/>
      <c r="AM217" s="156"/>
      <c r="AN217" s="156"/>
      <c r="AO217" s="156"/>
    </row>
    <row r="218" spans="1:41" ht="21" customHeight="1">
      <c r="A218" s="161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41"/>
      <c r="N218" s="141"/>
      <c r="O218" s="141"/>
      <c r="P218" s="141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43"/>
      <c r="AF218" s="143"/>
      <c r="AG218" s="146"/>
      <c r="AH218" s="156"/>
      <c r="AI218" s="156"/>
      <c r="AJ218" s="156"/>
      <c r="AK218" s="156"/>
      <c r="AL218" s="156"/>
      <c r="AM218" s="156"/>
      <c r="AN218" s="156"/>
      <c r="AO218" s="156"/>
    </row>
    <row r="219" spans="1:41" ht="21" customHeight="1">
      <c r="A219" s="162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4"/>
      <c r="AF219" s="164"/>
      <c r="AG219" s="165"/>
      <c r="AH219" s="156"/>
      <c r="AI219" s="156"/>
      <c r="AJ219" s="156"/>
      <c r="AK219" s="156"/>
      <c r="AL219" s="156"/>
      <c r="AM219" s="156"/>
      <c r="AN219" s="156"/>
      <c r="AO219" s="156"/>
    </row>
    <row r="220" spans="1:41" ht="21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43"/>
      <c r="AE220" s="143"/>
      <c r="AF220" s="143"/>
      <c r="AG220" s="143"/>
      <c r="AH220" s="156"/>
      <c r="AI220" s="156"/>
      <c r="AJ220" s="156"/>
      <c r="AK220" s="156"/>
      <c r="AL220" s="156"/>
      <c r="AM220" s="156"/>
      <c r="AN220" s="156"/>
      <c r="AO220" s="156"/>
    </row>
    <row r="221" spans="1:41" ht="21" customHeight="1">
      <c r="A221" s="172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4"/>
      <c r="AH221" s="156"/>
      <c r="AI221" s="156"/>
      <c r="AJ221" s="156"/>
      <c r="AK221" s="156"/>
      <c r="AL221" s="156"/>
      <c r="AM221" s="156"/>
      <c r="AN221" s="156"/>
      <c r="AO221" s="156"/>
    </row>
    <row r="222" spans="1:41" ht="21" customHeight="1">
      <c r="A222" s="175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7"/>
      <c r="AH222" s="156"/>
      <c r="AI222" s="156"/>
      <c r="AJ222" s="156"/>
      <c r="AK222" s="156"/>
      <c r="AL222" s="156"/>
      <c r="AM222" s="156"/>
      <c r="AN222" s="156"/>
      <c r="AO222" s="156"/>
    </row>
    <row r="223" spans="1:41" ht="21" customHeight="1">
      <c r="A223" s="175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7"/>
      <c r="AH223" s="156"/>
      <c r="AI223" s="156"/>
      <c r="AJ223" s="156"/>
      <c r="AK223" s="156"/>
      <c r="AL223" s="156"/>
      <c r="AM223" s="156"/>
      <c r="AN223" s="156"/>
      <c r="AO223" s="156"/>
    </row>
    <row r="224" spans="1:41" ht="21" customHeight="1">
      <c r="A224" s="175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7"/>
      <c r="AH224" s="156"/>
      <c r="AI224" s="156"/>
      <c r="AJ224" s="156"/>
      <c r="AK224" s="156"/>
      <c r="AL224" s="156"/>
      <c r="AM224" s="156"/>
      <c r="AN224" s="156"/>
      <c r="AO224" s="156"/>
    </row>
    <row r="225" spans="1:41" ht="21" customHeight="1">
      <c r="A225" s="175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7"/>
      <c r="AH225" s="156"/>
      <c r="AI225" s="156"/>
      <c r="AJ225" s="156"/>
      <c r="AK225" s="156"/>
      <c r="AL225" s="156"/>
      <c r="AM225" s="156"/>
      <c r="AN225" s="156"/>
      <c r="AO225" s="156"/>
    </row>
    <row r="226" spans="1:41" ht="21" customHeight="1">
      <c r="A226" s="175"/>
      <c r="B226" s="176"/>
      <c r="C226" s="176"/>
      <c r="D226" s="176"/>
      <c r="E226" s="176"/>
      <c r="F226" s="176"/>
      <c r="G226" s="176"/>
      <c r="H226" s="176"/>
      <c r="I226" s="176"/>
      <c r="J226" s="308" t="s">
        <v>82</v>
      </c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10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7"/>
      <c r="AH226" s="156"/>
      <c r="AI226" s="156"/>
      <c r="AJ226" s="156"/>
      <c r="AK226" s="156"/>
      <c r="AL226" s="156"/>
      <c r="AM226" s="156"/>
      <c r="AN226" s="156"/>
      <c r="AO226" s="156"/>
    </row>
    <row r="227" spans="1:41" ht="21" customHeight="1">
      <c r="A227" s="175"/>
      <c r="B227" s="176"/>
      <c r="C227" s="176"/>
      <c r="D227" s="176"/>
      <c r="E227" s="176"/>
      <c r="F227" s="176"/>
      <c r="G227" s="176"/>
      <c r="H227" s="176"/>
      <c r="I227" s="176"/>
      <c r="J227" s="311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3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7"/>
      <c r="AH227" s="156"/>
      <c r="AI227" s="156"/>
      <c r="AJ227" s="156"/>
      <c r="AK227" s="156"/>
      <c r="AL227" s="156"/>
      <c r="AM227" s="156"/>
      <c r="AN227" s="156"/>
      <c r="AO227" s="156"/>
    </row>
    <row r="228" spans="1:41" ht="21" customHeight="1">
      <c r="A228" s="175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308" t="s">
        <v>1071</v>
      </c>
      <c r="M228" s="309"/>
      <c r="N228" s="309"/>
      <c r="O228" s="309"/>
      <c r="P228" s="309"/>
      <c r="Q228" s="309"/>
      <c r="R228" s="309"/>
      <c r="S228" s="309"/>
      <c r="T228" s="309"/>
      <c r="U228" s="310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7"/>
      <c r="AH228" s="156"/>
      <c r="AI228" s="156"/>
      <c r="AJ228" s="156"/>
      <c r="AK228" s="156"/>
      <c r="AL228" s="156"/>
      <c r="AM228" s="156"/>
      <c r="AN228" s="156"/>
      <c r="AO228" s="156"/>
    </row>
    <row r="229" spans="1:41" ht="21" customHeight="1">
      <c r="A229" s="175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311"/>
      <c r="M229" s="312"/>
      <c r="N229" s="312"/>
      <c r="O229" s="312"/>
      <c r="P229" s="312"/>
      <c r="Q229" s="312"/>
      <c r="R229" s="312"/>
      <c r="S229" s="312"/>
      <c r="T229" s="312"/>
      <c r="U229" s="313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7"/>
      <c r="AH229" s="156"/>
      <c r="AI229" s="156"/>
      <c r="AJ229" s="156"/>
      <c r="AK229" s="156"/>
      <c r="AL229" s="156"/>
      <c r="AM229" s="156"/>
      <c r="AN229" s="156"/>
      <c r="AO229" s="156"/>
    </row>
    <row r="230" spans="1:41" ht="21" customHeight="1">
      <c r="A230" s="178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80"/>
      <c r="AH230" s="156"/>
      <c r="AI230" s="156"/>
      <c r="AJ230" s="156"/>
      <c r="AK230" s="156"/>
      <c r="AL230" s="156"/>
      <c r="AM230" s="156"/>
      <c r="AN230" s="156"/>
      <c r="AO230" s="156"/>
    </row>
    <row r="231" spans="1:41" ht="21" customHeight="1">
      <c r="A231" s="140"/>
      <c r="B231" s="278" t="s">
        <v>84</v>
      </c>
      <c r="C231" s="279"/>
      <c r="D231" s="280"/>
      <c r="E231" s="186"/>
      <c r="F231" s="147"/>
      <c r="G231" s="141"/>
      <c r="H231" s="281">
        <f>H179</f>
        <v>0</v>
      </c>
      <c r="I231" s="279"/>
      <c r="J231" s="280"/>
      <c r="K231" s="282" t="s">
        <v>85</v>
      </c>
      <c r="L231" s="280"/>
      <c r="M231" s="142"/>
      <c r="N231" s="142"/>
      <c r="O231" s="143"/>
      <c r="P231" s="143"/>
      <c r="Q231" s="143"/>
      <c r="R231" s="143"/>
      <c r="S231" s="143"/>
      <c r="T231" s="278" t="s">
        <v>84</v>
      </c>
      <c r="U231" s="279"/>
      <c r="V231" s="280"/>
      <c r="W231" s="183"/>
      <c r="X231" s="147"/>
      <c r="Y231" s="141"/>
      <c r="Z231" s="281"/>
      <c r="AA231" s="279"/>
      <c r="AB231" s="280"/>
      <c r="AC231" s="282" t="s">
        <v>85</v>
      </c>
      <c r="AD231" s="280"/>
      <c r="AE231" s="142"/>
      <c r="AF231" s="142"/>
      <c r="AG231" s="146"/>
      <c r="AH231" s="156"/>
      <c r="AI231" s="156"/>
      <c r="AJ231" s="156"/>
      <c r="AK231" s="156"/>
      <c r="AL231" s="156"/>
      <c r="AM231" s="156"/>
      <c r="AN231" s="156"/>
      <c r="AO231" s="156"/>
    </row>
    <row r="232" spans="1:41" ht="21" customHeight="1">
      <c r="A232" s="140"/>
      <c r="B232" s="283" t="s">
        <v>86</v>
      </c>
      <c r="C232" s="279"/>
      <c r="D232" s="280"/>
      <c r="E232" s="182"/>
      <c r="F232" s="147"/>
      <c r="G232" s="147"/>
      <c r="H232" s="147"/>
      <c r="I232" s="148"/>
      <c r="J232" s="149"/>
      <c r="K232" s="143"/>
      <c r="L232" s="143"/>
      <c r="M232" s="143"/>
      <c r="N232" s="143"/>
      <c r="O232" s="143"/>
      <c r="P232" s="143"/>
      <c r="Q232" s="143"/>
      <c r="R232" s="143"/>
      <c r="S232" s="143"/>
      <c r="T232" s="283" t="s">
        <v>86</v>
      </c>
      <c r="U232" s="279"/>
      <c r="V232" s="280"/>
      <c r="W232" s="184"/>
      <c r="X232" s="147"/>
      <c r="Y232" s="147"/>
      <c r="Z232" s="147"/>
      <c r="AA232" s="148"/>
      <c r="AB232" s="149"/>
      <c r="AC232" s="143"/>
      <c r="AD232" s="143"/>
      <c r="AE232" s="143"/>
      <c r="AF232" s="143"/>
      <c r="AG232" s="146"/>
      <c r="AH232" s="156"/>
      <c r="AI232" s="156"/>
      <c r="AJ232" s="156"/>
      <c r="AK232" s="156"/>
      <c r="AL232" s="156"/>
      <c r="AM232" s="156"/>
      <c r="AN232" s="156"/>
      <c r="AO232" s="156"/>
    </row>
    <row r="233" spans="1:41" ht="21" customHeight="1">
      <c r="A233" s="140"/>
      <c r="B233" s="284" t="s">
        <v>87</v>
      </c>
      <c r="C233" s="279"/>
      <c r="D233" s="280"/>
      <c r="E233" s="171"/>
      <c r="F233" s="147"/>
      <c r="G233" s="141"/>
      <c r="H233" s="285"/>
      <c r="I233" s="273"/>
      <c r="J233" s="270"/>
      <c r="K233" s="286" t="s">
        <v>88</v>
      </c>
      <c r="L233" s="270"/>
      <c r="M233" s="143"/>
      <c r="N233" s="143"/>
      <c r="O233" s="143"/>
      <c r="P233" s="143"/>
      <c r="Q233" s="143"/>
      <c r="R233" s="143"/>
      <c r="S233" s="143"/>
      <c r="T233" s="284" t="s">
        <v>87</v>
      </c>
      <c r="U233" s="279"/>
      <c r="V233" s="280"/>
      <c r="W233" s="171"/>
      <c r="X233" s="147"/>
      <c r="Y233" s="141"/>
      <c r="Z233" s="285"/>
      <c r="AA233" s="273"/>
      <c r="AB233" s="270"/>
      <c r="AC233" s="286" t="s">
        <v>88</v>
      </c>
      <c r="AD233" s="270"/>
      <c r="AE233" s="143"/>
      <c r="AF233" s="143"/>
      <c r="AG233" s="146"/>
      <c r="AH233" s="156"/>
      <c r="AI233" s="156"/>
      <c r="AJ233" s="156"/>
      <c r="AK233" s="156"/>
      <c r="AL233" s="156"/>
      <c r="AM233" s="156"/>
      <c r="AN233" s="156"/>
      <c r="AO233" s="156"/>
    </row>
    <row r="234" spans="1:41" ht="21" customHeight="1">
      <c r="A234" s="140"/>
      <c r="B234" s="143"/>
      <c r="C234" s="143"/>
      <c r="D234" s="151"/>
      <c r="E234" s="147"/>
      <c r="F234" s="147"/>
      <c r="G234" s="147"/>
      <c r="H234" s="147"/>
      <c r="I234" s="147"/>
      <c r="J234" s="152"/>
      <c r="K234" s="142"/>
      <c r="L234" s="142"/>
      <c r="M234" s="142"/>
      <c r="N234" s="143"/>
      <c r="O234" s="143"/>
      <c r="P234" s="143"/>
      <c r="Q234" s="143"/>
      <c r="R234" s="143"/>
      <c r="S234" s="143"/>
      <c r="T234" s="143"/>
      <c r="U234" s="143"/>
      <c r="V234" s="151"/>
      <c r="W234" s="147"/>
      <c r="X234" s="147"/>
      <c r="Y234" s="147"/>
      <c r="Z234" s="147"/>
      <c r="AA234" s="147"/>
      <c r="AB234" s="152"/>
      <c r="AC234" s="142"/>
      <c r="AD234" s="142"/>
      <c r="AE234" s="142"/>
      <c r="AF234" s="143"/>
      <c r="AG234" s="146"/>
      <c r="AH234" s="156"/>
      <c r="AI234" s="156"/>
      <c r="AJ234" s="156"/>
      <c r="AK234" s="156"/>
      <c r="AL234" s="156"/>
      <c r="AM234" s="156"/>
      <c r="AN234" s="156"/>
      <c r="AO234" s="156"/>
    </row>
    <row r="235" spans="1:41" ht="21" customHeight="1">
      <c r="A235" s="140"/>
      <c r="B235" s="287" t="s">
        <v>89</v>
      </c>
      <c r="C235" s="273"/>
      <c r="D235" s="270"/>
      <c r="E235" s="274"/>
      <c r="F235" s="270"/>
      <c r="G235" s="271"/>
      <c r="H235" s="270"/>
      <c r="I235" s="154"/>
      <c r="J235" s="154"/>
      <c r="K235" s="154"/>
      <c r="L235" s="154"/>
      <c r="M235" s="154"/>
      <c r="N235" s="155"/>
      <c r="O235" s="143"/>
      <c r="P235" s="143"/>
      <c r="Q235" s="143"/>
      <c r="R235" s="143"/>
      <c r="S235" s="143"/>
      <c r="T235" s="287" t="s">
        <v>89</v>
      </c>
      <c r="U235" s="273"/>
      <c r="V235" s="270"/>
      <c r="W235" s="274"/>
      <c r="X235" s="270"/>
      <c r="Y235" s="271"/>
      <c r="Z235" s="270"/>
      <c r="AA235" s="154"/>
      <c r="AB235" s="154"/>
      <c r="AC235" s="154"/>
      <c r="AD235" s="154"/>
      <c r="AE235" s="154"/>
      <c r="AF235" s="155"/>
      <c r="AG235" s="146"/>
      <c r="AH235" s="156"/>
      <c r="AI235" s="156"/>
      <c r="AJ235" s="156"/>
      <c r="AK235" s="156"/>
      <c r="AL235" s="156"/>
      <c r="AM235" s="156"/>
      <c r="AN235" s="156"/>
      <c r="AO235" s="156"/>
    </row>
    <row r="236" spans="1:41" ht="21" customHeight="1">
      <c r="A236" s="140"/>
      <c r="B236" s="287" t="s">
        <v>90</v>
      </c>
      <c r="C236" s="273"/>
      <c r="D236" s="270"/>
      <c r="E236" s="274"/>
      <c r="F236" s="270"/>
      <c r="G236" s="271"/>
      <c r="H236" s="270"/>
      <c r="I236" s="154"/>
      <c r="J236" s="154"/>
      <c r="K236" s="154"/>
      <c r="L236" s="154"/>
      <c r="M236" s="154"/>
      <c r="N236" s="154"/>
      <c r="O236" s="143"/>
      <c r="P236" s="143"/>
      <c r="Q236" s="143"/>
      <c r="R236" s="143"/>
      <c r="S236" s="143"/>
      <c r="T236" s="287" t="s">
        <v>90</v>
      </c>
      <c r="U236" s="273"/>
      <c r="V236" s="270"/>
      <c r="W236" s="274"/>
      <c r="X236" s="270"/>
      <c r="Y236" s="271"/>
      <c r="Z236" s="270"/>
      <c r="AA236" s="154"/>
      <c r="AB236" s="154"/>
      <c r="AC236" s="154"/>
      <c r="AD236" s="154"/>
      <c r="AE236" s="154"/>
      <c r="AF236" s="154"/>
      <c r="AG236" s="146"/>
      <c r="AH236" s="156"/>
      <c r="AI236" s="156"/>
      <c r="AJ236" s="156"/>
      <c r="AK236" s="156"/>
      <c r="AL236" s="156"/>
      <c r="AM236" s="156"/>
      <c r="AN236" s="156"/>
      <c r="AO236" s="156"/>
    </row>
    <row r="237" spans="1:41" ht="21" customHeight="1">
      <c r="A237" s="140"/>
      <c r="B237" s="287" t="s">
        <v>91</v>
      </c>
      <c r="C237" s="273"/>
      <c r="D237" s="270"/>
      <c r="E237" s="274"/>
      <c r="F237" s="270"/>
      <c r="G237" s="271"/>
      <c r="H237" s="270"/>
      <c r="I237" s="154"/>
      <c r="J237" s="154"/>
      <c r="K237" s="154"/>
      <c r="L237" s="154"/>
      <c r="M237" s="154"/>
      <c r="N237" s="154"/>
      <c r="O237" s="143"/>
      <c r="P237" s="143"/>
      <c r="Q237" s="143"/>
      <c r="R237" s="143"/>
      <c r="S237" s="143"/>
      <c r="T237" s="287" t="s">
        <v>91</v>
      </c>
      <c r="U237" s="273"/>
      <c r="V237" s="270"/>
      <c r="W237" s="274"/>
      <c r="X237" s="270"/>
      <c r="Y237" s="271"/>
      <c r="Z237" s="270"/>
      <c r="AA237" s="154"/>
      <c r="AB237" s="154"/>
      <c r="AC237" s="154"/>
      <c r="AD237" s="154"/>
      <c r="AE237" s="154"/>
      <c r="AF237" s="154"/>
      <c r="AG237" s="146"/>
      <c r="AH237" s="156"/>
      <c r="AI237" s="156"/>
      <c r="AJ237" s="156"/>
      <c r="AK237" s="156"/>
      <c r="AL237" s="156"/>
      <c r="AM237" s="156"/>
      <c r="AN237" s="156"/>
      <c r="AO237" s="156"/>
    </row>
    <row r="238" spans="1:41" ht="21" customHeight="1">
      <c r="A238" s="140"/>
      <c r="B238" s="287" t="s">
        <v>92</v>
      </c>
      <c r="C238" s="273"/>
      <c r="D238" s="270"/>
      <c r="E238" s="274"/>
      <c r="F238" s="270"/>
      <c r="G238" s="271"/>
      <c r="H238" s="270"/>
      <c r="I238" s="154"/>
      <c r="J238" s="154"/>
      <c r="K238" s="154"/>
      <c r="L238" s="154"/>
      <c r="M238" s="154"/>
      <c r="N238" s="154"/>
      <c r="O238" s="143"/>
      <c r="P238" s="143"/>
      <c r="Q238" s="143"/>
      <c r="R238" s="143"/>
      <c r="S238" s="143"/>
      <c r="T238" s="287" t="s">
        <v>92</v>
      </c>
      <c r="U238" s="273"/>
      <c r="V238" s="270"/>
      <c r="W238" s="274"/>
      <c r="X238" s="270"/>
      <c r="Y238" s="271"/>
      <c r="Z238" s="270"/>
      <c r="AA238" s="154"/>
      <c r="AB238" s="154"/>
      <c r="AC238" s="154"/>
      <c r="AD238" s="154"/>
      <c r="AE238" s="154"/>
      <c r="AF238" s="154"/>
      <c r="AG238" s="146"/>
      <c r="AH238" s="156"/>
      <c r="AI238" s="156"/>
      <c r="AJ238" s="156"/>
      <c r="AK238" s="156"/>
      <c r="AL238" s="156"/>
      <c r="AM238" s="156"/>
      <c r="AN238" s="156"/>
      <c r="AO238" s="156"/>
    </row>
    <row r="239" spans="1:41" ht="21" customHeight="1">
      <c r="A239" s="140"/>
      <c r="B239" s="287" t="s">
        <v>93</v>
      </c>
      <c r="C239" s="273"/>
      <c r="D239" s="270"/>
      <c r="E239" s="274"/>
      <c r="F239" s="270"/>
      <c r="G239" s="271"/>
      <c r="H239" s="270"/>
      <c r="I239" s="154"/>
      <c r="J239" s="154"/>
      <c r="K239" s="154"/>
      <c r="L239" s="154"/>
      <c r="M239" s="154"/>
      <c r="N239" s="154"/>
      <c r="O239" s="143"/>
      <c r="P239" s="143"/>
      <c r="Q239" s="143"/>
      <c r="R239" s="143"/>
      <c r="S239" s="143"/>
      <c r="T239" s="287" t="s">
        <v>93</v>
      </c>
      <c r="U239" s="273"/>
      <c r="V239" s="270"/>
      <c r="W239" s="274"/>
      <c r="X239" s="270"/>
      <c r="Y239" s="271"/>
      <c r="Z239" s="270"/>
      <c r="AA239" s="154"/>
      <c r="AB239" s="154"/>
      <c r="AC239" s="154"/>
      <c r="AD239" s="154"/>
      <c r="AE239" s="154"/>
      <c r="AF239" s="154"/>
      <c r="AG239" s="146"/>
      <c r="AH239" s="156"/>
      <c r="AI239" s="156"/>
      <c r="AJ239" s="156"/>
      <c r="AK239" s="156"/>
      <c r="AL239" s="156"/>
      <c r="AM239" s="156"/>
      <c r="AN239" s="156"/>
      <c r="AO239" s="156"/>
    </row>
    <row r="240" spans="1:41" ht="21" customHeight="1">
      <c r="A240" s="140"/>
      <c r="B240" s="272" t="s">
        <v>94</v>
      </c>
      <c r="C240" s="273"/>
      <c r="D240" s="270"/>
      <c r="E240" s="274"/>
      <c r="F240" s="270"/>
      <c r="G240" s="271"/>
      <c r="H240" s="270"/>
      <c r="I240" s="154"/>
      <c r="J240" s="154"/>
      <c r="K240" s="154"/>
      <c r="L240" s="154"/>
      <c r="M240" s="154"/>
      <c r="N240" s="154"/>
      <c r="O240" s="143"/>
      <c r="P240" s="143"/>
      <c r="Q240" s="143"/>
      <c r="R240" s="143"/>
      <c r="S240" s="143"/>
      <c r="T240" s="272" t="s">
        <v>94</v>
      </c>
      <c r="U240" s="273"/>
      <c r="V240" s="270"/>
      <c r="W240" s="274"/>
      <c r="X240" s="270"/>
      <c r="Y240" s="271"/>
      <c r="Z240" s="270"/>
      <c r="AA240" s="154"/>
      <c r="AB240" s="154"/>
      <c r="AC240" s="154"/>
      <c r="AD240" s="154"/>
      <c r="AE240" s="154"/>
      <c r="AF240" s="154"/>
      <c r="AG240" s="146"/>
      <c r="AH240" s="156"/>
      <c r="AI240" s="156"/>
      <c r="AJ240" s="156"/>
      <c r="AK240" s="156"/>
      <c r="AL240" s="156"/>
      <c r="AM240" s="156"/>
      <c r="AN240" s="156"/>
      <c r="AO240" s="156"/>
    </row>
    <row r="241" spans="1:41" ht="21" customHeight="1">
      <c r="A241" s="140"/>
      <c r="B241" s="272" t="s">
        <v>95</v>
      </c>
      <c r="C241" s="273"/>
      <c r="D241" s="270"/>
      <c r="E241" s="274"/>
      <c r="F241" s="270"/>
      <c r="G241" s="271"/>
      <c r="H241" s="270"/>
      <c r="I241" s="154"/>
      <c r="J241" s="154"/>
      <c r="K241" s="154"/>
      <c r="L241" s="154"/>
      <c r="M241" s="154"/>
      <c r="N241" s="154"/>
      <c r="O241" s="143"/>
      <c r="P241" s="143"/>
      <c r="Q241" s="143"/>
      <c r="R241" s="143"/>
      <c r="S241" s="143"/>
      <c r="T241" s="272" t="s">
        <v>95</v>
      </c>
      <c r="U241" s="273"/>
      <c r="V241" s="270"/>
      <c r="W241" s="274"/>
      <c r="X241" s="270"/>
      <c r="Y241" s="271"/>
      <c r="Z241" s="270"/>
      <c r="AA241" s="154"/>
      <c r="AB241" s="154"/>
      <c r="AC241" s="154"/>
      <c r="AD241" s="154"/>
      <c r="AE241" s="154"/>
      <c r="AF241" s="154"/>
      <c r="AG241" s="146"/>
      <c r="AH241" s="156"/>
      <c r="AI241" s="156"/>
      <c r="AJ241" s="156"/>
      <c r="AK241" s="156"/>
      <c r="AL241" s="156"/>
      <c r="AM241" s="156"/>
      <c r="AN241" s="156"/>
      <c r="AO241" s="156"/>
    </row>
    <row r="242" spans="1:41" ht="21" customHeight="1">
      <c r="A242" s="140"/>
      <c r="B242" s="272" t="s">
        <v>96</v>
      </c>
      <c r="C242" s="273"/>
      <c r="D242" s="270"/>
      <c r="E242" s="274"/>
      <c r="F242" s="270"/>
      <c r="G242" s="271"/>
      <c r="H242" s="270"/>
      <c r="I242" s="154"/>
      <c r="J242" s="154"/>
      <c r="K242" s="154"/>
      <c r="L242" s="154"/>
      <c r="M242" s="154"/>
      <c r="N242" s="155"/>
      <c r="O242" s="143"/>
      <c r="P242" s="143"/>
      <c r="Q242" s="143"/>
      <c r="R242" s="143"/>
      <c r="S242" s="143"/>
      <c r="T242" s="272" t="s">
        <v>96</v>
      </c>
      <c r="U242" s="273"/>
      <c r="V242" s="270"/>
      <c r="W242" s="274"/>
      <c r="X242" s="270"/>
      <c r="Y242" s="271"/>
      <c r="Z242" s="270"/>
      <c r="AA242" s="154"/>
      <c r="AB242" s="154"/>
      <c r="AC242" s="154"/>
      <c r="AD242" s="154"/>
      <c r="AE242" s="154"/>
      <c r="AF242" s="155"/>
      <c r="AG242" s="146"/>
      <c r="AH242" s="156"/>
      <c r="AI242" s="156"/>
      <c r="AJ242" s="156"/>
      <c r="AK242" s="156"/>
      <c r="AL242" s="156"/>
      <c r="AM242" s="156"/>
      <c r="AN242" s="156"/>
      <c r="AO242" s="156"/>
    </row>
    <row r="243" spans="1:41" ht="21" customHeight="1">
      <c r="A243" s="140"/>
      <c r="B243" s="272" t="s">
        <v>92</v>
      </c>
      <c r="C243" s="273"/>
      <c r="D243" s="270"/>
      <c r="E243" s="274"/>
      <c r="F243" s="270"/>
      <c r="G243" s="271"/>
      <c r="H243" s="270"/>
      <c r="I243" s="154"/>
      <c r="J243" s="154"/>
      <c r="K243" s="154"/>
      <c r="L243" s="154"/>
      <c r="M243" s="154"/>
      <c r="N243" s="154"/>
      <c r="O243" s="143"/>
      <c r="P243" s="143"/>
      <c r="Q243" s="143"/>
      <c r="R243" s="143"/>
      <c r="S243" s="143"/>
      <c r="T243" s="272" t="s">
        <v>92</v>
      </c>
      <c r="U243" s="273"/>
      <c r="V243" s="270"/>
      <c r="W243" s="274"/>
      <c r="X243" s="270"/>
      <c r="Y243" s="271"/>
      <c r="Z243" s="270"/>
      <c r="AA243" s="154"/>
      <c r="AB243" s="154"/>
      <c r="AC243" s="154"/>
      <c r="AD243" s="154"/>
      <c r="AE243" s="154"/>
      <c r="AF243" s="154"/>
      <c r="AG243" s="146"/>
      <c r="AH243" s="156"/>
      <c r="AI243" s="156"/>
      <c r="AJ243" s="156"/>
      <c r="AK243" s="156"/>
      <c r="AL243" s="156"/>
      <c r="AM243" s="156"/>
      <c r="AN243" s="156"/>
      <c r="AO243" s="156"/>
    </row>
    <row r="244" spans="1:41" ht="21" customHeight="1">
      <c r="A244" s="140"/>
      <c r="B244" s="272" t="s">
        <v>97</v>
      </c>
      <c r="C244" s="273"/>
      <c r="D244" s="270"/>
      <c r="E244" s="274"/>
      <c r="F244" s="270"/>
      <c r="G244" s="271"/>
      <c r="H244" s="270"/>
      <c r="I244" s="154"/>
      <c r="J244" s="154"/>
      <c r="K244" s="154"/>
      <c r="L244" s="154"/>
      <c r="M244" s="154"/>
      <c r="N244" s="154"/>
      <c r="O244" s="143"/>
      <c r="P244" s="143"/>
      <c r="Q244" s="143"/>
      <c r="R244" s="143"/>
      <c r="S244" s="143"/>
      <c r="T244" s="272" t="s">
        <v>97</v>
      </c>
      <c r="U244" s="273"/>
      <c r="V244" s="270"/>
      <c r="W244" s="274"/>
      <c r="X244" s="270"/>
      <c r="Y244" s="271"/>
      <c r="Z244" s="270"/>
      <c r="AA244" s="154"/>
      <c r="AB244" s="154"/>
      <c r="AC244" s="154"/>
      <c r="AD244" s="154"/>
      <c r="AE244" s="154"/>
      <c r="AF244" s="154"/>
      <c r="AG244" s="146"/>
      <c r="AH244" s="156"/>
      <c r="AI244" s="156"/>
      <c r="AJ244" s="156"/>
      <c r="AK244" s="156"/>
      <c r="AL244" s="156"/>
      <c r="AM244" s="156"/>
      <c r="AN244" s="156"/>
      <c r="AO244" s="156"/>
    </row>
    <row r="245" spans="1:41" ht="21" customHeight="1">
      <c r="A245" s="140"/>
      <c r="B245" s="272" t="s">
        <v>89</v>
      </c>
      <c r="C245" s="273"/>
      <c r="D245" s="270"/>
      <c r="E245" s="274"/>
      <c r="F245" s="270"/>
      <c r="G245" s="271"/>
      <c r="H245" s="270"/>
      <c r="I245" s="154"/>
      <c r="J245" s="154"/>
      <c r="K245" s="154"/>
      <c r="L245" s="154"/>
      <c r="M245" s="154"/>
      <c r="N245" s="154"/>
      <c r="O245" s="143"/>
      <c r="P245" s="143"/>
      <c r="Q245" s="143"/>
      <c r="R245" s="143"/>
      <c r="S245" s="143"/>
      <c r="T245" s="272" t="s">
        <v>89</v>
      </c>
      <c r="U245" s="273"/>
      <c r="V245" s="270"/>
      <c r="W245" s="274"/>
      <c r="X245" s="270"/>
      <c r="Y245" s="271"/>
      <c r="Z245" s="270"/>
      <c r="AA245" s="154"/>
      <c r="AB245" s="154"/>
      <c r="AC245" s="154"/>
      <c r="AD245" s="154"/>
      <c r="AE245" s="154"/>
      <c r="AF245" s="154"/>
      <c r="AG245" s="146"/>
      <c r="AH245" s="156"/>
      <c r="AI245" s="156"/>
      <c r="AJ245" s="156"/>
      <c r="AK245" s="156"/>
      <c r="AL245" s="156"/>
      <c r="AM245" s="156"/>
      <c r="AN245" s="156"/>
      <c r="AO245" s="156"/>
    </row>
    <row r="246" spans="1:41" ht="21" customHeight="1">
      <c r="A246" s="140"/>
      <c r="B246" s="272" t="s">
        <v>98</v>
      </c>
      <c r="C246" s="273"/>
      <c r="D246" s="270"/>
      <c r="E246" s="274"/>
      <c r="F246" s="270"/>
      <c r="G246" s="271"/>
      <c r="H246" s="270"/>
      <c r="I246" s="154"/>
      <c r="J246" s="154"/>
      <c r="K246" s="154"/>
      <c r="L246" s="154"/>
      <c r="M246" s="154"/>
      <c r="N246" s="154"/>
      <c r="O246" s="143"/>
      <c r="P246" s="143"/>
      <c r="Q246" s="143"/>
      <c r="R246" s="143"/>
      <c r="S246" s="143"/>
      <c r="T246" s="272" t="s">
        <v>98</v>
      </c>
      <c r="U246" s="273"/>
      <c r="V246" s="270"/>
      <c r="W246" s="274"/>
      <c r="X246" s="270"/>
      <c r="Y246" s="271"/>
      <c r="Z246" s="270"/>
      <c r="AA246" s="154"/>
      <c r="AB246" s="154"/>
      <c r="AC246" s="154"/>
      <c r="AD246" s="154"/>
      <c r="AE246" s="154"/>
      <c r="AF246" s="154"/>
      <c r="AG246" s="146"/>
      <c r="AH246" s="156"/>
      <c r="AI246" s="156"/>
      <c r="AJ246" s="156"/>
      <c r="AK246" s="156"/>
      <c r="AL246" s="156"/>
      <c r="AM246" s="156"/>
      <c r="AN246" s="156"/>
      <c r="AO246" s="156"/>
    </row>
    <row r="247" spans="1:41" ht="21" customHeight="1">
      <c r="A247" s="140"/>
      <c r="B247" s="272" t="s">
        <v>99</v>
      </c>
      <c r="C247" s="273"/>
      <c r="D247" s="270"/>
      <c r="E247" s="274"/>
      <c r="F247" s="270"/>
      <c r="G247" s="271"/>
      <c r="H247" s="270"/>
      <c r="I247" s="154"/>
      <c r="J247" s="154"/>
      <c r="K247" s="154"/>
      <c r="L247" s="154"/>
      <c r="M247" s="154"/>
      <c r="N247" s="154"/>
      <c r="O247" s="143"/>
      <c r="P247" s="143"/>
      <c r="Q247" s="143"/>
      <c r="R247" s="143"/>
      <c r="S247" s="143"/>
      <c r="T247" s="272" t="s">
        <v>99</v>
      </c>
      <c r="U247" s="273"/>
      <c r="V247" s="270"/>
      <c r="W247" s="274"/>
      <c r="X247" s="270"/>
      <c r="Y247" s="271"/>
      <c r="Z247" s="270"/>
      <c r="AA247" s="154"/>
      <c r="AB247" s="154"/>
      <c r="AC247" s="154"/>
      <c r="AD247" s="154"/>
      <c r="AE247" s="154"/>
      <c r="AF247" s="154"/>
      <c r="AG247" s="146"/>
      <c r="AH247" s="156"/>
      <c r="AI247" s="156"/>
      <c r="AJ247" s="156"/>
      <c r="AK247" s="156"/>
      <c r="AL247" s="156"/>
      <c r="AM247" s="156"/>
      <c r="AN247" s="156"/>
      <c r="AO247" s="156"/>
    </row>
    <row r="248" spans="1:41" ht="21" customHeight="1">
      <c r="A248" s="140"/>
      <c r="B248" s="275" t="s">
        <v>100</v>
      </c>
      <c r="C248" s="273"/>
      <c r="D248" s="270"/>
      <c r="E248" s="269"/>
      <c r="F248" s="270"/>
      <c r="G248" s="271"/>
      <c r="H248" s="270"/>
      <c r="I248" s="154"/>
      <c r="J248" s="154"/>
      <c r="K248" s="154"/>
      <c r="L248" s="154"/>
      <c r="M248" s="154"/>
      <c r="N248" s="154"/>
      <c r="O248" s="143"/>
      <c r="P248" s="143"/>
      <c r="Q248" s="143"/>
      <c r="R248" s="143"/>
      <c r="S248" s="143"/>
      <c r="T248" s="275" t="s">
        <v>100</v>
      </c>
      <c r="U248" s="273"/>
      <c r="V248" s="270"/>
      <c r="W248" s="269"/>
      <c r="X248" s="270"/>
      <c r="Y248" s="271"/>
      <c r="Z248" s="270"/>
      <c r="AA248" s="154"/>
      <c r="AB248" s="154"/>
      <c r="AC248" s="154"/>
      <c r="AD248" s="154"/>
      <c r="AE248" s="154"/>
      <c r="AF248" s="154"/>
      <c r="AG248" s="146"/>
      <c r="AH248" s="156"/>
      <c r="AI248" s="156"/>
      <c r="AJ248" s="156"/>
      <c r="AK248" s="156"/>
      <c r="AL248" s="156"/>
      <c r="AM248" s="156"/>
      <c r="AN248" s="156"/>
      <c r="AO248" s="156"/>
    </row>
    <row r="249" spans="1:41" ht="21" customHeight="1">
      <c r="A249" s="140"/>
      <c r="B249" s="275" t="s">
        <v>101</v>
      </c>
      <c r="C249" s="273"/>
      <c r="D249" s="270"/>
      <c r="E249" s="269"/>
      <c r="F249" s="270"/>
      <c r="G249" s="271"/>
      <c r="H249" s="270"/>
      <c r="I249" s="154"/>
      <c r="J249" s="154"/>
      <c r="K249" s="154"/>
      <c r="L249" s="154"/>
      <c r="M249" s="154"/>
      <c r="N249" s="154"/>
      <c r="O249" s="143"/>
      <c r="P249" s="143"/>
      <c r="Q249" s="143"/>
      <c r="R249" s="143"/>
      <c r="S249" s="143"/>
      <c r="T249" s="275" t="s">
        <v>101</v>
      </c>
      <c r="U249" s="273"/>
      <c r="V249" s="270"/>
      <c r="W249" s="269"/>
      <c r="X249" s="270"/>
      <c r="Y249" s="271"/>
      <c r="Z249" s="270"/>
      <c r="AA249" s="154"/>
      <c r="AB249" s="154"/>
      <c r="AC249" s="154"/>
      <c r="AD249" s="154"/>
      <c r="AE249" s="154"/>
      <c r="AF249" s="154"/>
      <c r="AG249" s="146"/>
      <c r="AH249" s="156"/>
      <c r="AI249" s="156"/>
      <c r="AJ249" s="156"/>
      <c r="AK249" s="156"/>
      <c r="AL249" s="156"/>
      <c r="AM249" s="156"/>
      <c r="AN249" s="156"/>
      <c r="AO249" s="156"/>
    </row>
    <row r="250" spans="1:41" ht="21" customHeight="1">
      <c r="A250" s="140"/>
      <c r="B250" s="275" t="s">
        <v>102</v>
      </c>
      <c r="C250" s="273"/>
      <c r="D250" s="270"/>
      <c r="E250" s="269"/>
      <c r="F250" s="270"/>
      <c r="G250" s="271"/>
      <c r="H250" s="270"/>
      <c r="I250" s="154"/>
      <c r="J250" s="154"/>
      <c r="K250" s="154"/>
      <c r="L250" s="154"/>
      <c r="M250" s="154"/>
      <c r="N250" s="154"/>
      <c r="O250" s="143"/>
      <c r="P250" s="143"/>
      <c r="Q250" s="143"/>
      <c r="R250" s="143"/>
      <c r="S250" s="143"/>
      <c r="T250" s="275" t="s">
        <v>102</v>
      </c>
      <c r="U250" s="273"/>
      <c r="V250" s="270"/>
      <c r="W250" s="269"/>
      <c r="X250" s="270"/>
      <c r="Y250" s="271"/>
      <c r="Z250" s="270"/>
      <c r="AA250" s="154"/>
      <c r="AB250" s="154"/>
      <c r="AC250" s="154"/>
      <c r="AD250" s="154"/>
      <c r="AE250" s="154"/>
      <c r="AF250" s="154"/>
      <c r="AG250" s="146"/>
      <c r="AH250" s="156"/>
      <c r="AI250" s="156"/>
      <c r="AJ250" s="156"/>
      <c r="AK250" s="156"/>
      <c r="AL250" s="156"/>
      <c r="AM250" s="156"/>
      <c r="AN250" s="156"/>
      <c r="AO250" s="156"/>
    </row>
    <row r="251" spans="1:41" ht="21" customHeight="1">
      <c r="A251" s="140"/>
      <c r="B251" s="275" t="s">
        <v>103</v>
      </c>
      <c r="C251" s="273"/>
      <c r="D251" s="270"/>
      <c r="E251" s="269"/>
      <c r="F251" s="270"/>
      <c r="G251" s="271"/>
      <c r="H251" s="270"/>
      <c r="I251" s="154"/>
      <c r="J251" s="154"/>
      <c r="K251" s="154"/>
      <c r="L251" s="154"/>
      <c r="M251" s="154"/>
      <c r="N251" s="154"/>
      <c r="O251" s="143"/>
      <c r="P251" s="143"/>
      <c r="Q251" s="143"/>
      <c r="R251" s="143"/>
      <c r="S251" s="143"/>
      <c r="T251" s="275" t="s">
        <v>103</v>
      </c>
      <c r="U251" s="273"/>
      <c r="V251" s="270"/>
      <c r="W251" s="269"/>
      <c r="X251" s="270"/>
      <c r="Y251" s="271"/>
      <c r="Z251" s="270"/>
      <c r="AA251" s="154"/>
      <c r="AB251" s="154"/>
      <c r="AC251" s="154"/>
      <c r="AD251" s="154"/>
      <c r="AE251" s="154"/>
      <c r="AF251" s="154"/>
      <c r="AG251" s="146"/>
      <c r="AH251" s="156"/>
      <c r="AI251" s="156"/>
      <c r="AJ251" s="156"/>
      <c r="AK251" s="156"/>
      <c r="AL251" s="156"/>
      <c r="AM251" s="156"/>
      <c r="AN251" s="156"/>
      <c r="AO251" s="156"/>
    </row>
    <row r="252" spans="1:41" ht="21" customHeight="1">
      <c r="A252" s="140"/>
      <c r="B252" s="275" t="s">
        <v>104</v>
      </c>
      <c r="C252" s="273"/>
      <c r="D252" s="270"/>
      <c r="E252" s="269"/>
      <c r="F252" s="270"/>
      <c r="G252" s="271"/>
      <c r="H252" s="270"/>
      <c r="I252" s="154"/>
      <c r="J252" s="154"/>
      <c r="K252" s="154"/>
      <c r="L252" s="154"/>
      <c r="M252" s="154"/>
      <c r="N252" s="154"/>
      <c r="O252" s="143"/>
      <c r="P252" s="143"/>
      <c r="Q252" s="143"/>
      <c r="R252" s="143"/>
      <c r="S252" s="143"/>
      <c r="T252" s="275" t="s">
        <v>104</v>
      </c>
      <c r="U252" s="273"/>
      <c r="V252" s="270"/>
      <c r="W252" s="269"/>
      <c r="X252" s="270"/>
      <c r="Y252" s="271"/>
      <c r="Z252" s="270"/>
      <c r="AA252" s="154"/>
      <c r="AB252" s="154"/>
      <c r="AC252" s="154"/>
      <c r="AD252" s="154"/>
      <c r="AE252" s="154"/>
      <c r="AF252" s="154"/>
      <c r="AG252" s="146"/>
      <c r="AH252" s="156"/>
      <c r="AI252" s="156"/>
      <c r="AJ252" s="156"/>
      <c r="AK252" s="156"/>
      <c r="AL252" s="156"/>
      <c r="AM252" s="156"/>
      <c r="AN252" s="156"/>
      <c r="AO252" s="156"/>
    </row>
    <row r="253" spans="1:41" ht="21" customHeight="1">
      <c r="A253" s="140"/>
      <c r="B253" s="275" t="s">
        <v>105</v>
      </c>
      <c r="C253" s="273"/>
      <c r="D253" s="270"/>
      <c r="E253" s="269"/>
      <c r="F253" s="270"/>
      <c r="G253" s="271"/>
      <c r="H253" s="270"/>
      <c r="I253" s="154"/>
      <c r="J253" s="154"/>
      <c r="K253" s="154"/>
      <c r="L253" s="154"/>
      <c r="M253" s="154"/>
      <c r="N253" s="154"/>
      <c r="O253" s="143"/>
      <c r="P253" s="143"/>
      <c r="Q253" s="143"/>
      <c r="R253" s="143"/>
      <c r="S253" s="143"/>
      <c r="T253" s="275" t="s">
        <v>105</v>
      </c>
      <c r="U253" s="273"/>
      <c r="V253" s="270"/>
      <c r="W253" s="269"/>
      <c r="X253" s="270"/>
      <c r="Y253" s="271"/>
      <c r="Z253" s="270"/>
      <c r="AA253" s="154"/>
      <c r="AB253" s="154"/>
      <c r="AC253" s="154"/>
      <c r="AD253" s="154"/>
      <c r="AE253" s="154"/>
      <c r="AF253" s="154"/>
      <c r="AG253" s="146"/>
      <c r="AH253" s="156"/>
      <c r="AI253" s="156"/>
      <c r="AJ253" s="156"/>
      <c r="AK253" s="156"/>
      <c r="AL253" s="156"/>
      <c r="AM253" s="156"/>
      <c r="AN253" s="156"/>
      <c r="AO253" s="156"/>
    </row>
    <row r="254" spans="1:41" ht="21" customHeight="1">
      <c r="A254" s="140"/>
      <c r="B254" s="275" t="s">
        <v>106</v>
      </c>
      <c r="C254" s="273"/>
      <c r="D254" s="270"/>
      <c r="E254" s="269"/>
      <c r="F254" s="270"/>
      <c r="G254" s="271"/>
      <c r="H254" s="270"/>
      <c r="I254" s="154"/>
      <c r="J254" s="154"/>
      <c r="K254" s="154"/>
      <c r="L254" s="154"/>
      <c r="M254" s="154"/>
      <c r="N254" s="154"/>
      <c r="O254" s="143"/>
      <c r="P254" s="143"/>
      <c r="Q254" s="143"/>
      <c r="R254" s="143"/>
      <c r="S254" s="143"/>
      <c r="T254" s="275" t="s">
        <v>106</v>
      </c>
      <c r="U254" s="273"/>
      <c r="V254" s="270"/>
      <c r="W254" s="269"/>
      <c r="X254" s="270"/>
      <c r="Y254" s="271"/>
      <c r="Z254" s="270"/>
      <c r="AA254" s="154"/>
      <c r="AB254" s="154"/>
      <c r="AC254" s="154"/>
      <c r="AD254" s="154"/>
      <c r="AE254" s="154"/>
      <c r="AF254" s="154"/>
      <c r="AG254" s="146"/>
      <c r="AH254" s="156"/>
      <c r="AI254" s="156"/>
      <c r="AJ254" s="156"/>
      <c r="AK254" s="156"/>
      <c r="AL254" s="156"/>
      <c r="AM254" s="156"/>
      <c r="AN254" s="156"/>
      <c r="AO254" s="156"/>
    </row>
    <row r="255" spans="1:41" ht="21" customHeight="1">
      <c r="A255" s="140"/>
      <c r="B255" s="275" t="s">
        <v>107</v>
      </c>
      <c r="C255" s="273"/>
      <c r="D255" s="270"/>
      <c r="E255" s="269"/>
      <c r="F255" s="270"/>
      <c r="G255" s="271"/>
      <c r="H255" s="270"/>
      <c r="I255" s="154"/>
      <c r="J255" s="154"/>
      <c r="K255" s="154"/>
      <c r="L255" s="154"/>
      <c r="M255" s="154"/>
      <c r="N255" s="154"/>
      <c r="O255" s="143"/>
      <c r="P255" s="143"/>
      <c r="Q255" s="143"/>
      <c r="R255" s="143"/>
      <c r="S255" s="143"/>
      <c r="T255" s="275" t="s">
        <v>107</v>
      </c>
      <c r="U255" s="273"/>
      <c r="V255" s="270"/>
      <c r="W255" s="269"/>
      <c r="X255" s="270"/>
      <c r="Y255" s="271"/>
      <c r="Z255" s="270"/>
      <c r="AA255" s="154"/>
      <c r="AB255" s="154"/>
      <c r="AC255" s="154"/>
      <c r="AD255" s="154"/>
      <c r="AE255" s="154"/>
      <c r="AF255" s="154"/>
      <c r="AG255" s="146"/>
      <c r="AH255" s="156"/>
      <c r="AI255" s="156"/>
      <c r="AJ255" s="156"/>
      <c r="AK255" s="156"/>
      <c r="AL255" s="156"/>
      <c r="AM255" s="156"/>
      <c r="AN255" s="156"/>
      <c r="AO255" s="156"/>
    </row>
    <row r="256" spans="1:41" ht="21" customHeight="1">
      <c r="A256" s="140"/>
      <c r="B256" s="275" t="s">
        <v>108</v>
      </c>
      <c r="C256" s="273"/>
      <c r="D256" s="270"/>
      <c r="E256" s="269"/>
      <c r="F256" s="270"/>
      <c r="G256" s="271"/>
      <c r="H256" s="270"/>
      <c r="I256" s="154"/>
      <c r="J256" s="154"/>
      <c r="K256" s="154"/>
      <c r="L256" s="154"/>
      <c r="M256" s="154"/>
      <c r="N256" s="154"/>
      <c r="O256" s="143"/>
      <c r="P256" s="143"/>
      <c r="Q256" s="143"/>
      <c r="R256" s="143"/>
      <c r="S256" s="143"/>
      <c r="T256" s="275" t="s">
        <v>108</v>
      </c>
      <c r="U256" s="273"/>
      <c r="V256" s="270"/>
      <c r="W256" s="269"/>
      <c r="X256" s="270"/>
      <c r="Y256" s="271"/>
      <c r="Z256" s="270"/>
      <c r="AA256" s="154"/>
      <c r="AB256" s="154"/>
      <c r="AC256" s="154"/>
      <c r="AD256" s="154"/>
      <c r="AE256" s="154"/>
      <c r="AF256" s="154"/>
      <c r="AG256" s="146"/>
      <c r="AH256" s="156"/>
      <c r="AI256" s="156"/>
      <c r="AJ256" s="156"/>
      <c r="AK256" s="156"/>
      <c r="AL256" s="156"/>
      <c r="AM256" s="156"/>
      <c r="AN256" s="156"/>
      <c r="AO256" s="156"/>
    </row>
    <row r="257" spans="1:41" ht="21" customHeight="1">
      <c r="A257" s="140"/>
      <c r="B257" s="289" t="s">
        <v>109</v>
      </c>
      <c r="C257" s="273"/>
      <c r="D257" s="270"/>
      <c r="E257" s="274"/>
      <c r="F257" s="270"/>
      <c r="G257" s="271"/>
      <c r="H257" s="270"/>
      <c r="I257" s="154"/>
      <c r="J257" s="154"/>
      <c r="K257" s="154"/>
      <c r="L257" s="154"/>
      <c r="M257" s="154"/>
      <c r="N257" s="154"/>
      <c r="O257" s="143"/>
      <c r="P257" s="143"/>
      <c r="Q257" s="143"/>
      <c r="R257" s="143"/>
      <c r="S257" s="143"/>
      <c r="T257" s="289" t="s">
        <v>109</v>
      </c>
      <c r="U257" s="273"/>
      <c r="V257" s="270"/>
      <c r="W257" s="274"/>
      <c r="X257" s="270"/>
      <c r="Y257" s="271"/>
      <c r="Z257" s="270"/>
      <c r="AA257" s="154"/>
      <c r="AB257" s="154"/>
      <c r="AC257" s="154"/>
      <c r="AD257" s="154"/>
      <c r="AE257" s="154"/>
      <c r="AF257" s="154"/>
      <c r="AG257" s="146"/>
      <c r="AH257" s="156"/>
      <c r="AI257" s="156"/>
      <c r="AJ257" s="156"/>
      <c r="AK257" s="156"/>
      <c r="AL257" s="156"/>
      <c r="AM257" s="156"/>
      <c r="AN257" s="156"/>
      <c r="AO257" s="156"/>
    </row>
    <row r="258" spans="1:41" ht="21" customHeight="1">
      <c r="A258" s="140"/>
      <c r="B258" s="290" t="s">
        <v>110</v>
      </c>
      <c r="C258" s="273"/>
      <c r="D258" s="270"/>
      <c r="E258" s="299"/>
      <c r="F258" s="270"/>
      <c r="G258" s="271"/>
      <c r="H258" s="270"/>
      <c r="I258" s="154"/>
      <c r="J258" s="154"/>
      <c r="K258" s="154"/>
      <c r="L258" s="154"/>
      <c r="M258" s="154"/>
      <c r="N258" s="154"/>
      <c r="O258" s="143"/>
      <c r="P258" s="143"/>
      <c r="Q258" s="143"/>
      <c r="R258" s="143"/>
      <c r="S258" s="143"/>
      <c r="T258" s="290" t="s">
        <v>110</v>
      </c>
      <c r="U258" s="273"/>
      <c r="V258" s="270"/>
      <c r="W258" s="299"/>
      <c r="X258" s="270"/>
      <c r="Y258" s="271"/>
      <c r="Z258" s="270"/>
      <c r="AA258" s="154"/>
      <c r="AB258" s="154"/>
      <c r="AC258" s="154"/>
      <c r="AD258" s="154"/>
      <c r="AE258" s="154"/>
      <c r="AF258" s="154"/>
      <c r="AG258" s="146"/>
      <c r="AH258" s="156"/>
      <c r="AI258" s="156"/>
      <c r="AJ258" s="156"/>
      <c r="AK258" s="156"/>
      <c r="AL258" s="156"/>
      <c r="AM258" s="156"/>
      <c r="AN258" s="156"/>
      <c r="AO258" s="156"/>
    </row>
    <row r="259" spans="1:41" ht="21" customHeight="1">
      <c r="A259" s="140"/>
      <c r="B259" s="276" t="s">
        <v>111</v>
      </c>
      <c r="C259" s="273"/>
      <c r="D259" s="270"/>
      <c r="E259" s="277"/>
      <c r="F259" s="270"/>
      <c r="G259" s="271"/>
      <c r="H259" s="270"/>
      <c r="I259" s="154"/>
      <c r="J259" s="154"/>
      <c r="K259" s="154"/>
      <c r="L259" s="154"/>
      <c r="M259" s="154"/>
      <c r="N259" s="154"/>
      <c r="O259" s="143"/>
      <c r="P259" s="143"/>
      <c r="Q259" s="143"/>
      <c r="R259" s="143"/>
      <c r="S259" s="143"/>
      <c r="T259" s="276" t="s">
        <v>111</v>
      </c>
      <c r="U259" s="273"/>
      <c r="V259" s="270"/>
      <c r="W259" s="277"/>
      <c r="X259" s="270"/>
      <c r="Y259" s="271"/>
      <c r="Z259" s="270"/>
      <c r="AA259" s="154"/>
      <c r="AB259" s="154"/>
      <c r="AC259" s="154"/>
      <c r="AD259" s="154"/>
      <c r="AE259" s="154"/>
      <c r="AF259" s="154"/>
      <c r="AG259" s="146"/>
      <c r="AH259" s="156"/>
      <c r="AI259" s="156"/>
      <c r="AJ259" s="156"/>
      <c r="AK259" s="156"/>
      <c r="AL259" s="156"/>
      <c r="AM259" s="156"/>
      <c r="AN259" s="156"/>
      <c r="AO259" s="156"/>
    </row>
    <row r="260" spans="1:41" ht="21" customHeight="1">
      <c r="A260" s="140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6"/>
      <c r="AH260" s="156"/>
      <c r="AI260" s="156"/>
      <c r="AJ260" s="156"/>
      <c r="AK260" s="156"/>
      <c r="AL260" s="156"/>
      <c r="AM260" s="156"/>
      <c r="AN260" s="156"/>
      <c r="AO260" s="156"/>
    </row>
    <row r="261" spans="1:41" ht="21" customHeight="1">
      <c r="A261" s="140"/>
      <c r="B261" s="300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2"/>
      <c r="O261" s="157"/>
      <c r="P261" s="158"/>
      <c r="Q261" s="158"/>
      <c r="R261" s="158"/>
      <c r="S261" s="158"/>
      <c r="T261" s="300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2"/>
      <c r="AG261" s="146"/>
      <c r="AH261" s="156"/>
      <c r="AI261" s="156"/>
      <c r="AJ261" s="156"/>
      <c r="AK261" s="156"/>
      <c r="AL261" s="156"/>
      <c r="AM261" s="156"/>
      <c r="AN261" s="156"/>
      <c r="AO261" s="156"/>
    </row>
    <row r="262" spans="1:41" ht="21" customHeight="1">
      <c r="A262" s="140"/>
      <c r="B262" s="303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304"/>
      <c r="O262" s="157"/>
      <c r="P262" s="158"/>
      <c r="Q262" s="158"/>
      <c r="R262" s="158"/>
      <c r="S262" s="158"/>
      <c r="T262" s="303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304"/>
      <c r="AG262" s="146"/>
      <c r="AH262" s="156"/>
      <c r="AI262" s="156"/>
      <c r="AJ262" s="156"/>
      <c r="AK262" s="156"/>
      <c r="AL262" s="156"/>
      <c r="AM262" s="156"/>
      <c r="AN262" s="156"/>
      <c r="AO262" s="156"/>
    </row>
    <row r="263" spans="1:41" ht="21" customHeight="1">
      <c r="A263" s="140"/>
      <c r="B263" s="303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304"/>
      <c r="O263" s="157"/>
      <c r="P263" s="158"/>
      <c r="Q263" s="158"/>
      <c r="R263" s="158"/>
      <c r="S263" s="158"/>
      <c r="T263" s="303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304"/>
      <c r="AG263" s="146"/>
      <c r="AH263" s="156"/>
      <c r="AI263" s="156"/>
      <c r="AJ263" s="156"/>
      <c r="AK263" s="156"/>
      <c r="AL263" s="156"/>
      <c r="AM263" s="156"/>
      <c r="AN263" s="156"/>
      <c r="AO263" s="156"/>
    </row>
    <row r="264" spans="1:41" ht="21" customHeight="1">
      <c r="A264" s="140"/>
      <c r="B264" s="305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7"/>
      <c r="O264" s="157"/>
      <c r="P264" s="158"/>
      <c r="Q264" s="158"/>
      <c r="R264" s="158"/>
      <c r="S264" s="158"/>
      <c r="T264" s="305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7"/>
      <c r="AG264" s="146"/>
      <c r="AH264" s="156"/>
      <c r="AI264" s="156"/>
      <c r="AJ264" s="156"/>
      <c r="AK264" s="156"/>
      <c r="AL264" s="156"/>
      <c r="AM264" s="156"/>
      <c r="AN264" s="156"/>
      <c r="AO264" s="156"/>
    </row>
    <row r="265" spans="1:41" ht="21" customHeight="1">
      <c r="A265" s="140"/>
      <c r="B265" s="147"/>
      <c r="C265" s="147"/>
      <c r="D265" s="147"/>
      <c r="E265" s="147"/>
      <c r="F265" s="147"/>
      <c r="G265" s="141"/>
      <c r="H265" s="141"/>
      <c r="I265" s="147"/>
      <c r="J265" s="147"/>
      <c r="K265" s="159"/>
      <c r="L265" s="159"/>
      <c r="M265" s="159"/>
      <c r="N265" s="159"/>
      <c r="O265" s="143"/>
      <c r="P265" s="143"/>
      <c r="Q265" s="143"/>
      <c r="R265" s="143"/>
      <c r="S265" s="143"/>
      <c r="T265" s="147"/>
      <c r="U265" s="147"/>
      <c r="V265" s="147"/>
      <c r="W265" s="147"/>
      <c r="X265" s="147"/>
      <c r="Y265" s="141"/>
      <c r="Z265" s="141"/>
      <c r="AA265" s="147"/>
      <c r="AB265" s="147"/>
      <c r="AC265" s="159"/>
      <c r="AD265" s="159"/>
      <c r="AE265" s="159"/>
      <c r="AF265" s="159"/>
      <c r="AG265" s="146"/>
      <c r="AH265" s="156"/>
      <c r="AI265" s="156"/>
      <c r="AJ265" s="156"/>
      <c r="AK265" s="156"/>
      <c r="AL265" s="156"/>
      <c r="AM265" s="156"/>
      <c r="AN265" s="156"/>
      <c r="AO265" s="156"/>
    </row>
    <row r="266" spans="1:41" ht="21" customHeight="1">
      <c r="A266" s="140"/>
      <c r="B266" s="291" t="s">
        <v>112</v>
      </c>
      <c r="C266" s="292"/>
      <c r="D266" s="147"/>
      <c r="E266" s="291" t="s">
        <v>113</v>
      </c>
      <c r="F266" s="292"/>
      <c r="G266" s="141"/>
      <c r="H266" s="291" t="s">
        <v>114</v>
      </c>
      <c r="I266" s="292"/>
      <c r="J266" s="295"/>
      <c r="K266" s="296"/>
      <c r="L266" s="296"/>
      <c r="M266" s="291" t="s">
        <v>115</v>
      </c>
      <c r="N266" s="292"/>
      <c r="O266" s="143"/>
      <c r="P266" s="143"/>
      <c r="Q266" s="143"/>
      <c r="R266" s="143"/>
      <c r="S266" s="143"/>
      <c r="T266" s="291" t="s">
        <v>112</v>
      </c>
      <c r="U266" s="292"/>
      <c r="V266" s="147"/>
      <c r="W266" s="291" t="s">
        <v>113</v>
      </c>
      <c r="X266" s="292"/>
      <c r="Y266" s="141"/>
      <c r="Z266" s="291" t="s">
        <v>114</v>
      </c>
      <c r="AA266" s="292"/>
      <c r="AB266" s="295"/>
      <c r="AC266" s="296"/>
      <c r="AD266" s="296"/>
      <c r="AE266" s="291" t="s">
        <v>115</v>
      </c>
      <c r="AF266" s="292"/>
      <c r="AG266" s="146"/>
      <c r="AH266" s="156"/>
      <c r="AI266" s="156"/>
      <c r="AJ266" s="156"/>
      <c r="AK266" s="156"/>
      <c r="AL266" s="156"/>
      <c r="AM266" s="156"/>
      <c r="AN266" s="156"/>
      <c r="AO266" s="156"/>
    </row>
    <row r="267" spans="1:41" ht="21" customHeight="1">
      <c r="A267" s="140"/>
      <c r="B267" s="147"/>
      <c r="C267" s="141"/>
      <c r="D267" s="147"/>
      <c r="E267" s="147"/>
      <c r="F267" s="141"/>
      <c r="G267" s="141"/>
      <c r="H267" s="141"/>
      <c r="I267" s="147"/>
      <c r="J267" s="141"/>
      <c r="K267" s="141"/>
      <c r="L267" s="147"/>
      <c r="M267" s="147"/>
      <c r="N267" s="147"/>
      <c r="O267" s="160"/>
      <c r="P267" s="160"/>
      <c r="Q267" s="143"/>
      <c r="R267" s="143"/>
      <c r="S267" s="143"/>
      <c r="T267" s="147"/>
      <c r="U267" s="141"/>
      <c r="V267" s="147"/>
      <c r="W267" s="147"/>
      <c r="X267" s="141"/>
      <c r="Y267" s="141"/>
      <c r="Z267" s="141"/>
      <c r="AA267" s="147"/>
      <c r="AB267" s="141"/>
      <c r="AC267" s="141"/>
      <c r="AD267" s="147"/>
      <c r="AE267" s="147"/>
      <c r="AF267" s="147"/>
      <c r="AG267" s="146"/>
      <c r="AH267" s="156"/>
      <c r="AI267" s="156"/>
      <c r="AJ267" s="156"/>
      <c r="AK267" s="156"/>
      <c r="AL267" s="156"/>
      <c r="AM267" s="156"/>
      <c r="AN267" s="156"/>
      <c r="AO267" s="156"/>
    </row>
    <row r="268" spans="1:41" ht="21" customHeight="1">
      <c r="A268" s="140"/>
      <c r="B268" s="293"/>
      <c r="C268" s="294"/>
      <c r="D268" s="147"/>
      <c r="E268" s="293"/>
      <c r="F268" s="294"/>
      <c r="G268" s="141"/>
      <c r="H268" s="293"/>
      <c r="I268" s="294"/>
      <c r="J268" s="297"/>
      <c r="K268" s="298"/>
      <c r="L268" s="298"/>
      <c r="M268" s="298"/>
      <c r="N268" s="294"/>
      <c r="O268" s="160"/>
      <c r="P268" s="160"/>
      <c r="Q268" s="143"/>
      <c r="R268" s="143"/>
      <c r="S268" s="143"/>
      <c r="T268" s="293"/>
      <c r="U268" s="294"/>
      <c r="V268" s="147"/>
      <c r="W268" s="293"/>
      <c r="X268" s="294"/>
      <c r="Y268" s="141"/>
      <c r="Z268" s="293"/>
      <c r="AA268" s="294"/>
      <c r="AB268" s="297"/>
      <c r="AC268" s="298"/>
      <c r="AD268" s="298"/>
      <c r="AE268" s="298"/>
      <c r="AF268" s="294"/>
      <c r="AG268" s="146"/>
      <c r="AH268" s="156"/>
      <c r="AI268" s="156"/>
      <c r="AJ268" s="156"/>
      <c r="AK268" s="156"/>
      <c r="AL268" s="156"/>
      <c r="AM268" s="156"/>
      <c r="AN268" s="156"/>
      <c r="AO268" s="156"/>
    </row>
    <row r="269" spans="1:41" ht="21" customHeight="1">
      <c r="A269" s="140"/>
      <c r="B269" s="293"/>
      <c r="C269" s="294"/>
      <c r="D269" s="147"/>
      <c r="E269" s="293"/>
      <c r="F269" s="294"/>
      <c r="G269" s="141"/>
      <c r="H269" s="293"/>
      <c r="I269" s="294"/>
      <c r="J269" s="297"/>
      <c r="K269" s="298"/>
      <c r="L269" s="298"/>
      <c r="M269" s="298"/>
      <c r="N269" s="294"/>
      <c r="O269" s="160"/>
      <c r="P269" s="160"/>
      <c r="Q269" s="143"/>
      <c r="R269" s="143"/>
      <c r="S269" s="143"/>
      <c r="T269" s="293"/>
      <c r="U269" s="294"/>
      <c r="V269" s="147"/>
      <c r="W269" s="293"/>
      <c r="X269" s="294"/>
      <c r="Y269" s="141"/>
      <c r="Z269" s="293"/>
      <c r="AA269" s="294"/>
      <c r="AB269" s="297"/>
      <c r="AC269" s="298"/>
      <c r="AD269" s="298"/>
      <c r="AE269" s="298"/>
      <c r="AF269" s="294"/>
      <c r="AG269" s="146"/>
      <c r="AH269" s="156"/>
      <c r="AI269" s="156"/>
      <c r="AJ269" s="156"/>
      <c r="AK269" s="156"/>
      <c r="AL269" s="156"/>
      <c r="AM269" s="156"/>
      <c r="AN269" s="156"/>
      <c r="AO269" s="156"/>
    </row>
    <row r="270" spans="1:41" ht="21" customHeight="1">
      <c r="A270" s="161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41"/>
      <c r="N270" s="141"/>
      <c r="O270" s="141"/>
      <c r="P270" s="141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43"/>
      <c r="AF270" s="143"/>
      <c r="AG270" s="146"/>
      <c r="AH270" s="156"/>
      <c r="AI270" s="156"/>
      <c r="AJ270" s="156"/>
      <c r="AK270" s="156"/>
      <c r="AL270" s="156"/>
      <c r="AM270" s="156"/>
      <c r="AN270" s="156"/>
      <c r="AO270" s="156"/>
    </row>
    <row r="271" spans="1:41" ht="21" customHeight="1">
      <c r="A271" s="162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4"/>
      <c r="AF271" s="164"/>
      <c r="AG271" s="165"/>
      <c r="AH271" s="156"/>
      <c r="AI271" s="156"/>
      <c r="AJ271" s="156"/>
      <c r="AK271" s="156"/>
      <c r="AL271" s="156"/>
      <c r="AM271" s="156"/>
      <c r="AN271" s="156"/>
      <c r="AO271" s="156"/>
    </row>
    <row r="272" spans="1:41" ht="21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43"/>
      <c r="AF272" s="143"/>
      <c r="AG272" s="143"/>
      <c r="AH272" s="156"/>
      <c r="AI272" s="156"/>
      <c r="AJ272" s="156"/>
      <c r="AK272" s="156"/>
      <c r="AL272" s="156"/>
      <c r="AM272" s="156"/>
      <c r="AN272" s="156"/>
      <c r="AO272" s="156"/>
    </row>
    <row r="273" spans="1:41" ht="21" customHeight="1">
      <c r="A273" s="172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4"/>
      <c r="AH273" s="156"/>
      <c r="AI273" s="156"/>
      <c r="AJ273" s="156"/>
      <c r="AK273" s="156"/>
      <c r="AL273" s="156"/>
      <c r="AM273" s="156"/>
      <c r="AN273" s="156"/>
      <c r="AO273" s="156"/>
    </row>
    <row r="274" spans="1:41" ht="21" customHeight="1">
      <c r="A274" s="175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7"/>
      <c r="AH274" s="156"/>
      <c r="AI274" s="156"/>
      <c r="AJ274" s="156"/>
      <c r="AK274" s="156"/>
      <c r="AL274" s="156"/>
      <c r="AM274" s="156"/>
      <c r="AN274" s="156"/>
      <c r="AO274" s="156"/>
    </row>
    <row r="275" spans="1:41" ht="21" customHeight="1">
      <c r="A275" s="175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7"/>
      <c r="AH275" s="156"/>
      <c r="AI275" s="156"/>
      <c r="AJ275" s="156"/>
      <c r="AK275" s="156"/>
      <c r="AL275" s="156"/>
      <c r="AM275" s="156"/>
      <c r="AN275" s="156"/>
      <c r="AO275" s="156"/>
    </row>
    <row r="276" spans="1:41" ht="21" customHeight="1">
      <c r="A276" s="175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7"/>
      <c r="AH276" s="156"/>
      <c r="AI276" s="156"/>
      <c r="AJ276" s="156"/>
      <c r="AK276" s="156"/>
      <c r="AL276" s="156"/>
      <c r="AM276" s="156"/>
      <c r="AN276" s="156"/>
      <c r="AO276" s="156"/>
    </row>
    <row r="277" spans="1:41" ht="21" customHeight="1">
      <c r="A277" s="175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7"/>
      <c r="AH277" s="156"/>
      <c r="AI277" s="156"/>
      <c r="AJ277" s="156"/>
      <c r="AK277" s="156"/>
      <c r="AL277" s="156"/>
      <c r="AM277" s="156"/>
      <c r="AN277" s="156"/>
      <c r="AO277" s="156"/>
    </row>
    <row r="278" spans="1:41" ht="21" customHeight="1">
      <c r="A278" s="175"/>
      <c r="B278" s="176"/>
      <c r="C278" s="176"/>
      <c r="D278" s="176"/>
      <c r="E278" s="176"/>
      <c r="F278" s="176"/>
      <c r="G278" s="176"/>
      <c r="H278" s="176"/>
      <c r="I278" s="176"/>
      <c r="J278" s="308" t="s">
        <v>82</v>
      </c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10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7"/>
      <c r="AH278" s="156"/>
      <c r="AI278" s="156"/>
      <c r="AJ278" s="156"/>
      <c r="AK278" s="156"/>
      <c r="AL278" s="156"/>
      <c r="AM278" s="156"/>
      <c r="AN278" s="156"/>
      <c r="AO278" s="156"/>
    </row>
    <row r="279" spans="1:41" ht="21" customHeight="1">
      <c r="A279" s="175"/>
      <c r="B279" s="176"/>
      <c r="C279" s="176"/>
      <c r="D279" s="176"/>
      <c r="E279" s="176"/>
      <c r="F279" s="176"/>
      <c r="G279" s="176"/>
      <c r="H279" s="176"/>
      <c r="I279" s="176"/>
      <c r="J279" s="311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3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7"/>
      <c r="AH279" s="156"/>
      <c r="AI279" s="156"/>
      <c r="AJ279" s="156"/>
      <c r="AK279" s="156"/>
      <c r="AL279" s="156"/>
      <c r="AM279" s="156"/>
      <c r="AN279" s="156"/>
      <c r="AO279" s="156"/>
    </row>
    <row r="280" spans="1:41" ht="21" customHeight="1">
      <c r="A280" s="175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308" t="s">
        <v>1072</v>
      </c>
      <c r="M280" s="309"/>
      <c r="N280" s="309"/>
      <c r="O280" s="309"/>
      <c r="P280" s="309"/>
      <c r="Q280" s="309"/>
      <c r="R280" s="309"/>
      <c r="S280" s="309"/>
      <c r="T280" s="309"/>
      <c r="U280" s="310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7"/>
      <c r="AH280" s="156"/>
      <c r="AI280" s="156"/>
      <c r="AJ280" s="156"/>
      <c r="AK280" s="156"/>
      <c r="AL280" s="156"/>
      <c r="AM280" s="156"/>
      <c r="AN280" s="156"/>
      <c r="AO280" s="156"/>
    </row>
    <row r="281" spans="1:41" ht="21" customHeight="1">
      <c r="A281" s="175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311"/>
      <c r="M281" s="312"/>
      <c r="N281" s="312"/>
      <c r="O281" s="312"/>
      <c r="P281" s="312"/>
      <c r="Q281" s="312"/>
      <c r="R281" s="312"/>
      <c r="S281" s="312"/>
      <c r="T281" s="312"/>
      <c r="U281" s="313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7"/>
      <c r="AH281" s="156"/>
      <c r="AI281" s="156"/>
      <c r="AJ281" s="156"/>
      <c r="AK281" s="156"/>
      <c r="AL281" s="156"/>
      <c r="AM281" s="156"/>
      <c r="AN281" s="156"/>
      <c r="AO281" s="156"/>
    </row>
    <row r="282" spans="1:41" ht="21" customHeight="1">
      <c r="A282" s="178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80"/>
      <c r="AH282" s="156"/>
      <c r="AI282" s="156"/>
      <c r="AJ282" s="156"/>
      <c r="AK282" s="156"/>
      <c r="AL282" s="156"/>
      <c r="AM282" s="156"/>
      <c r="AN282" s="156"/>
      <c r="AO282" s="156"/>
    </row>
    <row r="283" spans="1:41" ht="21" customHeight="1">
      <c r="A283" s="140"/>
      <c r="B283" s="278" t="s">
        <v>84</v>
      </c>
      <c r="C283" s="279"/>
      <c r="D283" s="280"/>
      <c r="E283" s="186"/>
      <c r="F283" s="147"/>
      <c r="G283" s="141"/>
      <c r="H283" s="281">
        <f>H231</f>
        <v>0</v>
      </c>
      <c r="I283" s="279"/>
      <c r="J283" s="280"/>
      <c r="K283" s="282" t="s">
        <v>85</v>
      </c>
      <c r="L283" s="280"/>
      <c r="M283" s="142"/>
      <c r="N283" s="142"/>
      <c r="O283" s="143"/>
      <c r="P283" s="143"/>
      <c r="Q283" s="143"/>
      <c r="R283" s="143"/>
      <c r="S283" s="143"/>
      <c r="T283" s="278" t="s">
        <v>84</v>
      </c>
      <c r="U283" s="279"/>
      <c r="V283" s="280"/>
      <c r="W283" s="183"/>
      <c r="X283" s="147"/>
      <c r="Y283" s="141"/>
      <c r="Z283" s="281"/>
      <c r="AA283" s="279"/>
      <c r="AB283" s="280"/>
      <c r="AC283" s="282" t="s">
        <v>85</v>
      </c>
      <c r="AD283" s="280"/>
      <c r="AE283" s="142"/>
      <c r="AF283" s="142"/>
      <c r="AG283" s="146"/>
      <c r="AH283" s="156"/>
      <c r="AI283" s="156"/>
      <c r="AJ283" s="156"/>
      <c r="AK283" s="156"/>
      <c r="AL283" s="156"/>
      <c r="AM283" s="156"/>
      <c r="AN283" s="156"/>
      <c r="AO283" s="156"/>
    </row>
    <row r="284" spans="1:41" ht="21" customHeight="1">
      <c r="A284" s="140"/>
      <c r="B284" s="283" t="s">
        <v>86</v>
      </c>
      <c r="C284" s="279"/>
      <c r="D284" s="280"/>
      <c r="E284" s="182"/>
      <c r="F284" s="147"/>
      <c r="G284" s="147"/>
      <c r="H284" s="147"/>
      <c r="I284" s="148"/>
      <c r="J284" s="149"/>
      <c r="K284" s="143"/>
      <c r="L284" s="143"/>
      <c r="M284" s="143"/>
      <c r="N284" s="143"/>
      <c r="O284" s="143"/>
      <c r="P284" s="143"/>
      <c r="Q284" s="143"/>
      <c r="R284" s="143"/>
      <c r="S284" s="143"/>
      <c r="T284" s="283" t="s">
        <v>86</v>
      </c>
      <c r="U284" s="279"/>
      <c r="V284" s="280"/>
      <c r="W284" s="184"/>
      <c r="X284" s="147"/>
      <c r="Y284" s="147"/>
      <c r="Z284" s="147"/>
      <c r="AA284" s="148"/>
      <c r="AB284" s="149"/>
      <c r="AC284" s="143"/>
      <c r="AD284" s="143"/>
      <c r="AE284" s="143"/>
      <c r="AF284" s="143"/>
      <c r="AG284" s="146"/>
      <c r="AH284" s="156"/>
      <c r="AI284" s="156"/>
      <c r="AJ284" s="156"/>
      <c r="AK284" s="156"/>
      <c r="AL284" s="156"/>
      <c r="AM284" s="156"/>
      <c r="AN284" s="156"/>
      <c r="AO284" s="156"/>
    </row>
    <row r="285" spans="1:41" ht="21" customHeight="1">
      <c r="A285" s="140"/>
      <c r="B285" s="284" t="s">
        <v>87</v>
      </c>
      <c r="C285" s="279"/>
      <c r="D285" s="280"/>
      <c r="E285" s="171"/>
      <c r="F285" s="147"/>
      <c r="G285" s="141"/>
      <c r="H285" s="285"/>
      <c r="I285" s="273"/>
      <c r="J285" s="270"/>
      <c r="K285" s="286" t="s">
        <v>88</v>
      </c>
      <c r="L285" s="270"/>
      <c r="M285" s="143"/>
      <c r="N285" s="143"/>
      <c r="O285" s="143"/>
      <c r="P285" s="143"/>
      <c r="Q285" s="143"/>
      <c r="R285" s="143"/>
      <c r="S285" s="143"/>
      <c r="T285" s="284" t="s">
        <v>87</v>
      </c>
      <c r="U285" s="279"/>
      <c r="V285" s="280"/>
      <c r="W285" s="171"/>
      <c r="X285" s="147"/>
      <c r="Y285" s="141"/>
      <c r="Z285" s="285"/>
      <c r="AA285" s="273"/>
      <c r="AB285" s="270"/>
      <c r="AC285" s="286" t="s">
        <v>88</v>
      </c>
      <c r="AD285" s="270"/>
      <c r="AE285" s="143"/>
      <c r="AF285" s="143"/>
      <c r="AG285" s="146"/>
      <c r="AH285" s="156"/>
      <c r="AI285" s="156"/>
      <c r="AJ285" s="156"/>
      <c r="AK285" s="156"/>
      <c r="AL285" s="156"/>
      <c r="AM285" s="156"/>
      <c r="AN285" s="156"/>
      <c r="AO285" s="156"/>
    </row>
    <row r="286" spans="1:41" ht="21" customHeight="1">
      <c r="A286" s="140"/>
      <c r="B286" s="143"/>
      <c r="C286" s="143"/>
      <c r="D286" s="151"/>
      <c r="E286" s="147"/>
      <c r="F286" s="147"/>
      <c r="G286" s="147"/>
      <c r="H286" s="147"/>
      <c r="I286" s="147"/>
      <c r="J286" s="152"/>
      <c r="K286" s="142"/>
      <c r="L286" s="142"/>
      <c r="M286" s="142"/>
      <c r="N286" s="143"/>
      <c r="O286" s="143"/>
      <c r="P286" s="143"/>
      <c r="Q286" s="143"/>
      <c r="R286" s="143"/>
      <c r="S286" s="143"/>
      <c r="T286" s="143"/>
      <c r="U286" s="143"/>
      <c r="V286" s="151"/>
      <c r="W286" s="147"/>
      <c r="X286" s="147"/>
      <c r="Y286" s="147"/>
      <c r="Z286" s="147"/>
      <c r="AA286" s="147"/>
      <c r="AB286" s="152"/>
      <c r="AC286" s="142"/>
      <c r="AD286" s="142"/>
      <c r="AE286" s="142"/>
      <c r="AF286" s="143"/>
      <c r="AG286" s="146"/>
      <c r="AH286" s="156"/>
      <c r="AI286" s="156"/>
      <c r="AJ286" s="156"/>
      <c r="AK286" s="156"/>
      <c r="AL286" s="156"/>
      <c r="AM286" s="156"/>
      <c r="AN286" s="156"/>
      <c r="AO286" s="156"/>
    </row>
    <row r="287" spans="1:41" ht="21" customHeight="1">
      <c r="A287" s="140"/>
      <c r="B287" s="287" t="s">
        <v>89</v>
      </c>
      <c r="C287" s="273"/>
      <c r="D287" s="270"/>
      <c r="E287" s="274"/>
      <c r="F287" s="270"/>
      <c r="G287" s="271"/>
      <c r="H287" s="270"/>
      <c r="I287" s="154"/>
      <c r="J287" s="154"/>
      <c r="K287" s="154"/>
      <c r="L287" s="154"/>
      <c r="M287" s="154"/>
      <c r="N287" s="155"/>
      <c r="O287" s="143"/>
      <c r="P287" s="143"/>
      <c r="Q287" s="143"/>
      <c r="R287" s="143"/>
      <c r="S287" s="143"/>
      <c r="T287" s="287" t="s">
        <v>89</v>
      </c>
      <c r="U287" s="273"/>
      <c r="V287" s="270"/>
      <c r="W287" s="274"/>
      <c r="X287" s="270"/>
      <c r="Y287" s="271"/>
      <c r="Z287" s="270"/>
      <c r="AA287" s="154"/>
      <c r="AB287" s="154"/>
      <c r="AC287" s="154"/>
      <c r="AD287" s="154"/>
      <c r="AE287" s="154"/>
      <c r="AF287" s="155"/>
      <c r="AG287" s="146"/>
      <c r="AH287" s="156"/>
      <c r="AI287" s="156"/>
      <c r="AJ287" s="156"/>
      <c r="AK287" s="156"/>
      <c r="AL287" s="156"/>
      <c r="AM287" s="156"/>
      <c r="AN287" s="156"/>
      <c r="AO287" s="156"/>
    </row>
    <row r="288" spans="1:41" ht="21" customHeight="1">
      <c r="A288" s="140"/>
      <c r="B288" s="287" t="s">
        <v>90</v>
      </c>
      <c r="C288" s="273"/>
      <c r="D288" s="270"/>
      <c r="E288" s="274"/>
      <c r="F288" s="270"/>
      <c r="G288" s="271"/>
      <c r="H288" s="270"/>
      <c r="I288" s="154"/>
      <c r="J288" s="154"/>
      <c r="K288" s="154"/>
      <c r="L288" s="154"/>
      <c r="M288" s="154"/>
      <c r="N288" s="154"/>
      <c r="O288" s="143"/>
      <c r="P288" s="143"/>
      <c r="Q288" s="143"/>
      <c r="R288" s="143"/>
      <c r="S288" s="143"/>
      <c r="T288" s="287" t="s">
        <v>90</v>
      </c>
      <c r="U288" s="273"/>
      <c r="V288" s="270"/>
      <c r="W288" s="274"/>
      <c r="X288" s="270"/>
      <c r="Y288" s="271"/>
      <c r="Z288" s="270"/>
      <c r="AA288" s="154"/>
      <c r="AB288" s="154"/>
      <c r="AC288" s="154"/>
      <c r="AD288" s="154"/>
      <c r="AE288" s="154"/>
      <c r="AF288" s="154"/>
      <c r="AG288" s="146"/>
      <c r="AH288" s="156"/>
      <c r="AI288" s="156"/>
      <c r="AJ288" s="156"/>
      <c r="AK288" s="156"/>
      <c r="AL288" s="156"/>
      <c r="AM288" s="156"/>
      <c r="AN288" s="156"/>
      <c r="AO288" s="156"/>
    </row>
    <row r="289" spans="1:41" ht="21" customHeight="1">
      <c r="A289" s="140"/>
      <c r="B289" s="287" t="s">
        <v>91</v>
      </c>
      <c r="C289" s="273"/>
      <c r="D289" s="270"/>
      <c r="E289" s="274"/>
      <c r="F289" s="270"/>
      <c r="G289" s="271"/>
      <c r="H289" s="270"/>
      <c r="I289" s="154"/>
      <c r="J289" s="154"/>
      <c r="K289" s="154"/>
      <c r="L289" s="154"/>
      <c r="M289" s="154"/>
      <c r="N289" s="154"/>
      <c r="O289" s="143"/>
      <c r="P289" s="143"/>
      <c r="Q289" s="143"/>
      <c r="R289" s="143"/>
      <c r="S289" s="143"/>
      <c r="T289" s="287" t="s">
        <v>91</v>
      </c>
      <c r="U289" s="273"/>
      <c r="V289" s="270"/>
      <c r="W289" s="274"/>
      <c r="X289" s="270"/>
      <c r="Y289" s="271"/>
      <c r="Z289" s="270"/>
      <c r="AA289" s="154"/>
      <c r="AB289" s="154"/>
      <c r="AC289" s="154"/>
      <c r="AD289" s="154"/>
      <c r="AE289" s="154"/>
      <c r="AF289" s="154"/>
      <c r="AG289" s="146"/>
      <c r="AH289" s="156"/>
      <c r="AI289" s="156"/>
      <c r="AJ289" s="156"/>
      <c r="AK289" s="156"/>
      <c r="AL289" s="156"/>
      <c r="AM289" s="156"/>
      <c r="AN289" s="156"/>
      <c r="AO289" s="156"/>
    </row>
    <row r="290" spans="1:41" ht="21" customHeight="1">
      <c r="A290" s="140"/>
      <c r="B290" s="287" t="s">
        <v>92</v>
      </c>
      <c r="C290" s="273"/>
      <c r="D290" s="270"/>
      <c r="E290" s="274"/>
      <c r="F290" s="270"/>
      <c r="G290" s="271"/>
      <c r="H290" s="270"/>
      <c r="I290" s="154"/>
      <c r="J290" s="154"/>
      <c r="K290" s="154"/>
      <c r="L290" s="154"/>
      <c r="M290" s="154"/>
      <c r="N290" s="154"/>
      <c r="O290" s="143"/>
      <c r="P290" s="143"/>
      <c r="Q290" s="143"/>
      <c r="R290" s="143"/>
      <c r="S290" s="143"/>
      <c r="T290" s="287" t="s">
        <v>92</v>
      </c>
      <c r="U290" s="273"/>
      <c r="V290" s="270"/>
      <c r="W290" s="274"/>
      <c r="X290" s="270"/>
      <c r="Y290" s="271"/>
      <c r="Z290" s="270"/>
      <c r="AA290" s="154"/>
      <c r="AB290" s="154"/>
      <c r="AC290" s="154"/>
      <c r="AD290" s="154"/>
      <c r="AE290" s="154"/>
      <c r="AF290" s="154"/>
      <c r="AG290" s="146"/>
      <c r="AH290" s="156"/>
      <c r="AI290" s="156"/>
      <c r="AJ290" s="156"/>
      <c r="AK290" s="156"/>
      <c r="AL290" s="156"/>
      <c r="AM290" s="156"/>
      <c r="AN290" s="156"/>
      <c r="AO290" s="156"/>
    </row>
    <row r="291" spans="1:41" ht="21" customHeight="1">
      <c r="A291" s="140"/>
      <c r="B291" s="287" t="s">
        <v>93</v>
      </c>
      <c r="C291" s="273"/>
      <c r="D291" s="270"/>
      <c r="E291" s="274"/>
      <c r="F291" s="270"/>
      <c r="G291" s="271"/>
      <c r="H291" s="270"/>
      <c r="I291" s="154"/>
      <c r="J291" s="154"/>
      <c r="K291" s="154"/>
      <c r="L291" s="154"/>
      <c r="M291" s="154"/>
      <c r="N291" s="154"/>
      <c r="O291" s="143"/>
      <c r="P291" s="143"/>
      <c r="Q291" s="143"/>
      <c r="R291" s="143"/>
      <c r="S291" s="143"/>
      <c r="T291" s="287" t="s">
        <v>93</v>
      </c>
      <c r="U291" s="273"/>
      <c r="V291" s="270"/>
      <c r="W291" s="274"/>
      <c r="X291" s="270"/>
      <c r="Y291" s="271"/>
      <c r="Z291" s="270"/>
      <c r="AA291" s="154"/>
      <c r="AB291" s="154"/>
      <c r="AC291" s="154"/>
      <c r="AD291" s="154"/>
      <c r="AE291" s="154"/>
      <c r="AF291" s="154"/>
      <c r="AG291" s="146"/>
      <c r="AH291" s="156"/>
      <c r="AI291" s="156"/>
      <c r="AJ291" s="156"/>
      <c r="AK291" s="156"/>
      <c r="AL291" s="156"/>
      <c r="AM291" s="156"/>
      <c r="AN291" s="156"/>
      <c r="AO291" s="156"/>
    </row>
    <row r="292" spans="1:41" ht="21" customHeight="1">
      <c r="A292" s="140"/>
      <c r="B292" s="272" t="s">
        <v>94</v>
      </c>
      <c r="C292" s="273"/>
      <c r="D292" s="270"/>
      <c r="E292" s="274"/>
      <c r="F292" s="270"/>
      <c r="G292" s="271"/>
      <c r="H292" s="270"/>
      <c r="I292" s="154"/>
      <c r="J292" s="154"/>
      <c r="K292" s="154"/>
      <c r="L292" s="154"/>
      <c r="M292" s="154"/>
      <c r="N292" s="154"/>
      <c r="O292" s="143"/>
      <c r="P292" s="143"/>
      <c r="Q292" s="143"/>
      <c r="R292" s="143"/>
      <c r="S292" s="143"/>
      <c r="T292" s="272" t="s">
        <v>94</v>
      </c>
      <c r="U292" s="273"/>
      <c r="V292" s="270"/>
      <c r="W292" s="274"/>
      <c r="X292" s="270"/>
      <c r="Y292" s="271"/>
      <c r="Z292" s="270"/>
      <c r="AA292" s="154"/>
      <c r="AB292" s="154"/>
      <c r="AC292" s="154"/>
      <c r="AD292" s="154"/>
      <c r="AE292" s="154"/>
      <c r="AF292" s="154"/>
      <c r="AG292" s="146"/>
      <c r="AH292" s="156"/>
      <c r="AI292" s="156"/>
      <c r="AJ292" s="156"/>
      <c r="AK292" s="156"/>
      <c r="AL292" s="156"/>
      <c r="AM292" s="156"/>
      <c r="AN292" s="156"/>
      <c r="AO292" s="156"/>
    </row>
    <row r="293" spans="1:41" ht="21" customHeight="1">
      <c r="A293" s="140"/>
      <c r="B293" s="272" t="s">
        <v>95</v>
      </c>
      <c r="C293" s="273"/>
      <c r="D293" s="270"/>
      <c r="E293" s="274"/>
      <c r="F293" s="270"/>
      <c r="G293" s="271"/>
      <c r="H293" s="270"/>
      <c r="I293" s="154"/>
      <c r="J293" s="154"/>
      <c r="K293" s="154"/>
      <c r="L293" s="154"/>
      <c r="M293" s="154"/>
      <c r="N293" s="154"/>
      <c r="O293" s="143"/>
      <c r="P293" s="143"/>
      <c r="Q293" s="143"/>
      <c r="R293" s="143"/>
      <c r="S293" s="143"/>
      <c r="T293" s="272" t="s">
        <v>95</v>
      </c>
      <c r="U293" s="273"/>
      <c r="V293" s="270"/>
      <c r="W293" s="274"/>
      <c r="X293" s="270"/>
      <c r="Y293" s="271"/>
      <c r="Z293" s="270"/>
      <c r="AA293" s="154"/>
      <c r="AB293" s="154"/>
      <c r="AC293" s="154"/>
      <c r="AD293" s="154"/>
      <c r="AE293" s="154"/>
      <c r="AF293" s="154"/>
      <c r="AG293" s="146"/>
      <c r="AH293" s="156"/>
      <c r="AI293" s="156"/>
      <c r="AJ293" s="156"/>
      <c r="AK293" s="156"/>
      <c r="AL293" s="156"/>
      <c r="AM293" s="156"/>
      <c r="AN293" s="156"/>
      <c r="AO293" s="156"/>
    </row>
    <row r="294" spans="1:41" ht="21" customHeight="1">
      <c r="A294" s="140"/>
      <c r="B294" s="272" t="s">
        <v>96</v>
      </c>
      <c r="C294" s="273"/>
      <c r="D294" s="270"/>
      <c r="E294" s="274"/>
      <c r="F294" s="270"/>
      <c r="G294" s="271"/>
      <c r="H294" s="270"/>
      <c r="I294" s="154"/>
      <c r="J294" s="154"/>
      <c r="K294" s="154"/>
      <c r="L294" s="154"/>
      <c r="M294" s="154"/>
      <c r="N294" s="155"/>
      <c r="O294" s="143"/>
      <c r="P294" s="143"/>
      <c r="Q294" s="143"/>
      <c r="R294" s="143"/>
      <c r="S294" s="143"/>
      <c r="T294" s="272" t="s">
        <v>96</v>
      </c>
      <c r="U294" s="273"/>
      <c r="V294" s="270"/>
      <c r="W294" s="274"/>
      <c r="X294" s="270"/>
      <c r="Y294" s="271"/>
      <c r="Z294" s="270"/>
      <c r="AA294" s="154"/>
      <c r="AB294" s="154"/>
      <c r="AC294" s="154"/>
      <c r="AD294" s="154"/>
      <c r="AE294" s="154"/>
      <c r="AF294" s="155"/>
      <c r="AG294" s="146"/>
      <c r="AH294" s="156"/>
      <c r="AI294" s="156"/>
      <c r="AJ294" s="156"/>
      <c r="AK294" s="156"/>
      <c r="AL294" s="156"/>
      <c r="AM294" s="156"/>
      <c r="AN294" s="156"/>
      <c r="AO294" s="156"/>
    </row>
    <row r="295" spans="1:41" ht="21" customHeight="1">
      <c r="A295" s="140"/>
      <c r="B295" s="272" t="s">
        <v>92</v>
      </c>
      <c r="C295" s="273"/>
      <c r="D295" s="270"/>
      <c r="E295" s="274"/>
      <c r="F295" s="270"/>
      <c r="G295" s="271"/>
      <c r="H295" s="270"/>
      <c r="I295" s="154"/>
      <c r="J295" s="154"/>
      <c r="K295" s="154"/>
      <c r="L295" s="154"/>
      <c r="M295" s="154"/>
      <c r="N295" s="154"/>
      <c r="O295" s="143"/>
      <c r="P295" s="143"/>
      <c r="Q295" s="143"/>
      <c r="R295" s="143"/>
      <c r="S295" s="143"/>
      <c r="T295" s="272" t="s">
        <v>92</v>
      </c>
      <c r="U295" s="273"/>
      <c r="V295" s="270"/>
      <c r="W295" s="274"/>
      <c r="X295" s="270"/>
      <c r="Y295" s="271"/>
      <c r="Z295" s="270"/>
      <c r="AA295" s="154"/>
      <c r="AB295" s="154"/>
      <c r="AC295" s="154"/>
      <c r="AD295" s="154"/>
      <c r="AE295" s="154"/>
      <c r="AF295" s="154"/>
      <c r="AG295" s="146"/>
      <c r="AH295" s="156"/>
      <c r="AI295" s="156"/>
      <c r="AJ295" s="156"/>
      <c r="AK295" s="156"/>
      <c r="AL295" s="156"/>
      <c r="AM295" s="156"/>
      <c r="AN295" s="156"/>
      <c r="AO295" s="156"/>
    </row>
    <row r="296" spans="1:41" ht="21" customHeight="1">
      <c r="A296" s="140"/>
      <c r="B296" s="272" t="s">
        <v>97</v>
      </c>
      <c r="C296" s="273"/>
      <c r="D296" s="270"/>
      <c r="E296" s="274"/>
      <c r="F296" s="270"/>
      <c r="G296" s="271"/>
      <c r="H296" s="270"/>
      <c r="I296" s="154"/>
      <c r="J296" s="154"/>
      <c r="K296" s="154"/>
      <c r="L296" s="154"/>
      <c r="M296" s="154"/>
      <c r="N296" s="154"/>
      <c r="O296" s="143"/>
      <c r="P296" s="143"/>
      <c r="Q296" s="143"/>
      <c r="R296" s="143"/>
      <c r="S296" s="143"/>
      <c r="T296" s="272" t="s">
        <v>97</v>
      </c>
      <c r="U296" s="273"/>
      <c r="V296" s="270"/>
      <c r="W296" s="274"/>
      <c r="X296" s="270"/>
      <c r="Y296" s="271"/>
      <c r="Z296" s="270"/>
      <c r="AA296" s="154"/>
      <c r="AB296" s="154"/>
      <c r="AC296" s="154"/>
      <c r="AD296" s="154"/>
      <c r="AE296" s="154"/>
      <c r="AF296" s="154"/>
      <c r="AG296" s="146"/>
      <c r="AH296" s="156"/>
      <c r="AI296" s="156"/>
      <c r="AJ296" s="156"/>
      <c r="AK296" s="156"/>
      <c r="AL296" s="156"/>
      <c r="AM296" s="156"/>
      <c r="AN296" s="156"/>
      <c r="AO296" s="156"/>
    </row>
    <row r="297" spans="1:41" ht="21" customHeight="1">
      <c r="A297" s="140"/>
      <c r="B297" s="272" t="s">
        <v>89</v>
      </c>
      <c r="C297" s="273"/>
      <c r="D297" s="270"/>
      <c r="E297" s="274"/>
      <c r="F297" s="270"/>
      <c r="G297" s="271"/>
      <c r="H297" s="270"/>
      <c r="I297" s="154"/>
      <c r="J297" s="154"/>
      <c r="K297" s="154"/>
      <c r="L297" s="154"/>
      <c r="M297" s="154"/>
      <c r="N297" s="154"/>
      <c r="O297" s="143"/>
      <c r="P297" s="143"/>
      <c r="Q297" s="143"/>
      <c r="R297" s="143"/>
      <c r="S297" s="143"/>
      <c r="T297" s="272" t="s">
        <v>89</v>
      </c>
      <c r="U297" s="273"/>
      <c r="V297" s="270"/>
      <c r="W297" s="274"/>
      <c r="X297" s="270"/>
      <c r="Y297" s="271"/>
      <c r="Z297" s="270"/>
      <c r="AA297" s="154"/>
      <c r="AB297" s="154"/>
      <c r="AC297" s="154"/>
      <c r="AD297" s="154"/>
      <c r="AE297" s="154"/>
      <c r="AF297" s="154"/>
      <c r="AG297" s="146"/>
      <c r="AH297" s="156"/>
      <c r="AI297" s="156"/>
      <c r="AJ297" s="156"/>
      <c r="AK297" s="156"/>
      <c r="AL297" s="156"/>
      <c r="AM297" s="156"/>
      <c r="AN297" s="156"/>
      <c r="AO297" s="156"/>
    </row>
    <row r="298" spans="1:41" ht="21" customHeight="1">
      <c r="A298" s="140"/>
      <c r="B298" s="272" t="s">
        <v>98</v>
      </c>
      <c r="C298" s="273"/>
      <c r="D298" s="270"/>
      <c r="E298" s="274"/>
      <c r="F298" s="270"/>
      <c r="G298" s="271"/>
      <c r="H298" s="270"/>
      <c r="I298" s="154"/>
      <c r="J298" s="154"/>
      <c r="K298" s="154"/>
      <c r="L298" s="154"/>
      <c r="M298" s="154"/>
      <c r="N298" s="154"/>
      <c r="O298" s="143"/>
      <c r="P298" s="143"/>
      <c r="Q298" s="143"/>
      <c r="R298" s="143"/>
      <c r="S298" s="143"/>
      <c r="T298" s="272" t="s">
        <v>98</v>
      </c>
      <c r="U298" s="273"/>
      <c r="V298" s="270"/>
      <c r="W298" s="274"/>
      <c r="X298" s="270"/>
      <c r="Y298" s="271"/>
      <c r="Z298" s="270"/>
      <c r="AA298" s="154"/>
      <c r="AB298" s="154"/>
      <c r="AC298" s="154"/>
      <c r="AD298" s="154"/>
      <c r="AE298" s="154"/>
      <c r="AF298" s="154"/>
      <c r="AG298" s="146"/>
      <c r="AH298" s="156"/>
      <c r="AI298" s="156"/>
      <c r="AJ298" s="156"/>
      <c r="AK298" s="156"/>
      <c r="AL298" s="156"/>
      <c r="AM298" s="156"/>
      <c r="AN298" s="156"/>
      <c r="AO298" s="156"/>
    </row>
    <row r="299" spans="1:41" ht="21" customHeight="1">
      <c r="A299" s="140"/>
      <c r="B299" s="272" t="s">
        <v>99</v>
      </c>
      <c r="C299" s="273"/>
      <c r="D299" s="270"/>
      <c r="E299" s="274"/>
      <c r="F299" s="270"/>
      <c r="G299" s="271"/>
      <c r="H299" s="270"/>
      <c r="I299" s="154"/>
      <c r="J299" s="154"/>
      <c r="K299" s="154"/>
      <c r="L299" s="154"/>
      <c r="M299" s="154"/>
      <c r="N299" s="154"/>
      <c r="O299" s="143"/>
      <c r="P299" s="143"/>
      <c r="Q299" s="143"/>
      <c r="R299" s="143"/>
      <c r="S299" s="143"/>
      <c r="T299" s="272" t="s">
        <v>99</v>
      </c>
      <c r="U299" s="273"/>
      <c r="V299" s="270"/>
      <c r="W299" s="274"/>
      <c r="X299" s="270"/>
      <c r="Y299" s="271"/>
      <c r="Z299" s="270"/>
      <c r="AA299" s="154"/>
      <c r="AB299" s="154"/>
      <c r="AC299" s="154"/>
      <c r="AD299" s="154"/>
      <c r="AE299" s="154"/>
      <c r="AF299" s="154"/>
      <c r="AG299" s="146"/>
      <c r="AH299" s="156"/>
      <c r="AI299" s="156"/>
      <c r="AJ299" s="156"/>
      <c r="AK299" s="156"/>
      <c r="AL299" s="156"/>
      <c r="AM299" s="156"/>
      <c r="AN299" s="156"/>
      <c r="AO299" s="156"/>
    </row>
    <row r="300" spans="1:41" ht="21" customHeight="1">
      <c r="A300" s="140"/>
      <c r="B300" s="275" t="s">
        <v>100</v>
      </c>
      <c r="C300" s="273"/>
      <c r="D300" s="270"/>
      <c r="E300" s="269"/>
      <c r="F300" s="270"/>
      <c r="G300" s="271"/>
      <c r="H300" s="270"/>
      <c r="I300" s="154"/>
      <c r="J300" s="154"/>
      <c r="K300" s="154"/>
      <c r="L300" s="154"/>
      <c r="M300" s="154"/>
      <c r="N300" s="154"/>
      <c r="O300" s="143"/>
      <c r="P300" s="143"/>
      <c r="Q300" s="143"/>
      <c r="R300" s="143"/>
      <c r="S300" s="143"/>
      <c r="T300" s="275" t="s">
        <v>100</v>
      </c>
      <c r="U300" s="273"/>
      <c r="V300" s="270"/>
      <c r="W300" s="269"/>
      <c r="X300" s="270"/>
      <c r="Y300" s="271"/>
      <c r="Z300" s="270"/>
      <c r="AA300" s="154"/>
      <c r="AB300" s="154"/>
      <c r="AC300" s="154"/>
      <c r="AD300" s="154"/>
      <c r="AE300" s="154"/>
      <c r="AF300" s="154"/>
      <c r="AG300" s="146"/>
      <c r="AH300" s="156"/>
      <c r="AI300" s="156"/>
      <c r="AJ300" s="156"/>
      <c r="AK300" s="156"/>
      <c r="AL300" s="156"/>
      <c r="AM300" s="156"/>
      <c r="AN300" s="156"/>
      <c r="AO300" s="156"/>
    </row>
    <row r="301" spans="1:41" ht="21" customHeight="1">
      <c r="A301" s="140"/>
      <c r="B301" s="275" t="s">
        <v>101</v>
      </c>
      <c r="C301" s="273"/>
      <c r="D301" s="270"/>
      <c r="E301" s="269"/>
      <c r="F301" s="270"/>
      <c r="G301" s="271"/>
      <c r="H301" s="270"/>
      <c r="I301" s="154"/>
      <c r="J301" s="154"/>
      <c r="K301" s="154"/>
      <c r="L301" s="154"/>
      <c r="M301" s="154"/>
      <c r="N301" s="154"/>
      <c r="O301" s="143"/>
      <c r="P301" s="143"/>
      <c r="Q301" s="143"/>
      <c r="R301" s="143"/>
      <c r="S301" s="143"/>
      <c r="T301" s="275" t="s">
        <v>101</v>
      </c>
      <c r="U301" s="273"/>
      <c r="V301" s="270"/>
      <c r="W301" s="269"/>
      <c r="X301" s="270"/>
      <c r="Y301" s="271"/>
      <c r="Z301" s="270"/>
      <c r="AA301" s="154"/>
      <c r="AB301" s="154"/>
      <c r="AC301" s="154"/>
      <c r="AD301" s="154"/>
      <c r="AE301" s="154"/>
      <c r="AF301" s="154"/>
      <c r="AG301" s="146"/>
      <c r="AH301" s="156"/>
      <c r="AI301" s="156"/>
      <c r="AJ301" s="156"/>
      <c r="AK301" s="156"/>
      <c r="AL301" s="156"/>
      <c r="AM301" s="156"/>
      <c r="AN301" s="156"/>
      <c r="AO301" s="156"/>
    </row>
    <row r="302" spans="1:41" ht="21" customHeight="1">
      <c r="A302" s="140"/>
      <c r="B302" s="275" t="s">
        <v>102</v>
      </c>
      <c r="C302" s="273"/>
      <c r="D302" s="270"/>
      <c r="E302" s="269"/>
      <c r="F302" s="270"/>
      <c r="G302" s="271"/>
      <c r="H302" s="270"/>
      <c r="I302" s="154"/>
      <c r="J302" s="154"/>
      <c r="K302" s="154"/>
      <c r="L302" s="154"/>
      <c r="M302" s="154"/>
      <c r="N302" s="154"/>
      <c r="O302" s="143"/>
      <c r="P302" s="143"/>
      <c r="Q302" s="143"/>
      <c r="R302" s="143"/>
      <c r="S302" s="143"/>
      <c r="T302" s="275" t="s">
        <v>102</v>
      </c>
      <c r="U302" s="273"/>
      <c r="V302" s="270"/>
      <c r="W302" s="269"/>
      <c r="X302" s="270"/>
      <c r="Y302" s="271"/>
      <c r="Z302" s="270"/>
      <c r="AA302" s="154"/>
      <c r="AB302" s="154"/>
      <c r="AC302" s="154"/>
      <c r="AD302" s="154"/>
      <c r="AE302" s="154"/>
      <c r="AF302" s="154"/>
      <c r="AG302" s="146"/>
      <c r="AH302" s="156"/>
      <c r="AI302" s="156"/>
      <c r="AJ302" s="156"/>
      <c r="AK302" s="156"/>
      <c r="AL302" s="156"/>
      <c r="AM302" s="156"/>
      <c r="AN302" s="156"/>
      <c r="AO302" s="156"/>
    </row>
    <row r="303" spans="1:41" ht="21" customHeight="1">
      <c r="A303" s="140"/>
      <c r="B303" s="275" t="s">
        <v>103</v>
      </c>
      <c r="C303" s="273"/>
      <c r="D303" s="270"/>
      <c r="E303" s="269"/>
      <c r="F303" s="270"/>
      <c r="G303" s="271"/>
      <c r="H303" s="270"/>
      <c r="I303" s="154"/>
      <c r="J303" s="154"/>
      <c r="K303" s="154"/>
      <c r="L303" s="154"/>
      <c r="M303" s="154"/>
      <c r="N303" s="154"/>
      <c r="O303" s="143"/>
      <c r="P303" s="143"/>
      <c r="Q303" s="143"/>
      <c r="R303" s="143"/>
      <c r="S303" s="143"/>
      <c r="T303" s="275" t="s">
        <v>103</v>
      </c>
      <c r="U303" s="273"/>
      <c r="V303" s="270"/>
      <c r="W303" s="269"/>
      <c r="X303" s="270"/>
      <c r="Y303" s="271"/>
      <c r="Z303" s="270"/>
      <c r="AA303" s="154"/>
      <c r="AB303" s="154"/>
      <c r="AC303" s="154"/>
      <c r="AD303" s="154"/>
      <c r="AE303" s="154"/>
      <c r="AF303" s="154"/>
      <c r="AG303" s="146"/>
      <c r="AH303" s="156"/>
      <c r="AI303" s="156"/>
      <c r="AJ303" s="156"/>
      <c r="AK303" s="156"/>
      <c r="AL303" s="156"/>
      <c r="AM303" s="156"/>
      <c r="AN303" s="156"/>
      <c r="AO303" s="156"/>
    </row>
    <row r="304" spans="1:41" ht="21" customHeight="1">
      <c r="A304" s="140"/>
      <c r="B304" s="275" t="s">
        <v>104</v>
      </c>
      <c r="C304" s="273"/>
      <c r="D304" s="270"/>
      <c r="E304" s="269"/>
      <c r="F304" s="270"/>
      <c r="G304" s="271"/>
      <c r="H304" s="270"/>
      <c r="I304" s="154"/>
      <c r="J304" s="154"/>
      <c r="K304" s="154"/>
      <c r="L304" s="154"/>
      <c r="M304" s="154"/>
      <c r="N304" s="154"/>
      <c r="O304" s="143"/>
      <c r="P304" s="143"/>
      <c r="Q304" s="143"/>
      <c r="R304" s="143"/>
      <c r="S304" s="143"/>
      <c r="T304" s="275" t="s">
        <v>104</v>
      </c>
      <c r="U304" s="273"/>
      <c r="V304" s="270"/>
      <c r="W304" s="269"/>
      <c r="X304" s="270"/>
      <c r="Y304" s="271"/>
      <c r="Z304" s="270"/>
      <c r="AA304" s="154"/>
      <c r="AB304" s="154"/>
      <c r="AC304" s="154"/>
      <c r="AD304" s="154"/>
      <c r="AE304" s="154"/>
      <c r="AF304" s="154"/>
      <c r="AG304" s="146"/>
      <c r="AH304" s="156"/>
      <c r="AI304" s="156"/>
      <c r="AJ304" s="156"/>
      <c r="AK304" s="156"/>
      <c r="AL304" s="156"/>
      <c r="AM304" s="156"/>
      <c r="AN304" s="156"/>
      <c r="AO304" s="156"/>
    </row>
    <row r="305" spans="1:41" ht="21" customHeight="1">
      <c r="A305" s="140"/>
      <c r="B305" s="275" t="s">
        <v>105</v>
      </c>
      <c r="C305" s="273"/>
      <c r="D305" s="270"/>
      <c r="E305" s="269"/>
      <c r="F305" s="270"/>
      <c r="G305" s="271"/>
      <c r="H305" s="270"/>
      <c r="I305" s="154"/>
      <c r="J305" s="154"/>
      <c r="K305" s="154"/>
      <c r="L305" s="154"/>
      <c r="M305" s="154"/>
      <c r="N305" s="154"/>
      <c r="O305" s="143"/>
      <c r="P305" s="143"/>
      <c r="Q305" s="143"/>
      <c r="R305" s="143"/>
      <c r="S305" s="143"/>
      <c r="T305" s="275" t="s">
        <v>105</v>
      </c>
      <c r="U305" s="273"/>
      <c r="V305" s="270"/>
      <c r="W305" s="269"/>
      <c r="X305" s="270"/>
      <c r="Y305" s="271"/>
      <c r="Z305" s="270"/>
      <c r="AA305" s="154"/>
      <c r="AB305" s="154"/>
      <c r="AC305" s="154"/>
      <c r="AD305" s="154"/>
      <c r="AE305" s="154"/>
      <c r="AF305" s="154"/>
      <c r="AG305" s="146"/>
      <c r="AH305" s="156"/>
      <c r="AI305" s="156"/>
      <c r="AJ305" s="156"/>
      <c r="AK305" s="156"/>
      <c r="AL305" s="156"/>
      <c r="AM305" s="156"/>
      <c r="AN305" s="156"/>
      <c r="AO305" s="156"/>
    </row>
    <row r="306" spans="1:41" ht="21" customHeight="1">
      <c r="A306" s="140"/>
      <c r="B306" s="275" t="s">
        <v>106</v>
      </c>
      <c r="C306" s="273"/>
      <c r="D306" s="270"/>
      <c r="E306" s="269"/>
      <c r="F306" s="270"/>
      <c r="G306" s="271"/>
      <c r="H306" s="270"/>
      <c r="I306" s="154"/>
      <c r="J306" s="154"/>
      <c r="K306" s="154"/>
      <c r="L306" s="154"/>
      <c r="M306" s="154"/>
      <c r="N306" s="154"/>
      <c r="O306" s="143"/>
      <c r="P306" s="143"/>
      <c r="Q306" s="143"/>
      <c r="R306" s="143"/>
      <c r="S306" s="143"/>
      <c r="T306" s="275" t="s">
        <v>106</v>
      </c>
      <c r="U306" s="273"/>
      <c r="V306" s="270"/>
      <c r="W306" s="269"/>
      <c r="X306" s="270"/>
      <c r="Y306" s="271"/>
      <c r="Z306" s="270"/>
      <c r="AA306" s="154"/>
      <c r="AB306" s="154"/>
      <c r="AC306" s="154"/>
      <c r="AD306" s="154"/>
      <c r="AE306" s="154"/>
      <c r="AF306" s="154"/>
      <c r="AG306" s="146"/>
      <c r="AH306" s="156"/>
      <c r="AI306" s="156"/>
      <c r="AJ306" s="156"/>
      <c r="AK306" s="156"/>
      <c r="AL306" s="156"/>
      <c r="AM306" s="156"/>
      <c r="AN306" s="156"/>
      <c r="AO306" s="156"/>
    </row>
    <row r="307" spans="1:41" ht="21" customHeight="1">
      <c r="A307" s="140"/>
      <c r="B307" s="275" t="s">
        <v>107</v>
      </c>
      <c r="C307" s="273"/>
      <c r="D307" s="270"/>
      <c r="E307" s="269"/>
      <c r="F307" s="270"/>
      <c r="G307" s="271"/>
      <c r="H307" s="270"/>
      <c r="I307" s="154"/>
      <c r="J307" s="154"/>
      <c r="K307" s="154"/>
      <c r="L307" s="154"/>
      <c r="M307" s="154"/>
      <c r="N307" s="154"/>
      <c r="O307" s="143"/>
      <c r="P307" s="143"/>
      <c r="Q307" s="143"/>
      <c r="R307" s="143"/>
      <c r="S307" s="143"/>
      <c r="T307" s="275" t="s">
        <v>107</v>
      </c>
      <c r="U307" s="273"/>
      <c r="V307" s="270"/>
      <c r="W307" s="269"/>
      <c r="X307" s="270"/>
      <c r="Y307" s="271"/>
      <c r="Z307" s="270"/>
      <c r="AA307" s="154"/>
      <c r="AB307" s="154"/>
      <c r="AC307" s="154"/>
      <c r="AD307" s="154"/>
      <c r="AE307" s="154"/>
      <c r="AF307" s="154"/>
      <c r="AG307" s="146"/>
      <c r="AH307" s="156"/>
      <c r="AI307" s="156"/>
      <c r="AJ307" s="156"/>
      <c r="AK307" s="156"/>
      <c r="AL307" s="156"/>
      <c r="AM307" s="156"/>
      <c r="AN307" s="156"/>
      <c r="AO307" s="156"/>
    </row>
    <row r="308" spans="1:41" ht="21" customHeight="1">
      <c r="A308" s="140"/>
      <c r="B308" s="275" t="s">
        <v>108</v>
      </c>
      <c r="C308" s="273"/>
      <c r="D308" s="270"/>
      <c r="E308" s="269"/>
      <c r="F308" s="270"/>
      <c r="G308" s="271"/>
      <c r="H308" s="270"/>
      <c r="I308" s="154"/>
      <c r="J308" s="154"/>
      <c r="K308" s="154"/>
      <c r="L308" s="154"/>
      <c r="M308" s="154"/>
      <c r="N308" s="154"/>
      <c r="O308" s="143"/>
      <c r="P308" s="143"/>
      <c r="Q308" s="143"/>
      <c r="R308" s="143"/>
      <c r="S308" s="143"/>
      <c r="T308" s="275" t="s">
        <v>108</v>
      </c>
      <c r="U308" s="273"/>
      <c r="V308" s="270"/>
      <c r="W308" s="269"/>
      <c r="X308" s="270"/>
      <c r="Y308" s="271"/>
      <c r="Z308" s="270"/>
      <c r="AA308" s="154"/>
      <c r="AB308" s="154"/>
      <c r="AC308" s="154"/>
      <c r="AD308" s="154"/>
      <c r="AE308" s="154"/>
      <c r="AF308" s="154"/>
      <c r="AG308" s="146"/>
      <c r="AH308" s="156"/>
      <c r="AI308" s="156"/>
      <c r="AJ308" s="156"/>
      <c r="AK308" s="156"/>
      <c r="AL308" s="156"/>
      <c r="AM308" s="156"/>
      <c r="AN308" s="156"/>
      <c r="AO308" s="156"/>
    </row>
    <row r="309" spans="1:41" ht="21" customHeight="1">
      <c r="A309" s="140"/>
      <c r="B309" s="289" t="s">
        <v>109</v>
      </c>
      <c r="C309" s="273"/>
      <c r="D309" s="270"/>
      <c r="E309" s="274"/>
      <c r="F309" s="270"/>
      <c r="G309" s="271"/>
      <c r="H309" s="270"/>
      <c r="I309" s="154"/>
      <c r="J309" s="154"/>
      <c r="K309" s="154"/>
      <c r="L309" s="154"/>
      <c r="M309" s="154"/>
      <c r="N309" s="154"/>
      <c r="O309" s="143"/>
      <c r="P309" s="143"/>
      <c r="Q309" s="143"/>
      <c r="R309" s="143"/>
      <c r="S309" s="143"/>
      <c r="T309" s="289" t="s">
        <v>109</v>
      </c>
      <c r="U309" s="273"/>
      <c r="V309" s="270"/>
      <c r="W309" s="274"/>
      <c r="X309" s="270"/>
      <c r="Y309" s="271"/>
      <c r="Z309" s="270"/>
      <c r="AA309" s="154"/>
      <c r="AB309" s="154"/>
      <c r="AC309" s="154"/>
      <c r="AD309" s="154"/>
      <c r="AE309" s="154"/>
      <c r="AF309" s="154"/>
      <c r="AG309" s="146"/>
      <c r="AH309" s="156"/>
      <c r="AI309" s="156"/>
      <c r="AJ309" s="156"/>
      <c r="AK309" s="156"/>
      <c r="AL309" s="156"/>
      <c r="AM309" s="156"/>
      <c r="AN309" s="156"/>
      <c r="AO309" s="156"/>
    </row>
    <row r="310" spans="1:41" ht="21" customHeight="1">
      <c r="A310" s="140"/>
      <c r="B310" s="290" t="s">
        <v>110</v>
      </c>
      <c r="C310" s="273"/>
      <c r="D310" s="270"/>
      <c r="E310" s="299"/>
      <c r="F310" s="270"/>
      <c r="G310" s="271"/>
      <c r="H310" s="270"/>
      <c r="I310" s="154"/>
      <c r="J310" s="154"/>
      <c r="K310" s="154"/>
      <c r="L310" s="154"/>
      <c r="M310" s="154"/>
      <c r="N310" s="154"/>
      <c r="O310" s="143"/>
      <c r="P310" s="143"/>
      <c r="Q310" s="143"/>
      <c r="R310" s="143"/>
      <c r="S310" s="143"/>
      <c r="T310" s="290" t="s">
        <v>110</v>
      </c>
      <c r="U310" s="273"/>
      <c r="V310" s="270"/>
      <c r="W310" s="299"/>
      <c r="X310" s="270"/>
      <c r="Y310" s="271"/>
      <c r="Z310" s="270"/>
      <c r="AA310" s="154"/>
      <c r="AB310" s="154"/>
      <c r="AC310" s="154"/>
      <c r="AD310" s="154"/>
      <c r="AE310" s="154"/>
      <c r="AF310" s="154"/>
      <c r="AG310" s="146"/>
      <c r="AH310" s="156"/>
      <c r="AI310" s="156"/>
      <c r="AJ310" s="156"/>
      <c r="AK310" s="156"/>
      <c r="AL310" s="156"/>
      <c r="AM310" s="156"/>
      <c r="AN310" s="156"/>
      <c r="AO310" s="156"/>
    </row>
    <row r="311" spans="1:41" ht="21" customHeight="1">
      <c r="A311" s="140"/>
      <c r="B311" s="276" t="s">
        <v>111</v>
      </c>
      <c r="C311" s="273"/>
      <c r="D311" s="270"/>
      <c r="E311" s="277"/>
      <c r="F311" s="270"/>
      <c r="G311" s="271"/>
      <c r="H311" s="270"/>
      <c r="I311" s="154"/>
      <c r="J311" s="154"/>
      <c r="K311" s="154"/>
      <c r="L311" s="154"/>
      <c r="M311" s="154"/>
      <c r="N311" s="154"/>
      <c r="O311" s="143"/>
      <c r="P311" s="143"/>
      <c r="Q311" s="143"/>
      <c r="R311" s="143"/>
      <c r="S311" s="143"/>
      <c r="T311" s="276" t="s">
        <v>111</v>
      </c>
      <c r="U311" s="273"/>
      <c r="V311" s="270"/>
      <c r="W311" s="277"/>
      <c r="X311" s="270"/>
      <c r="Y311" s="271"/>
      <c r="Z311" s="270"/>
      <c r="AA311" s="154"/>
      <c r="AB311" s="154"/>
      <c r="AC311" s="154"/>
      <c r="AD311" s="154"/>
      <c r="AE311" s="154"/>
      <c r="AF311" s="154"/>
      <c r="AG311" s="146"/>
      <c r="AH311" s="156"/>
      <c r="AI311" s="156"/>
      <c r="AJ311" s="156"/>
      <c r="AK311" s="156"/>
      <c r="AL311" s="156"/>
      <c r="AM311" s="156"/>
      <c r="AN311" s="156"/>
      <c r="AO311" s="156"/>
    </row>
    <row r="312" spans="1:41" ht="21" customHeight="1">
      <c r="A312" s="140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6"/>
      <c r="AH312" s="156"/>
      <c r="AI312" s="156"/>
      <c r="AJ312" s="156"/>
      <c r="AK312" s="156"/>
      <c r="AL312" s="156"/>
      <c r="AM312" s="156"/>
      <c r="AN312" s="156"/>
      <c r="AO312" s="156"/>
    </row>
    <row r="313" spans="1:41" ht="21" customHeight="1">
      <c r="A313" s="140"/>
      <c r="B313" s="300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2"/>
      <c r="O313" s="157"/>
      <c r="P313" s="158"/>
      <c r="Q313" s="158"/>
      <c r="R313" s="158"/>
      <c r="S313" s="158"/>
      <c r="T313" s="300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2"/>
      <c r="AG313" s="146"/>
      <c r="AH313" s="156"/>
      <c r="AI313" s="156"/>
      <c r="AJ313" s="156"/>
      <c r="AK313" s="156"/>
      <c r="AL313" s="156"/>
      <c r="AM313" s="156"/>
      <c r="AN313" s="156"/>
      <c r="AO313" s="156"/>
    </row>
    <row r="314" spans="1:41" ht="21" customHeight="1">
      <c r="A314" s="140"/>
      <c r="B314" s="303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304"/>
      <c r="O314" s="157"/>
      <c r="P314" s="158"/>
      <c r="Q314" s="158"/>
      <c r="R314" s="158"/>
      <c r="S314" s="158"/>
      <c r="T314" s="303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304"/>
      <c r="AG314" s="146"/>
      <c r="AH314" s="156"/>
      <c r="AI314" s="156"/>
      <c r="AJ314" s="156"/>
      <c r="AK314" s="156"/>
      <c r="AL314" s="156"/>
      <c r="AM314" s="156"/>
      <c r="AN314" s="156"/>
      <c r="AO314" s="156"/>
    </row>
    <row r="315" spans="1:41" ht="21" customHeight="1">
      <c r="A315" s="140"/>
      <c r="B315" s="303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304"/>
      <c r="O315" s="157"/>
      <c r="P315" s="158"/>
      <c r="Q315" s="158"/>
      <c r="R315" s="158"/>
      <c r="S315" s="158"/>
      <c r="T315" s="303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304"/>
      <c r="AG315" s="146"/>
      <c r="AH315" s="156"/>
      <c r="AI315" s="156"/>
      <c r="AJ315" s="156"/>
      <c r="AK315" s="156"/>
      <c r="AL315" s="156"/>
      <c r="AM315" s="156"/>
      <c r="AN315" s="156"/>
      <c r="AO315" s="156"/>
    </row>
    <row r="316" spans="1:41" ht="21" customHeight="1">
      <c r="A316" s="140"/>
      <c r="B316" s="305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7"/>
      <c r="O316" s="157"/>
      <c r="P316" s="158"/>
      <c r="Q316" s="158"/>
      <c r="R316" s="158"/>
      <c r="S316" s="158"/>
      <c r="T316" s="305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7"/>
      <c r="AG316" s="146"/>
      <c r="AH316" s="156"/>
      <c r="AI316" s="156"/>
      <c r="AJ316" s="156"/>
      <c r="AK316" s="156"/>
      <c r="AL316" s="156"/>
      <c r="AM316" s="156"/>
      <c r="AN316" s="156"/>
      <c r="AO316" s="156"/>
    </row>
    <row r="317" spans="1:41" ht="21" customHeight="1">
      <c r="A317" s="140"/>
      <c r="B317" s="147"/>
      <c r="C317" s="147"/>
      <c r="D317" s="147"/>
      <c r="E317" s="147"/>
      <c r="F317" s="147"/>
      <c r="G317" s="141"/>
      <c r="H317" s="141"/>
      <c r="I317" s="147"/>
      <c r="J317" s="147"/>
      <c r="K317" s="159"/>
      <c r="L317" s="159"/>
      <c r="M317" s="159"/>
      <c r="N317" s="159"/>
      <c r="O317" s="143"/>
      <c r="P317" s="143"/>
      <c r="Q317" s="143"/>
      <c r="R317" s="143"/>
      <c r="S317" s="143"/>
      <c r="T317" s="147"/>
      <c r="U317" s="147"/>
      <c r="V317" s="147"/>
      <c r="W317" s="147"/>
      <c r="X317" s="147"/>
      <c r="Y317" s="141"/>
      <c r="Z317" s="141"/>
      <c r="AA317" s="147"/>
      <c r="AB317" s="147"/>
      <c r="AC317" s="159"/>
      <c r="AD317" s="159"/>
      <c r="AE317" s="159"/>
      <c r="AF317" s="159"/>
      <c r="AG317" s="146"/>
      <c r="AH317" s="156"/>
      <c r="AI317" s="156"/>
      <c r="AJ317" s="156"/>
      <c r="AK317" s="156"/>
      <c r="AL317" s="156"/>
      <c r="AM317" s="156"/>
      <c r="AN317" s="156"/>
      <c r="AO317" s="156"/>
    </row>
    <row r="318" spans="1:41" ht="21" customHeight="1">
      <c r="A318" s="140"/>
      <c r="B318" s="291" t="s">
        <v>112</v>
      </c>
      <c r="C318" s="292"/>
      <c r="D318" s="147"/>
      <c r="E318" s="291" t="s">
        <v>113</v>
      </c>
      <c r="F318" s="292"/>
      <c r="G318" s="141"/>
      <c r="H318" s="291" t="s">
        <v>114</v>
      </c>
      <c r="I318" s="292"/>
      <c r="J318" s="295"/>
      <c r="K318" s="296"/>
      <c r="L318" s="296"/>
      <c r="M318" s="291" t="s">
        <v>115</v>
      </c>
      <c r="N318" s="292"/>
      <c r="O318" s="143"/>
      <c r="P318" s="143"/>
      <c r="Q318" s="143"/>
      <c r="R318" s="143"/>
      <c r="S318" s="143"/>
      <c r="T318" s="291" t="s">
        <v>112</v>
      </c>
      <c r="U318" s="292"/>
      <c r="V318" s="147"/>
      <c r="W318" s="291" t="s">
        <v>113</v>
      </c>
      <c r="X318" s="292"/>
      <c r="Y318" s="141"/>
      <c r="Z318" s="291" t="s">
        <v>114</v>
      </c>
      <c r="AA318" s="292"/>
      <c r="AB318" s="295"/>
      <c r="AC318" s="296"/>
      <c r="AD318" s="296"/>
      <c r="AE318" s="291" t="s">
        <v>115</v>
      </c>
      <c r="AF318" s="292"/>
      <c r="AG318" s="146"/>
      <c r="AH318" s="156"/>
      <c r="AI318" s="156"/>
      <c r="AJ318" s="156"/>
      <c r="AK318" s="156"/>
      <c r="AL318" s="156"/>
      <c r="AM318" s="156"/>
      <c r="AN318" s="156"/>
      <c r="AO318" s="156"/>
    </row>
    <row r="319" spans="1:41" ht="21" customHeight="1">
      <c r="A319" s="140"/>
      <c r="B319" s="147"/>
      <c r="C319" s="141"/>
      <c r="D319" s="147"/>
      <c r="E319" s="147"/>
      <c r="F319" s="141"/>
      <c r="G319" s="141"/>
      <c r="H319" s="141"/>
      <c r="I319" s="147"/>
      <c r="J319" s="141"/>
      <c r="K319" s="141"/>
      <c r="L319" s="147"/>
      <c r="M319" s="147"/>
      <c r="N319" s="147"/>
      <c r="O319" s="160"/>
      <c r="P319" s="160"/>
      <c r="Q319" s="143"/>
      <c r="R319" s="143"/>
      <c r="S319" s="143"/>
      <c r="T319" s="147"/>
      <c r="U319" s="141"/>
      <c r="V319" s="147"/>
      <c r="W319" s="147"/>
      <c r="X319" s="141"/>
      <c r="Y319" s="141"/>
      <c r="Z319" s="141"/>
      <c r="AA319" s="147"/>
      <c r="AB319" s="141"/>
      <c r="AC319" s="141"/>
      <c r="AD319" s="147"/>
      <c r="AE319" s="147"/>
      <c r="AF319" s="147"/>
      <c r="AG319" s="146"/>
      <c r="AH319" s="156"/>
      <c r="AI319" s="156"/>
      <c r="AJ319" s="156"/>
      <c r="AK319" s="156"/>
      <c r="AL319" s="156"/>
      <c r="AM319" s="156"/>
      <c r="AN319" s="156"/>
      <c r="AO319" s="156"/>
    </row>
    <row r="320" spans="1:41" ht="21" customHeight="1">
      <c r="A320" s="140"/>
      <c r="B320" s="293"/>
      <c r="C320" s="294"/>
      <c r="D320" s="147"/>
      <c r="E320" s="293"/>
      <c r="F320" s="294"/>
      <c r="G320" s="141"/>
      <c r="H320" s="293"/>
      <c r="I320" s="294"/>
      <c r="J320" s="297"/>
      <c r="K320" s="298"/>
      <c r="L320" s="298"/>
      <c r="M320" s="298"/>
      <c r="N320" s="294"/>
      <c r="O320" s="160"/>
      <c r="P320" s="160"/>
      <c r="Q320" s="143"/>
      <c r="R320" s="143"/>
      <c r="S320" s="143"/>
      <c r="T320" s="293"/>
      <c r="U320" s="294"/>
      <c r="V320" s="147"/>
      <c r="W320" s="293"/>
      <c r="X320" s="294"/>
      <c r="Y320" s="141"/>
      <c r="Z320" s="293"/>
      <c r="AA320" s="294"/>
      <c r="AB320" s="297"/>
      <c r="AC320" s="298"/>
      <c r="AD320" s="298"/>
      <c r="AE320" s="298"/>
      <c r="AF320" s="294"/>
      <c r="AG320" s="146"/>
      <c r="AH320" s="156"/>
      <c r="AI320" s="156"/>
      <c r="AJ320" s="156"/>
      <c r="AK320" s="156"/>
      <c r="AL320" s="156"/>
      <c r="AM320" s="156"/>
      <c r="AN320" s="156"/>
      <c r="AO320" s="156"/>
    </row>
    <row r="321" spans="1:41" ht="21" customHeight="1">
      <c r="A321" s="140"/>
      <c r="B321" s="293"/>
      <c r="C321" s="294"/>
      <c r="D321" s="147"/>
      <c r="E321" s="293"/>
      <c r="F321" s="294"/>
      <c r="G321" s="141"/>
      <c r="H321" s="293"/>
      <c r="I321" s="294"/>
      <c r="J321" s="297"/>
      <c r="K321" s="298"/>
      <c r="L321" s="298"/>
      <c r="M321" s="298"/>
      <c r="N321" s="294"/>
      <c r="O321" s="160"/>
      <c r="P321" s="160"/>
      <c r="Q321" s="143"/>
      <c r="R321" s="143"/>
      <c r="S321" s="143"/>
      <c r="T321" s="293"/>
      <c r="U321" s="294"/>
      <c r="V321" s="147"/>
      <c r="W321" s="293"/>
      <c r="X321" s="294"/>
      <c r="Y321" s="141"/>
      <c r="Z321" s="293"/>
      <c r="AA321" s="294"/>
      <c r="AB321" s="297"/>
      <c r="AC321" s="298"/>
      <c r="AD321" s="298"/>
      <c r="AE321" s="298"/>
      <c r="AF321" s="294"/>
      <c r="AG321" s="146"/>
      <c r="AH321" s="156"/>
      <c r="AI321" s="156"/>
      <c r="AJ321" s="156"/>
      <c r="AK321" s="156"/>
      <c r="AL321" s="156"/>
      <c r="AM321" s="156"/>
      <c r="AN321" s="156"/>
      <c r="AO321" s="156"/>
    </row>
    <row r="322" spans="1:41" ht="21" customHeight="1">
      <c r="A322" s="161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41"/>
      <c r="N322" s="141"/>
      <c r="O322" s="141"/>
      <c r="P322" s="141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43"/>
      <c r="AF322" s="143"/>
      <c r="AG322" s="146"/>
      <c r="AH322" s="156"/>
      <c r="AI322" s="156"/>
      <c r="AJ322" s="156"/>
      <c r="AK322" s="156"/>
      <c r="AL322" s="156"/>
      <c r="AM322" s="156"/>
      <c r="AN322" s="156"/>
      <c r="AO322" s="156"/>
    </row>
    <row r="323" spans="1:41" ht="21" customHeight="1">
      <c r="A323" s="162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4"/>
      <c r="AF323" s="164"/>
      <c r="AG323" s="165"/>
      <c r="AH323" s="156"/>
      <c r="AI323" s="156"/>
      <c r="AJ323" s="156"/>
      <c r="AK323" s="156"/>
      <c r="AL323" s="156"/>
      <c r="AM323" s="156"/>
      <c r="AN323" s="156"/>
      <c r="AO323" s="156"/>
    </row>
    <row r="324" spans="1:41" ht="21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43"/>
      <c r="AF324" s="143"/>
      <c r="AG324" s="143"/>
      <c r="AH324" s="156"/>
      <c r="AI324" s="156"/>
      <c r="AJ324" s="156"/>
      <c r="AK324" s="156"/>
      <c r="AL324" s="156"/>
      <c r="AM324" s="156"/>
      <c r="AN324" s="156"/>
      <c r="AO324" s="156"/>
    </row>
    <row r="325" spans="1:41" ht="21" customHeight="1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4"/>
      <c r="AH325" s="156"/>
      <c r="AI325" s="156"/>
      <c r="AJ325" s="156"/>
      <c r="AK325" s="156"/>
      <c r="AL325" s="156"/>
      <c r="AM325" s="156"/>
      <c r="AN325" s="156"/>
      <c r="AO325" s="156"/>
    </row>
    <row r="326" spans="1:41" ht="21" customHeight="1">
      <c r="A326" s="175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7"/>
      <c r="AH326" s="156"/>
      <c r="AI326" s="156"/>
      <c r="AJ326" s="156"/>
      <c r="AK326" s="156"/>
      <c r="AL326" s="156"/>
      <c r="AM326" s="156"/>
      <c r="AN326" s="156"/>
      <c r="AO326" s="156"/>
    </row>
    <row r="327" spans="1:41" ht="21" customHeight="1">
      <c r="A327" s="175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7"/>
      <c r="AH327" s="156"/>
      <c r="AI327" s="156"/>
      <c r="AJ327" s="156"/>
      <c r="AK327" s="156"/>
      <c r="AL327" s="156"/>
      <c r="AM327" s="156"/>
      <c r="AN327" s="156"/>
      <c r="AO327" s="156"/>
    </row>
    <row r="328" spans="1:41" ht="21" customHeight="1">
      <c r="A328" s="175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7"/>
      <c r="AH328" s="156"/>
      <c r="AI328" s="156"/>
      <c r="AJ328" s="156"/>
      <c r="AK328" s="156"/>
      <c r="AL328" s="156"/>
      <c r="AM328" s="156"/>
      <c r="AN328" s="156"/>
      <c r="AO328" s="156"/>
    </row>
    <row r="329" spans="1:41" ht="21" customHeight="1">
      <c r="A329" s="175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7"/>
      <c r="AH329" s="156"/>
      <c r="AI329" s="156"/>
      <c r="AJ329" s="156"/>
      <c r="AK329" s="156"/>
      <c r="AL329" s="156"/>
      <c r="AM329" s="156"/>
      <c r="AN329" s="156"/>
      <c r="AO329" s="156"/>
    </row>
    <row r="330" spans="1:41" ht="21" customHeight="1">
      <c r="A330" s="175"/>
      <c r="B330" s="176"/>
      <c r="C330" s="176"/>
      <c r="D330" s="176"/>
      <c r="E330" s="176"/>
      <c r="F330" s="176"/>
      <c r="G330" s="176"/>
      <c r="H330" s="176"/>
      <c r="I330" s="176"/>
      <c r="J330" s="308" t="s">
        <v>82</v>
      </c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10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7"/>
      <c r="AH330" s="156"/>
      <c r="AI330" s="156"/>
      <c r="AJ330" s="156"/>
      <c r="AK330" s="156"/>
      <c r="AL330" s="156"/>
      <c r="AM330" s="156"/>
      <c r="AN330" s="156"/>
      <c r="AO330" s="156"/>
    </row>
    <row r="331" spans="1:41" ht="21" customHeight="1">
      <c r="A331" s="175"/>
      <c r="B331" s="176"/>
      <c r="C331" s="176"/>
      <c r="D331" s="176"/>
      <c r="E331" s="176"/>
      <c r="F331" s="176"/>
      <c r="G331" s="176"/>
      <c r="H331" s="176"/>
      <c r="I331" s="176"/>
      <c r="J331" s="311"/>
      <c r="K331" s="312"/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3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7"/>
      <c r="AH331" s="156"/>
      <c r="AI331" s="156"/>
      <c r="AJ331" s="156"/>
      <c r="AK331" s="156"/>
      <c r="AL331" s="156"/>
      <c r="AM331" s="156"/>
      <c r="AN331" s="156"/>
      <c r="AO331" s="156"/>
    </row>
    <row r="332" spans="1:41" ht="21" customHeight="1">
      <c r="A332" s="175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308" t="s">
        <v>1073</v>
      </c>
      <c r="M332" s="309"/>
      <c r="N332" s="309"/>
      <c r="O332" s="309"/>
      <c r="P332" s="309"/>
      <c r="Q332" s="309"/>
      <c r="R332" s="309"/>
      <c r="S332" s="309"/>
      <c r="T332" s="309"/>
      <c r="U332" s="310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7"/>
      <c r="AH332" s="156"/>
      <c r="AI332" s="156"/>
      <c r="AJ332" s="156"/>
      <c r="AK332" s="156"/>
      <c r="AL332" s="156"/>
      <c r="AM332" s="156"/>
      <c r="AN332" s="156"/>
      <c r="AO332" s="156"/>
    </row>
    <row r="333" spans="1:41" ht="21" customHeight="1">
      <c r="A333" s="175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311"/>
      <c r="M333" s="312"/>
      <c r="N333" s="312"/>
      <c r="O333" s="312"/>
      <c r="P333" s="312"/>
      <c r="Q333" s="312"/>
      <c r="R333" s="312"/>
      <c r="S333" s="312"/>
      <c r="T333" s="312"/>
      <c r="U333" s="313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7"/>
      <c r="AH333" s="156"/>
      <c r="AI333" s="156"/>
      <c r="AJ333" s="156"/>
      <c r="AK333" s="156"/>
      <c r="AL333" s="156"/>
      <c r="AM333" s="156"/>
      <c r="AN333" s="156"/>
      <c r="AO333" s="156"/>
    </row>
    <row r="334" spans="1:41" ht="21" customHeight="1">
      <c r="A334" s="178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80"/>
      <c r="AH334" s="156"/>
      <c r="AI334" s="156"/>
      <c r="AJ334" s="156"/>
      <c r="AK334" s="156"/>
      <c r="AL334" s="156"/>
      <c r="AM334" s="156"/>
      <c r="AN334" s="156"/>
      <c r="AO334" s="156"/>
    </row>
    <row r="335" spans="1:41" ht="21" customHeight="1">
      <c r="A335" s="140"/>
      <c r="B335" s="278" t="s">
        <v>84</v>
      </c>
      <c r="C335" s="279"/>
      <c r="D335" s="280"/>
      <c r="E335" s="186"/>
      <c r="F335" s="147"/>
      <c r="G335" s="141"/>
      <c r="H335" s="281">
        <f>H283</f>
        <v>0</v>
      </c>
      <c r="I335" s="279"/>
      <c r="J335" s="280"/>
      <c r="K335" s="282" t="s">
        <v>85</v>
      </c>
      <c r="L335" s="280"/>
      <c r="M335" s="142"/>
      <c r="N335" s="142"/>
      <c r="O335" s="143"/>
      <c r="P335" s="143"/>
      <c r="Q335" s="143"/>
      <c r="R335" s="143"/>
      <c r="S335" s="143"/>
      <c r="T335" s="278" t="s">
        <v>84</v>
      </c>
      <c r="U335" s="279"/>
      <c r="V335" s="280"/>
      <c r="W335" s="183"/>
      <c r="X335" s="147"/>
      <c r="Y335" s="141"/>
      <c r="Z335" s="281"/>
      <c r="AA335" s="279"/>
      <c r="AB335" s="280"/>
      <c r="AC335" s="282" t="s">
        <v>85</v>
      </c>
      <c r="AD335" s="280"/>
      <c r="AE335" s="142"/>
      <c r="AF335" s="142"/>
      <c r="AG335" s="146"/>
      <c r="AH335" s="156"/>
      <c r="AI335" s="156"/>
      <c r="AJ335" s="156"/>
      <c r="AK335" s="156"/>
      <c r="AL335" s="156"/>
      <c r="AM335" s="156"/>
      <c r="AN335" s="156"/>
      <c r="AO335" s="156"/>
    </row>
    <row r="336" spans="1:41" ht="21" customHeight="1">
      <c r="A336" s="140"/>
      <c r="B336" s="283" t="s">
        <v>86</v>
      </c>
      <c r="C336" s="279"/>
      <c r="D336" s="280"/>
      <c r="E336" s="182"/>
      <c r="F336" s="147"/>
      <c r="G336" s="147"/>
      <c r="H336" s="147"/>
      <c r="I336" s="148"/>
      <c r="J336" s="149"/>
      <c r="K336" s="143"/>
      <c r="L336" s="143"/>
      <c r="M336" s="143"/>
      <c r="N336" s="143"/>
      <c r="O336" s="143"/>
      <c r="P336" s="143"/>
      <c r="Q336" s="143"/>
      <c r="R336" s="143"/>
      <c r="S336" s="143"/>
      <c r="T336" s="283" t="s">
        <v>86</v>
      </c>
      <c r="U336" s="279"/>
      <c r="V336" s="280"/>
      <c r="W336" s="184"/>
      <c r="X336" s="147"/>
      <c r="Y336" s="147"/>
      <c r="Z336" s="147"/>
      <c r="AA336" s="148"/>
      <c r="AB336" s="149"/>
      <c r="AC336" s="143"/>
      <c r="AD336" s="143"/>
      <c r="AE336" s="143"/>
      <c r="AF336" s="143"/>
      <c r="AG336" s="146"/>
      <c r="AH336" s="156"/>
      <c r="AI336" s="156"/>
      <c r="AJ336" s="156"/>
      <c r="AK336" s="156"/>
      <c r="AL336" s="156"/>
      <c r="AM336" s="156"/>
      <c r="AN336" s="156"/>
      <c r="AO336" s="156"/>
    </row>
    <row r="337" spans="1:41" ht="21" customHeight="1">
      <c r="A337" s="140"/>
      <c r="B337" s="284" t="s">
        <v>87</v>
      </c>
      <c r="C337" s="279"/>
      <c r="D337" s="280"/>
      <c r="E337" s="171"/>
      <c r="F337" s="147"/>
      <c r="G337" s="141"/>
      <c r="H337" s="285"/>
      <c r="I337" s="273"/>
      <c r="J337" s="270"/>
      <c r="K337" s="286" t="s">
        <v>88</v>
      </c>
      <c r="L337" s="270"/>
      <c r="M337" s="143"/>
      <c r="N337" s="143"/>
      <c r="O337" s="143"/>
      <c r="P337" s="143"/>
      <c r="Q337" s="143"/>
      <c r="R337" s="143"/>
      <c r="S337" s="143"/>
      <c r="T337" s="284" t="s">
        <v>87</v>
      </c>
      <c r="U337" s="279"/>
      <c r="V337" s="280"/>
      <c r="W337" s="171"/>
      <c r="X337" s="147"/>
      <c r="Y337" s="141"/>
      <c r="Z337" s="285"/>
      <c r="AA337" s="273"/>
      <c r="AB337" s="270"/>
      <c r="AC337" s="286" t="s">
        <v>88</v>
      </c>
      <c r="AD337" s="270"/>
      <c r="AE337" s="143"/>
      <c r="AF337" s="143"/>
      <c r="AG337" s="146"/>
      <c r="AH337" s="156"/>
      <c r="AI337" s="156"/>
      <c r="AJ337" s="156"/>
      <c r="AK337" s="156"/>
      <c r="AL337" s="156"/>
      <c r="AM337" s="156"/>
      <c r="AN337" s="156"/>
      <c r="AO337" s="156"/>
    </row>
    <row r="338" spans="1:41" ht="21" customHeight="1">
      <c r="A338" s="140"/>
      <c r="B338" s="143"/>
      <c r="C338" s="143"/>
      <c r="D338" s="151"/>
      <c r="E338" s="147"/>
      <c r="F338" s="147"/>
      <c r="G338" s="147"/>
      <c r="H338" s="147"/>
      <c r="I338" s="147"/>
      <c r="J338" s="152"/>
      <c r="K338" s="142"/>
      <c r="L338" s="142"/>
      <c r="M338" s="142"/>
      <c r="N338" s="143"/>
      <c r="O338" s="143"/>
      <c r="P338" s="143"/>
      <c r="Q338" s="143"/>
      <c r="R338" s="143"/>
      <c r="S338" s="143"/>
      <c r="T338" s="143"/>
      <c r="U338" s="143"/>
      <c r="V338" s="151"/>
      <c r="W338" s="147"/>
      <c r="X338" s="147"/>
      <c r="Y338" s="147"/>
      <c r="Z338" s="147"/>
      <c r="AA338" s="147"/>
      <c r="AB338" s="152"/>
      <c r="AC338" s="142"/>
      <c r="AD338" s="142"/>
      <c r="AE338" s="142"/>
      <c r="AF338" s="143"/>
      <c r="AG338" s="146"/>
      <c r="AH338" s="156"/>
      <c r="AI338" s="156"/>
      <c r="AJ338" s="156"/>
      <c r="AK338" s="156"/>
      <c r="AL338" s="156"/>
      <c r="AM338" s="156"/>
      <c r="AN338" s="156"/>
      <c r="AO338" s="156"/>
    </row>
    <row r="339" spans="1:41" ht="21" customHeight="1">
      <c r="A339" s="140"/>
      <c r="B339" s="287" t="s">
        <v>89</v>
      </c>
      <c r="C339" s="273"/>
      <c r="D339" s="270"/>
      <c r="E339" s="274"/>
      <c r="F339" s="270"/>
      <c r="G339" s="271"/>
      <c r="H339" s="270"/>
      <c r="I339" s="154"/>
      <c r="J339" s="154"/>
      <c r="K339" s="154"/>
      <c r="L339" s="154"/>
      <c r="M339" s="154"/>
      <c r="N339" s="155"/>
      <c r="O339" s="143"/>
      <c r="P339" s="143"/>
      <c r="Q339" s="143"/>
      <c r="R339" s="143"/>
      <c r="S339" s="143"/>
      <c r="T339" s="287" t="s">
        <v>89</v>
      </c>
      <c r="U339" s="273"/>
      <c r="V339" s="270"/>
      <c r="W339" s="274"/>
      <c r="X339" s="270"/>
      <c r="Y339" s="271"/>
      <c r="Z339" s="270"/>
      <c r="AA339" s="154"/>
      <c r="AB339" s="154"/>
      <c r="AC339" s="154"/>
      <c r="AD339" s="154"/>
      <c r="AE339" s="154"/>
      <c r="AF339" s="155"/>
      <c r="AG339" s="146"/>
      <c r="AH339" s="156"/>
      <c r="AI339" s="156"/>
      <c r="AJ339" s="156"/>
      <c r="AK339" s="156"/>
      <c r="AL339" s="156"/>
      <c r="AM339" s="156"/>
      <c r="AN339" s="156"/>
      <c r="AO339" s="156"/>
    </row>
    <row r="340" spans="1:41" ht="21" customHeight="1">
      <c r="A340" s="140"/>
      <c r="B340" s="287" t="s">
        <v>90</v>
      </c>
      <c r="C340" s="273"/>
      <c r="D340" s="270"/>
      <c r="E340" s="274"/>
      <c r="F340" s="270"/>
      <c r="G340" s="271"/>
      <c r="H340" s="270"/>
      <c r="I340" s="154"/>
      <c r="J340" s="154"/>
      <c r="K340" s="154"/>
      <c r="L340" s="154"/>
      <c r="M340" s="154"/>
      <c r="N340" s="154"/>
      <c r="O340" s="143"/>
      <c r="P340" s="143"/>
      <c r="Q340" s="143"/>
      <c r="R340" s="143"/>
      <c r="S340" s="143"/>
      <c r="T340" s="287" t="s">
        <v>90</v>
      </c>
      <c r="U340" s="273"/>
      <c r="V340" s="270"/>
      <c r="W340" s="274"/>
      <c r="X340" s="270"/>
      <c r="Y340" s="271"/>
      <c r="Z340" s="270"/>
      <c r="AA340" s="154"/>
      <c r="AB340" s="154"/>
      <c r="AC340" s="154"/>
      <c r="AD340" s="154"/>
      <c r="AE340" s="154"/>
      <c r="AF340" s="154"/>
      <c r="AG340" s="146"/>
      <c r="AH340" s="156"/>
      <c r="AI340" s="156"/>
      <c r="AJ340" s="156"/>
      <c r="AK340" s="156"/>
      <c r="AL340" s="156"/>
      <c r="AM340" s="156"/>
      <c r="AN340" s="156"/>
      <c r="AO340" s="156"/>
    </row>
    <row r="341" spans="1:41" ht="21" customHeight="1">
      <c r="A341" s="140"/>
      <c r="B341" s="287" t="s">
        <v>91</v>
      </c>
      <c r="C341" s="273"/>
      <c r="D341" s="270"/>
      <c r="E341" s="274"/>
      <c r="F341" s="270"/>
      <c r="G341" s="271"/>
      <c r="H341" s="270"/>
      <c r="I341" s="154"/>
      <c r="J341" s="154"/>
      <c r="K341" s="154"/>
      <c r="L341" s="154"/>
      <c r="M341" s="154"/>
      <c r="N341" s="154"/>
      <c r="O341" s="143"/>
      <c r="P341" s="143"/>
      <c r="Q341" s="143"/>
      <c r="R341" s="143"/>
      <c r="S341" s="143"/>
      <c r="T341" s="287" t="s">
        <v>91</v>
      </c>
      <c r="U341" s="273"/>
      <c r="V341" s="270"/>
      <c r="W341" s="274"/>
      <c r="X341" s="270"/>
      <c r="Y341" s="271"/>
      <c r="Z341" s="270"/>
      <c r="AA341" s="154"/>
      <c r="AB341" s="154"/>
      <c r="AC341" s="154"/>
      <c r="AD341" s="154"/>
      <c r="AE341" s="154"/>
      <c r="AF341" s="154"/>
      <c r="AG341" s="146"/>
      <c r="AH341" s="156"/>
      <c r="AI341" s="156"/>
      <c r="AJ341" s="156"/>
      <c r="AK341" s="156"/>
      <c r="AL341" s="156"/>
      <c r="AM341" s="156"/>
      <c r="AN341" s="156"/>
      <c r="AO341" s="156"/>
    </row>
    <row r="342" spans="1:41" ht="21" customHeight="1">
      <c r="A342" s="140"/>
      <c r="B342" s="287" t="s">
        <v>92</v>
      </c>
      <c r="C342" s="273"/>
      <c r="D342" s="270"/>
      <c r="E342" s="274"/>
      <c r="F342" s="270"/>
      <c r="G342" s="271"/>
      <c r="H342" s="270"/>
      <c r="I342" s="154"/>
      <c r="J342" s="154"/>
      <c r="K342" s="154"/>
      <c r="L342" s="154"/>
      <c r="M342" s="154"/>
      <c r="N342" s="154"/>
      <c r="O342" s="143"/>
      <c r="P342" s="143"/>
      <c r="Q342" s="143"/>
      <c r="R342" s="143"/>
      <c r="S342" s="143"/>
      <c r="T342" s="287" t="s">
        <v>92</v>
      </c>
      <c r="U342" s="273"/>
      <c r="V342" s="270"/>
      <c r="W342" s="274"/>
      <c r="X342" s="270"/>
      <c r="Y342" s="271"/>
      <c r="Z342" s="270"/>
      <c r="AA342" s="154"/>
      <c r="AB342" s="154"/>
      <c r="AC342" s="154"/>
      <c r="AD342" s="154"/>
      <c r="AE342" s="154"/>
      <c r="AF342" s="154"/>
      <c r="AG342" s="146"/>
      <c r="AH342" s="156"/>
      <c r="AI342" s="156"/>
      <c r="AJ342" s="156"/>
      <c r="AK342" s="156"/>
      <c r="AL342" s="156"/>
      <c r="AM342" s="156"/>
      <c r="AN342" s="156"/>
      <c r="AO342" s="156"/>
    </row>
    <row r="343" spans="1:41" ht="21" customHeight="1">
      <c r="A343" s="140"/>
      <c r="B343" s="287" t="s">
        <v>93</v>
      </c>
      <c r="C343" s="273"/>
      <c r="D343" s="270"/>
      <c r="E343" s="274"/>
      <c r="F343" s="270"/>
      <c r="G343" s="271"/>
      <c r="H343" s="270"/>
      <c r="I343" s="154"/>
      <c r="J343" s="154"/>
      <c r="K343" s="154"/>
      <c r="L343" s="154"/>
      <c r="M343" s="154"/>
      <c r="N343" s="154"/>
      <c r="O343" s="143"/>
      <c r="P343" s="143"/>
      <c r="Q343" s="143"/>
      <c r="R343" s="143"/>
      <c r="S343" s="143"/>
      <c r="T343" s="287" t="s">
        <v>93</v>
      </c>
      <c r="U343" s="273"/>
      <c r="V343" s="270"/>
      <c r="W343" s="274"/>
      <c r="X343" s="270"/>
      <c r="Y343" s="271"/>
      <c r="Z343" s="270"/>
      <c r="AA343" s="154"/>
      <c r="AB343" s="154"/>
      <c r="AC343" s="154"/>
      <c r="AD343" s="154"/>
      <c r="AE343" s="154"/>
      <c r="AF343" s="154"/>
      <c r="AG343" s="146"/>
      <c r="AH343" s="156"/>
      <c r="AI343" s="156"/>
      <c r="AJ343" s="156"/>
      <c r="AK343" s="156"/>
      <c r="AL343" s="156"/>
      <c r="AM343" s="156"/>
      <c r="AN343" s="156"/>
      <c r="AO343" s="156"/>
    </row>
    <row r="344" spans="1:41" ht="21" customHeight="1">
      <c r="A344" s="140"/>
      <c r="B344" s="272" t="s">
        <v>94</v>
      </c>
      <c r="C344" s="273"/>
      <c r="D344" s="270"/>
      <c r="E344" s="274"/>
      <c r="F344" s="270"/>
      <c r="G344" s="271"/>
      <c r="H344" s="270"/>
      <c r="I344" s="154"/>
      <c r="J344" s="154"/>
      <c r="K344" s="154"/>
      <c r="L344" s="154"/>
      <c r="M344" s="154"/>
      <c r="N344" s="154"/>
      <c r="O344" s="143"/>
      <c r="P344" s="143"/>
      <c r="Q344" s="143"/>
      <c r="R344" s="143"/>
      <c r="S344" s="143"/>
      <c r="T344" s="272" t="s">
        <v>94</v>
      </c>
      <c r="U344" s="273"/>
      <c r="V344" s="270"/>
      <c r="W344" s="274"/>
      <c r="X344" s="270"/>
      <c r="Y344" s="271"/>
      <c r="Z344" s="270"/>
      <c r="AA344" s="154"/>
      <c r="AB344" s="154"/>
      <c r="AC344" s="154"/>
      <c r="AD344" s="154"/>
      <c r="AE344" s="154"/>
      <c r="AF344" s="154"/>
      <c r="AG344" s="146"/>
      <c r="AH344" s="156"/>
      <c r="AI344" s="156"/>
      <c r="AJ344" s="156"/>
      <c r="AK344" s="156"/>
      <c r="AL344" s="156"/>
      <c r="AM344" s="156"/>
      <c r="AN344" s="156"/>
      <c r="AO344" s="156"/>
    </row>
    <row r="345" spans="1:41" ht="21" customHeight="1">
      <c r="A345" s="140"/>
      <c r="B345" s="272" t="s">
        <v>95</v>
      </c>
      <c r="C345" s="273"/>
      <c r="D345" s="270"/>
      <c r="E345" s="274"/>
      <c r="F345" s="270"/>
      <c r="G345" s="271"/>
      <c r="H345" s="270"/>
      <c r="I345" s="154"/>
      <c r="J345" s="154"/>
      <c r="K345" s="154"/>
      <c r="L345" s="154"/>
      <c r="M345" s="154"/>
      <c r="N345" s="154"/>
      <c r="O345" s="143"/>
      <c r="P345" s="143"/>
      <c r="Q345" s="143"/>
      <c r="R345" s="143"/>
      <c r="S345" s="143"/>
      <c r="T345" s="272" t="s">
        <v>95</v>
      </c>
      <c r="U345" s="273"/>
      <c r="V345" s="270"/>
      <c r="W345" s="274"/>
      <c r="X345" s="270"/>
      <c r="Y345" s="271"/>
      <c r="Z345" s="270"/>
      <c r="AA345" s="154"/>
      <c r="AB345" s="154"/>
      <c r="AC345" s="154"/>
      <c r="AD345" s="154"/>
      <c r="AE345" s="154"/>
      <c r="AF345" s="154"/>
      <c r="AG345" s="146"/>
      <c r="AH345" s="156"/>
      <c r="AI345" s="156"/>
      <c r="AJ345" s="156"/>
      <c r="AK345" s="156"/>
      <c r="AL345" s="156"/>
      <c r="AM345" s="156"/>
      <c r="AN345" s="156"/>
      <c r="AO345" s="156"/>
    </row>
    <row r="346" spans="1:41" ht="21" customHeight="1">
      <c r="A346" s="140"/>
      <c r="B346" s="272" t="s">
        <v>96</v>
      </c>
      <c r="C346" s="273"/>
      <c r="D346" s="270"/>
      <c r="E346" s="274"/>
      <c r="F346" s="270"/>
      <c r="G346" s="271"/>
      <c r="H346" s="270"/>
      <c r="I346" s="154"/>
      <c r="J346" s="154"/>
      <c r="K346" s="154"/>
      <c r="L346" s="154"/>
      <c r="M346" s="154"/>
      <c r="N346" s="155"/>
      <c r="O346" s="143"/>
      <c r="P346" s="143"/>
      <c r="Q346" s="143"/>
      <c r="R346" s="143"/>
      <c r="S346" s="143"/>
      <c r="T346" s="272" t="s">
        <v>96</v>
      </c>
      <c r="U346" s="273"/>
      <c r="V346" s="270"/>
      <c r="W346" s="274"/>
      <c r="X346" s="270"/>
      <c r="Y346" s="271"/>
      <c r="Z346" s="270"/>
      <c r="AA346" s="154"/>
      <c r="AB346" s="154"/>
      <c r="AC346" s="154"/>
      <c r="AD346" s="154"/>
      <c r="AE346" s="154"/>
      <c r="AF346" s="155"/>
      <c r="AG346" s="146"/>
      <c r="AH346" s="156"/>
      <c r="AI346" s="156"/>
      <c r="AJ346" s="156"/>
      <c r="AK346" s="156"/>
      <c r="AL346" s="156"/>
      <c r="AM346" s="156"/>
      <c r="AN346" s="156"/>
      <c r="AO346" s="156"/>
    </row>
    <row r="347" spans="1:41" ht="21" customHeight="1">
      <c r="A347" s="140"/>
      <c r="B347" s="272" t="s">
        <v>92</v>
      </c>
      <c r="C347" s="273"/>
      <c r="D347" s="270"/>
      <c r="E347" s="274"/>
      <c r="F347" s="270"/>
      <c r="G347" s="271"/>
      <c r="H347" s="270"/>
      <c r="I347" s="154"/>
      <c r="J347" s="154"/>
      <c r="K347" s="154"/>
      <c r="L347" s="154"/>
      <c r="M347" s="154"/>
      <c r="N347" s="154"/>
      <c r="O347" s="143"/>
      <c r="P347" s="143"/>
      <c r="Q347" s="143"/>
      <c r="R347" s="143"/>
      <c r="S347" s="143"/>
      <c r="T347" s="272" t="s">
        <v>92</v>
      </c>
      <c r="U347" s="273"/>
      <c r="V347" s="270"/>
      <c r="W347" s="274"/>
      <c r="X347" s="270"/>
      <c r="Y347" s="271"/>
      <c r="Z347" s="270"/>
      <c r="AA347" s="154"/>
      <c r="AB347" s="154"/>
      <c r="AC347" s="154"/>
      <c r="AD347" s="154"/>
      <c r="AE347" s="154"/>
      <c r="AF347" s="154"/>
      <c r="AG347" s="146"/>
      <c r="AH347" s="156"/>
      <c r="AI347" s="156"/>
      <c r="AJ347" s="156"/>
      <c r="AK347" s="156"/>
      <c r="AL347" s="156"/>
      <c r="AM347" s="156"/>
      <c r="AN347" s="156"/>
      <c r="AO347" s="156"/>
    </row>
    <row r="348" spans="1:41" ht="21" customHeight="1">
      <c r="A348" s="140"/>
      <c r="B348" s="272" t="s">
        <v>97</v>
      </c>
      <c r="C348" s="273"/>
      <c r="D348" s="270"/>
      <c r="E348" s="274"/>
      <c r="F348" s="270"/>
      <c r="G348" s="271"/>
      <c r="H348" s="270"/>
      <c r="I348" s="154"/>
      <c r="J348" s="154"/>
      <c r="K348" s="154"/>
      <c r="L348" s="154"/>
      <c r="M348" s="154"/>
      <c r="N348" s="154"/>
      <c r="O348" s="143"/>
      <c r="P348" s="143"/>
      <c r="Q348" s="143"/>
      <c r="R348" s="143"/>
      <c r="S348" s="143"/>
      <c r="T348" s="272" t="s">
        <v>97</v>
      </c>
      <c r="U348" s="273"/>
      <c r="V348" s="270"/>
      <c r="W348" s="274"/>
      <c r="X348" s="270"/>
      <c r="Y348" s="271"/>
      <c r="Z348" s="270"/>
      <c r="AA348" s="154"/>
      <c r="AB348" s="154"/>
      <c r="AC348" s="154"/>
      <c r="AD348" s="154"/>
      <c r="AE348" s="154"/>
      <c r="AF348" s="154"/>
      <c r="AG348" s="146"/>
      <c r="AH348" s="156"/>
      <c r="AI348" s="156"/>
      <c r="AJ348" s="156"/>
      <c r="AK348" s="156"/>
      <c r="AL348" s="156"/>
      <c r="AM348" s="156"/>
      <c r="AN348" s="156"/>
      <c r="AO348" s="156"/>
    </row>
    <row r="349" spans="1:41" ht="21" customHeight="1">
      <c r="A349" s="140"/>
      <c r="B349" s="272" t="s">
        <v>89</v>
      </c>
      <c r="C349" s="273"/>
      <c r="D349" s="270"/>
      <c r="E349" s="274"/>
      <c r="F349" s="270"/>
      <c r="G349" s="271"/>
      <c r="H349" s="270"/>
      <c r="I349" s="154"/>
      <c r="J349" s="154"/>
      <c r="K349" s="154"/>
      <c r="L349" s="154"/>
      <c r="M349" s="154"/>
      <c r="N349" s="154"/>
      <c r="O349" s="143"/>
      <c r="P349" s="143"/>
      <c r="Q349" s="143"/>
      <c r="R349" s="143"/>
      <c r="S349" s="143"/>
      <c r="T349" s="272" t="s">
        <v>89</v>
      </c>
      <c r="U349" s="273"/>
      <c r="V349" s="270"/>
      <c r="W349" s="274"/>
      <c r="X349" s="270"/>
      <c r="Y349" s="271"/>
      <c r="Z349" s="270"/>
      <c r="AA349" s="154"/>
      <c r="AB349" s="154"/>
      <c r="AC349" s="154"/>
      <c r="AD349" s="154"/>
      <c r="AE349" s="154"/>
      <c r="AF349" s="154"/>
      <c r="AG349" s="146"/>
      <c r="AH349" s="156"/>
      <c r="AI349" s="156"/>
      <c r="AJ349" s="156"/>
      <c r="AK349" s="156"/>
      <c r="AL349" s="156"/>
      <c r="AM349" s="156"/>
      <c r="AN349" s="156"/>
      <c r="AO349" s="156"/>
    </row>
    <row r="350" spans="1:41" ht="21" customHeight="1">
      <c r="A350" s="140"/>
      <c r="B350" s="272" t="s">
        <v>98</v>
      </c>
      <c r="C350" s="273"/>
      <c r="D350" s="270"/>
      <c r="E350" s="274"/>
      <c r="F350" s="270"/>
      <c r="G350" s="271"/>
      <c r="H350" s="270"/>
      <c r="I350" s="154"/>
      <c r="J350" s="154"/>
      <c r="K350" s="154"/>
      <c r="L350" s="154"/>
      <c r="M350" s="154"/>
      <c r="N350" s="154"/>
      <c r="O350" s="143"/>
      <c r="P350" s="143"/>
      <c r="Q350" s="143"/>
      <c r="R350" s="143"/>
      <c r="S350" s="143"/>
      <c r="T350" s="272" t="s">
        <v>98</v>
      </c>
      <c r="U350" s="273"/>
      <c r="V350" s="270"/>
      <c r="W350" s="274"/>
      <c r="X350" s="270"/>
      <c r="Y350" s="271"/>
      <c r="Z350" s="270"/>
      <c r="AA350" s="154"/>
      <c r="AB350" s="154"/>
      <c r="AC350" s="154"/>
      <c r="AD350" s="154"/>
      <c r="AE350" s="154"/>
      <c r="AF350" s="154"/>
      <c r="AG350" s="146"/>
      <c r="AH350" s="156"/>
      <c r="AI350" s="156"/>
      <c r="AJ350" s="156"/>
      <c r="AK350" s="156"/>
      <c r="AL350" s="156"/>
      <c r="AM350" s="156"/>
      <c r="AN350" s="156"/>
      <c r="AO350" s="156"/>
    </row>
    <row r="351" spans="1:41" ht="21" customHeight="1">
      <c r="A351" s="140"/>
      <c r="B351" s="272" t="s">
        <v>99</v>
      </c>
      <c r="C351" s="273"/>
      <c r="D351" s="270"/>
      <c r="E351" s="274"/>
      <c r="F351" s="270"/>
      <c r="G351" s="271"/>
      <c r="H351" s="270"/>
      <c r="I351" s="154"/>
      <c r="J351" s="154"/>
      <c r="K351" s="154"/>
      <c r="L351" s="154"/>
      <c r="M351" s="154"/>
      <c r="N351" s="154"/>
      <c r="O351" s="143"/>
      <c r="P351" s="143"/>
      <c r="Q351" s="143"/>
      <c r="R351" s="143"/>
      <c r="S351" s="143"/>
      <c r="T351" s="272" t="s">
        <v>99</v>
      </c>
      <c r="U351" s="273"/>
      <c r="V351" s="270"/>
      <c r="W351" s="274"/>
      <c r="X351" s="270"/>
      <c r="Y351" s="271"/>
      <c r="Z351" s="270"/>
      <c r="AA351" s="154"/>
      <c r="AB351" s="154"/>
      <c r="AC351" s="154"/>
      <c r="AD351" s="154"/>
      <c r="AE351" s="154"/>
      <c r="AF351" s="154"/>
      <c r="AG351" s="146"/>
      <c r="AH351" s="156"/>
      <c r="AI351" s="156"/>
      <c r="AJ351" s="156"/>
      <c r="AK351" s="156"/>
      <c r="AL351" s="156"/>
      <c r="AM351" s="156"/>
      <c r="AN351" s="156"/>
      <c r="AO351" s="156"/>
    </row>
    <row r="352" spans="1:41" ht="21" customHeight="1">
      <c r="A352" s="140"/>
      <c r="B352" s="275" t="s">
        <v>100</v>
      </c>
      <c r="C352" s="273"/>
      <c r="D352" s="270"/>
      <c r="E352" s="269"/>
      <c r="F352" s="270"/>
      <c r="G352" s="271"/>
      <c r="H352" s="270"/>
      <c r="I352" s="154"/>
      <c r="J352" s="154"/>
      <c r="K352" s="154"/>
      <c r="L352" s="154"/>
      <c r="M352" s="154"/>
      <c r="N352" s="154"/>
      <c r="O352" s="143"/>
      <c r="P352" s="143"/>
      <c r="Q352" s="143"/>
      <c r="R352" s="143"/>
      <c r="S352" s="143"/>
      <c r="T352" s="275" t="s">
        <v>100</v>
      </c>
      <c r="U352" s="273"/>
      <c r="V352" s="270"/>
      <c r="W352" s="269"/>
      <c r="X352" s="270"/>
      <c r="Y352" s="271"/>
      <c r="Z352" s="270"/>
      <c r="AA352" s="154"/>
      <c r="AB352" s="154"/>
      <c r="AC352" s="154"/>
      <c r="AD352" s="154"/>
      <c r="AE352" s="154"/>
      <c r="AF352" s="154"/>
      <c r="AG352" s="146"/>
      <c r="AH352" s="156"/>
      <c r="AI352" s="156"/>
      <c r="AJ352" s="156"/>
      <c r="AK352" s="156"/>
      <c r="AL352" s="156"/>
      <c r="AM352" s="156"/>
      <c r="AN352" s="156"/>
      <c r="AO352" s="156"/>
    </row>
    <row r="353" spans="1:41" ht="21" customHeight="1">
      <c r="A353" s="140"/>
      <c r="B353" s="275" t="s">
        <v>101</v>
      </c>
      <c r="C353" s="273"/>
      <c r="D353" s="270"/>
      <c r="E353" s="269"/>
      <c r="F353" s="270"/>
      <c r="G353" s="271"/>
      <c r="H353" s="270"/>
      <c r="I353" s="154"/>
      <c r="J353" s="154"/>
      <c r="K353" s="154"/>
      <c r="L353" s="154"/>
      <c r="M353" s="154"/>
      <c r="N353" s="154"/>
      <c r="O353" s="143"/>
      <c r="P353" s="143"/>
      <c r="Q353" s="143"/>
      <c r="R353" s="143"/>
      <c r="S353" s="143"/>
      <c r="T353" s="275" t="s">
        <v>101</v>
      </c>
      <c r="U353" s="273"/>
      <c r="V353" s="270"/>
      <c r="W353" s="269"/>
      <c r="X353" s="270"/>
      <c r="Y353" s="271"/>
      <c r="Z353" s="270"/>
      <c r="AA353" s="154"/>
      <c r="AB353" s="154"/>
      <c r="AC353" s="154"/>
      <c r="AD353" s="154"/>
      <c r="AE353" s="154"/>
      <c r="AF353" s="154"/>
      <c r="AG353" s="146"/>
      <c r="AH353" s="156"/>
      <c r="AI353" s="156"/>
      <c r="AJ353" s="156"/>
      <c r="AK353" s="156"/>
      <c r="AL353" s="156"/>
      <c r="AM353" s="156"/>
      <c r="AN353" s="156"/>
      <c r="AO353" s="156"/>
    </row>
    <row r="354" spans="1:41" ht="21" customHeight="1">
      <c r="A354" s="140"/>
      <c r="B354" s="275" t="s">
        <v>102</v>
      </c>
      <c r="C354" s="273"/>
      <c r="D354" s="270"/>
      <c r="E354" s="269"/>
      <c r="F354" s="270"/>
      <c r="G354" s="271"/>
      <c r="H354" s="270"/>
      <c r="I354" s="154"/>
      <c r="J354" s="154"/>
      <c r="K354" s="154"/>
      <c r="L354" s="154"/>
      <c r="M354" s="154"/>
      <c r="N354" s="154"/>
      <c r="O354" s="143"/>
      <c r="P354" s="143"/>
      <c r="Q354" s="143"/>
      <c r="R354" s="143"/>
      <c r="S354" s="143"/>
      <c r="T354" s="275" t="s">
        <v>102</v>
      </c>
      <c r="U354" s="273"/>
      <c r="V354" s="270"/>
      <c r="W354" s="269"/>
      <c r="X354" s="270"/>
      <c r="Y354" s="271"/>
      <c r="Z354" s="270"/>
      <c r="AA354" s="154"/>
      <c r="AB354" s="154"/>
      <c r="AC354" s="154"/>
      <c r="AD354" s="154"/>
      <c r="AE354" s="154"/>
      <c r="AF354" s="154"/>
      <c r="AG354" s="146"/>
      <c r="AH354" s="156"/>
      <c r="AI354" s="156"/>
      <c r="AJ354" s="156"/>
      <c r="AK354" s="156"/>
      <c r="AL354" s="156"/>
      <c r="AM354" s="156"/>
      <c r="AN354" s="156"/>
      <c r="AO354" s="156"/>
    </row>
    <row r="355" spans="1:41" ht="21" customHeight="1">
      <c r="A355" s="140"/>
      <c r="B355" s="275" t="s">
        <v>103</v>
      </c>
      <c r="C355" s="273"/>
      <c r="D355" s="270"/>
      <c r="E355" s="269"/>
      <c r="F355" s="270"/>
      <c r="G355" s="271"/>
      <c r="H355" s="270"/>
      <c r="I355" s="154"/>
      <c r="J355" s="154"/>
      <c r="K355" s="154"/>
      <c r="L355" s="154"/>
      <c r="M355" s="154"/>
      <c r="N355" s="154"/>
      <c r="O355" s="143"/>
      <c r="P355" s="143"/>
      <c r="Q355" s="143"/>
      <c r="R355" s="143"/>
      <c r="S355" s="143"/>
      <c r="T355" s="275" t="s">
        <v>103</v>
      </c>
      <c r="U355" s="273"/>
      <c r="V355" s="270"/>
      <c r="W355" s="269"/>
      <c r="X355" s="270"/>
      <c r="Y355" s="271"/>
      <c r="Z355" s="270"/>
      <c r="AA355" s="154"/>
      <c r="AB355" s="154"/>
      <c r="AC355" s="154"/>
      <c r="AD355" s="154"/>
      <c r="AE355" s="154"/>
      <c r="AF355" s="154"/>
      <c r="AG355" s="146"/>
      <c r="AH355" s="156"/>
      <c r="AI355" s="156"/>
      <c r="AJ355" s="156"/>
      <c r="AK355" s="156"/>
      <c r="AL355" s="156"/>
      <c r="AM355" s="156"/>
      <c r="AN355" s="156"/>
      <c r="AO355" s="156"/>
    </row>
    <row r="356" spans="1:41" ht="21" customHeight="1">
      <c r="A356" s="140"/>
      <c r="B356" s="275" t="s">
        <v>104</v>
      </c>
      <c r="C356" s="273"/>
      <c r="D356" s="270"/>
      <c r="E356" s="269"/>
      <c r="F356" s="270"/>
      <c r="G356" s="271"/>
      <c r="H356" s="270"/>
      <c r="I356" s="154"/>
      <c r="J356" s="154"/>
      <c r="K356" s="154"/>
      <c r="L356" s="154"/>
      <c r="M356" s="154"/>
      <c r="N356" s="154"/>
      <c r="O356" s="143"/>
      <c r="P356" s="143"/>
      <c r="Q356" s="143"/>
      <c r="R356" s="143"/>
      <c r="S356" s="143"/>
      <c r="T356" s="275" t="s">
        <v>104</v>
      </c>
      <c r="U356" s="273"/>
      <c r="V356" s="270"/>
      <c r="W356" s="269"/>
      <c r="X356" s="270"/>
      <c r="Y356" s="271"/>
      <c r="Z356" s="270"/>
      <c r="AA356" s="154"/>
      <c r="AB356" s="154"/>
      <c r="AC356" s="154"/>
      <c r="AD356" s="154"/>
      <c r="AE356" s="154"/>
      <c r="AF356" s="154"/>
      <c r="AG356" s="146"/>
      <c r="AH356" s="156"/>
      <c r="AI356" s="156"/>
      <c r="AJ356" s="156"/>
      <c r="AK356" s="156"/>
      <c r="AL356" s="156"/>
      <c r="AM356" s="156"/>
      <c r="AN356" s="156"/>
      <c r="AO356" s="156"/>
    </row>
    <row r="357" spans="1:41" ht="21" customHeight="1">
      <c r="A357" s="140"/>
      <c r="B357" s="275" t="s">
        <v>105</v>
      </c>
      <c r="C357" s="273"/>
      <c r="D357" s="270"/>
      <c r="E357" s="269"/>
      <c r="F357" s="270"/>
      <c r="G357" s="271"/>
      <c r="H357" s="270"/>
      <c r="I357" s="154"/>
      <c r="J357" s="154"/>
      <c r="K357" s="154"/>
      <c r="L357" s="154"/>
      <c r="M357" s="154"/>
      <c r="N357" s="154"/>
      <c r="O357" s="143"/>
      <c r="P357" s="143"/>
      <c r="Q357" s="143"/>
      <c r="R357" s="143"/>
      <c r="S357" s="143"/>
      <c r="T357" s="275" t="s">
        <v>105</v>
      </c>
      <c r="U357" s="273"/>
      <c r="V357" s="270"/>
      <c r="W357" s="269"/>
      <c r="X357" s="270"/>
      <c r="Y357" s="271"/>
      <c r="Z357" s="270"/>
      <c r="AA357" s="154"/>
      <c r="AB357" s="154"/>
      <c r="AC357" s="154"/>
      <c r="AD357" s="154"/>
      <c r="AE357" s="154"/>
      <c r="AF357" s="154"/>
      <c r="AG357" s="146"/>
      <c r="AH357" s="156"/>
      <c r="AI357" s="156"/>
      <c r="AJ357" s="156"/>
      <c r="AK357" s="156"/>
      <c r="AL357" s="156"/>
      <c r="AM357" s="156"/>
      <c r="AN357" s="156"/>
      <c r="AO357" s="156"/>
    </row>
    <row r="358" spans="1:41" ht="21" customHeight="1">
      <c r="A358" s="140"/>
      <c r="B358" s="275" t="s">
        <v>106</v>
      </c>
      <c r="C358" s="273"/>
      <c r="D358" s="270"/>
      <c r="E358" s="269"/>
      <c r="F358" s="270"/>
      <c r="G358" s="271"/>
      <c r="H358" s="270"/>
      <c r="I358" s="154"/>
      <c r="J358" s="154"/>
      <c r="K358" s="154"/>
      <c r="L358" s="154"/>
      <c r="M358" s="154"/>
      <c r="N358" s="154"/>
      <c r="O358" s="143"/>
      <c r="P358" s="143"/>
      <c r="Q358" s="143"/>
      <c r="R358" s="143"/>
      <c r="S358" s="143"/>
      <c r="T358" s="275" t="s">
        <v>106</v>
      </c>
      <c r="U358" s="273"/>
      <c r="V358" s="270"/>
      <c r="W358" s="269"/>
      <c r="X358" s="270"/>
      <c r="Y358" s="271"/>
      <c r="Z358" s="270"/>
      <c r="AA358" s="154"/>
      <c r="AB358" s="154"/>
      <c r="AC358" s="154"/>
      <c r="AD358" s="154"/>
      <c r="AE358" s="154"/>
      <c r="AF358" s="154"/>
      <c r="AG358" s="146"/>
      <c r="AH358" s="156"/>
      <c r="AI358" s="156"/>
      <c r="AJ358" s="156"/>
      <c r="AK358" s="156"/>
      <c r="AL358" s="156"/>
      <c r="AM358" s="156"/>
      <c r="AN358" s="156"/>
      <c r="AO358" s="156"/>
    </row>
    <row r="359" spans="1:41" ht="21" customHeight="1">
      <c r="A359" s="140"/>
      <c r="B359" s="275" t="s">
        <v>107</v>
      </c>
      <c r="C359" s="273"/>
      <c r="D359" s="270"/>
      <c r="E359" s="269"/>
      <c r="F359" s="270"/>
      <c r="G359" s="271"/>
      <c r="H359" s="270"/>
      <c r="I359" s="154"/>
      <c r="J359" s="154"/>
      <c r="K359" s="154"/>
      <c r="L359" s="154"/>
      <c r="M359" s="154"/>
      <c r="N359" s="154"/>
      <c r="O359" s="143"/>
      <c r="P359" s="143"/>
      <c r="Q359" s="143"/>
      <c r="R359" s="143"/>
      <c r="S359" s="143"/>
      <c r="T359" s="275" t="s">
        <v>107</v>
      </c>
      <c r="U359" s="273"/>
      <c r="V359" s="270"/>
      <c r="W359" s="269"/>
      <c r="X359" s="270"/>
      <c r="Y359" s="271"/>
      <c r="Z359" s="270"/>
      <c r="AA359" s="154"/>
      <c r="AB359" s="154"/>
      <c r="AC359" s="154"/>
      <c r="AD359" s="154"/>
      <c r="AE359" s="154"/>
      <c r="AF359" s="154"/>
      <c r="AG359" s="146"/>
      <c r="AH359" s="156"/>
      <c r="AI359" s="156"/>
      <c r="AJ359" s="156"/>
      <c r="AK359" s="156"/>
      <c r="AL359" s="156"/>
      <c r="AM359" s="156"/>
      <c r="AN359" s="156"/>
      <c r="AO359" s="156"/>
    </row>
    <row r="360" spans="1:41" ht="21" customHeight="1">
      <c r="A360" s="140"/>
      <c r="B360" s="275" t="s">
        <v>108</v>
      </c>
      <c r="C360" s="273"/>
      <c r="D360" s="270"/>
      <c r="E360" s="269"/>
      <c r="F360" s="270"/>
      <c r="G360" s="271"/>
      <c r="H360" s="270"/>
      <c r="I360" s="154"/>
      <c r="J360" s="154"/>
      <c r="K360" s="154"/>
      <c r="L360" s="154"/>
      <c r="M360" s="154"/>
      <c r="N360" s="154"/>
      <c r="O360" s="143"/>
      <c r="P360" s="143"/>
      <c r="Q360" s="143"/>
      <c r="R360" s="143"/>
      <c r="S360" s="143"/>
      <c r="T360" s="275" t="s">
        <v>108</v>
      </c>
      <c r="U360" s="273"/>
      <c r="V360" s="270"/>
      <c r="W360" s="269"/>
      <c r="X360" s="270"/>
      <c r="Y360" s="271"/>
      <c r="Z360" s="270"/>
      <c r="AA360" s="154"/>
      <c r="AB360" s="154"/>
      <c r="AC360" s="154"/>
      <c r="AD360" s="154"/>
      <c r="AE360" s="154"/>
      <c r="AF360" s="154"/>
      <c r="AG360" s="146"/>
      <c r="AH360" s="156"/>
      <c r="AI360" s="156"/>
      <c r="AJ360" s="156"/>
      <c r="AK360" s="156"/>
      <c r="AL360" s="156"/>
      <c r="AM360" s="156"/>
      <c r="AN360" s="156"/>
      <c r="AO360" s="156"/>
    </row>
    <row r="361" spans="1:41" ht="21" customHeight="1">
      <c r="A361" s="140"/>
      <c r="B361" s="289" t="s">
        <v>109</v>
      </c>
      <c r="C361" s="273"/>
      <c r="D361" s="270"/>
      <c r="E361" s="274"/>
      <c r="F361" s="270"/>
      <c r="G361" s="271"/>
      <c r="H361" s="270"/>
      <c r="I361" s="154"/>
      <c r="J361" s="154"/>
      <c r="K361" s="154"/>
      <c r="L361" s="154"/>
      <c r="M361" s="154"/>
      <c r="N361" s="154"/>
      <c r="O361" s="143"/>
      <c r="P361" s="143"/>
      <c r="Q361" s="143"/>
      <c r="R361" s="143"/>
      <c r="S361" s="143"/>
      <c r="T361" s="289" t="s">
        <v>109</v>
      </c>
      <c r="U361" s="273"/>
      <c r="V361" s="270"/>
      <c r="W361" s="274"/>
      <c r="X361" s="270"/>
      <c r="Y361" s="271"/>
      <c r="Z361" s="270"/>
      <c r="AA361" s="154"/>
      <c r="AB361" s="154"/>
      <c r="AC361" s="154"/>
      <c r="AD361" s="154"/>
      <c r="AE361" s="154"/>
      <c r="AF361" s="154"/>
      <c r="AG361" s="146"/>
      <c r="AH361" s="156"/>
      <c r="AI361" s="156"/>
      <c r="AJ361" s="156"/>
      <c r="AK361" s="156"/>
      <c r="AL361" s="156"/>
      <c r="AM361" s="156"/>
      <c r="AN361" s="156"/>
      <c r="AO361" s="156"/>
    </row>
    <row r="362" spans="1:41" ht="21" customHeight="1">
      <c r="A362" s="140"/>
      <c r="B362" s="290" t="s">
        <v>110</v>
      </c>
      <c r="C362" s="273"/>
      <c r="D362" s="270"/>
      <c r="E362" s="299"/>
      <c r="F362" s="270"/>
      <c r="G362" s="271"/>
      <c r="H362" s="270"/>
      <c r="I362" s="154"/>
      <c r="J362" s="154"/>
      <c r="K362" s="154"/>
      <c r="L362" s="154"/>
      <c r="M362" s="154"/>
      <c r="N362" s="154"/>
      <c r="O362" s="143"/>
      <c r="P362" s="143"/>
      <c r="Q362" s="143"/>
      <c r="R362" s="143"/>
      <c r="S362" s="143"/>
      <c r="T362" s="290" t="s">
        <v>110</v>
      </c>
      <c r="U362" s="273"/>
      <c r="V362" s="270"/>
      <c r="W362" s="299"/>
      <c r="X362" s="270"/>
      <c r="Y362" s="271"/>
      <c r="Z362" s="270"/>
      <c r="AA362" s="154"/>
      <c r="AB362" s="154"/>
      <c r="AC362" s="154"/>
      <c r="AD362" s="154"/>
      <c r="AE362" s="154"/>
      <c r="AF362" s="154"/>
      <c r="AG362" s="146"/>
      <c r="AH362" s="156"/>
      <c r="AI362" s="156"/>
      <c r="AJ362" s="156"/>
      <c r="AK362" s="156"/>
      <c r="AL362" s="156"/>
      <c r="AM362" s="156"/>
      <c r="AN362" s="156"/>
      <c r="AO362" s="156"/>
    </row>
    <row r="363" spans="1:41" ht="21" customHeight="1">
      <c r="A363" s="140"/>
      <c r="B363" s="276" t="s">
        <v>111</v>
      </c>
      <c r="C363" s="273"/>
      <c r="D363" s="270"/>
      <c r="E363" s="277"/>
      <c r="F363" s="270"/>
      <c r="G363" s="271"/>
      <c r="H363" s="270"/>
      <c r="I363" s="154"/>
      <c r="J363" s="154"/>
      <c r="K363" s="154"/>
      <c r="L363" s="154"/>
      <c r="M363" s="154"/>
      <c r="N363" s="154"/>
      <c r="O363" s="143"/>
      <c r="P363" s="143"/>
      <c r="Q363" s="143"/>
      <c r="R363" s="143"/>
      <c r="S363" s="143"/>
      <c r="T363" s="276" t="s">
        <v>111</v>
      </c>
      <c r="U363" s="273"/>
      <c r="V363" s="270"/>
      <c r="W363" s="277"/>
      <c r="X363" s="270"/>
      <c r="Y363" s="271"/>
      <c r="Z363" s="270"/>
      <c r="AA363" s="154"/>
      <c r="AB363" s="154"/>
      <c r="AC363" s="154"/>
      <c r="AD363" s="154"/>
      <c r="AE363" s="154"/>
      <c r="AF363" s="154"/>
      <c r="AG363" s="146"/>
      <c r="AH363" s="156"/>
      <c r="AI363" s="156"/>
      <c r="AJ363" s="156"/>
      <c r="AK363" s="156"/>
      <c r="AL363" s="156"/>
      <c r="AM363" s="156"/>
      <c r="AN363" s="156"/>
      <c r="AO363" s="156"/>
    </row>
    <row r="364" spans="1:41" ht="21" customHeight="1">
      <c r="A364" s="140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6"/>
      <c r="AH364" s="156"/>
      <c r="AI364" s="156"/>
      <c r="AJ364" s="156"/>
      <c r="AK364" s="156"/>
      <c r="AL364" s="156"/>
      <c r="AM364" s="156"/>
      <c r="AN364" s="156"/>
      <c r="AO364" s="156"/>
    </row>
    <row r="365" spans="1:41" ht="21" customHeight="1">
      <c r="A365" s="140"/>
      <c r="B365" s="300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2"/>
      <c r="O365" s="157"/>
      <c r="P365" s="158"/>
      <c r="Q365" s="158"/>
      <c r="R365" s="158"/>
      <c r="S365" s="158"/>
      <c r="T365" s="300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2"/>
      <c r="AG365" s="146"/>
      <c r="AH365" s="156"/>
      <c r="AI365" s="156"/>
      <c r="AJ365" s="156"/>
      <c r="AK365" s="156"/>
      <c r="AL365" s="156"/>
      <c r="AM365" s="156"/>
      <c r="AN365" s="156"/>
      <c r="AO365" s="156"/>
    </row>
    <row r="366" spans="1:41" ht="21" customHeight="1">
      <c r="A366" s="140"/>
      <c r="B366" s="303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304"/>
      <c r="O366" s="157"/>
      <c r="P366" s="158"/>
      <c r="Q366" s="158"/>
      <c r="R366" s="158"/>
      <c r="S366" s="158"/>
      <c r="T366" s="303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304"/>
      <c r="AG366" s="146"/>
      <c r="AH366" s="156"/>
      <c r="AI366" s="156"/>
      <c r="AJ366" s="156"/>
      <c r="AK366" s="156"/>
      <c r="AL366" s="156"/>
      <c r="AM366" s="156"/>
      <c r="AN366" s="156"/>
      <c r="AO366" s="156"/>
    </row>
    <row r="367" spans="1:41" ht="21" customHeight="1">
      <c r="A367" s="140"/>
      <c r="B367" s="303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304"/>
      <c r="O367" s="157"/>
      <c r="P367" s="158"/>
      <c r="Q367" s="158"/>
      <c r="R367" s="158"/>
      <c r="S367" s="158"/>
      <c r="T367" s="303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304"/>
      <c r="AG367" s="146"/>
      <c r="AH367" s="156"/>
      <c r="AI367" s="156"/>
      <c r="AJ367" s="156"/>
      <c r="AK367" s="156"/>
      <c r="AL367" s="156"/>
      <c r="AM367" s="156"/>
      <c r="AN367" s="156"/>
      <c r="AO367" s="156"/>
    </row>
    <row r="368" spans="1:41" ht="21" customHeight="1">
      <c r="A368" s="140"/>
      <c r="B368" s="305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7"/>
      <c r="O368" s="157"/>
      <c r="P368" s="158"/>
      <c r="Q368" s="158"/>
      <c r="R368" s="158"/>
      <c r="S368" s="158"/>
      <c r="T368" s="305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7"/>
      <c r="AG368" s="146"/>
      <c r="AH368" s="156"/>
      <c r="AI368" s="156"/>
      <c r="AJ368" s="156"/>
      <c r="AK368" s="156"/>
      <c r="AL368" s="156"/>
      <c r="AM368" s="156"/>
      <c r="AN368" s="156"/>
      <c r="AO368" s="156"/>
    </row>
    <row r="369" spans="1:41" ht="21" customHeight="1">
      <c r="A369" s="140"/>
      <c r="B369" s="147"/>
      <c r="C369" s="147"/>
      <c r="D369" s="147"/>
      <c r="E369" s="147"/>
      <c r="F369" s="147"/>
      <c r="G369" s="141"/>
      <c r="H369" s="141"/>
      <c r="I369" s="147"/>
      <c r="J369" s="147"/>
      <c r="K369" s="159"/>
      <c r="L369" s="159"/>
      <c r="M369" s="159"/>
      <c r="N369" s="159"/>
      <c r="O369" s="143"/>
      <c r="P369" s="143"/>
      <c r="Q369" s="143"/>
      <c r="R369" s="143"/>
      <c r="S369" s="143"/>
      <c r="T369" s="147"/>
      <c r="U369" s="147"/>
      <c r="V369" s="147"/>
      <c r="W369" s="147"/>
      <c r="X369" s="147"/>
      <c r="Y369" s="141"/>
      <c r="Z369" s="141"/>
      <c r="AA369" s="147"/>
      <c r="AB369" s="147"/>
      <c r="AC369" s="159"/>
      <c r="AD369" s="159"/>
      <c r="AE369" s="159"/>
      <c r="AF369" s="159"/>
      <c r="AG369" s="146"/>
      <c r="AH369" s="156"/>
      <c r="AI369" s="156"/>
      <c r="AJ369" s="156"/>
      <c r="AK369" s="156"/>
      <c r="AL369" s="156"/>
      <c r="AM369" s="156"/>
      <c r="AN369" s="156"/>
      <c r="AO369" s="156"/>
    </row>
    <row r="370" spans="1:41" ht="21" customHeight="1">
      <c r="A370" s="140"/>
      <c r="B370" s="291" t="s">
        <v>112</v>
      </c>
      <c r="C370" s="292"/>
      <c r="D370" s="147"/>
      <c r="E370" s="291" t="s">
        <v>113</v>
      </c>
      <c r="F370" s="292"/>
      <c r="G370" s="141"/>
      <c r="H370" s="291" t="s">
        <v>114</v>
      </c>
      <c r="I370" s="292"/>
      <c r="J370" s="295"/>
      <c r="K370" s="296"/>
      <c r="L370" s="296"/>
      <c r="M370" s="291" t="s">
        <v>115</v>
      </c>
      <c r="N370" s="292"/>
      <c r="O370" s="143"/>
      <c r="P370" s="143"/>
      <c r="Q370" s="143"/>
      <c r="R370" s="143"/>
      <c r="S370" s="143"/>
      <c r="T370" s="291" t="s">
        <v>112</v>
      </c>
      <c r="U370" s="292"/>
      <c r="V370" s="147"/>
      <c r="W370" s="291" t="s">
        <v>113</v>
      </c>
      <c r="X370" s="292"/>
      <c r="Y370" s="141"/>
      <c r="Z370" s="291" t="s">
        <v>114</v>
      </c>
      <c r="AA370" s="292"/>
      <c r="AB370" s="295"/>
      <c r="AC370" s="296"/>
      <c r="AD370" s="296"/>
      <c r="AE370" s="291" t="s">
        <v>115</v>
      </c>
      <c r="AF370" s="292"/>
      <c r="AG370" s="146"/>
      <c r="AH370" s="156"/>
      <c r="AI370" s="156"/>
      <c r="AJ370" s="156"/>
      <c r="AK370" s="156"/>
      <c r="AL370" s="156"/>
      <c r="AM370" s="156"/>
      <c r="AN370" s="156"/>
      <c r="AO370" s="156"/>
    </row>
    <row r="371" spans="1:41" ht="21" customHeight="1">
      <c r="A371" s="140"/>
      <c r="B371" s="147"/>
      <c r="C371" s="141"/>
      <c r="D371" s="147"/>
      <c r="E371" s="147"/>
      <c r="F371" s="141"/>
      <c r="G371" s="141"/>
      <c r="H371" s="141"/>
      <c r="I371" s="147"/>
      <c r="J371" s="141"/>
      <c r="K371" s="141"/>
      <c r="L371" s="147"/>
      <c r="M371" s="147"/>
      <c r="N371" s="147"/>
      <c r="O371" s="160"/>
      <c r="P371" s="160"/>
      <c r="Q371" s="143"/>
      <c r="R371" s="143"/>
      <c r="S371" s="143"/>
      <c r="T371" s="147"/>
      <c r="U371" s="141"/>
      <c r="V371" s="147"/>
      <c r="W371" s="147"/>
      <c r="X371" s="141"/>
      <c r="Y371" s="141"/>
      <c r="Z371" s="141"/>
      <c r="AA371" s="147"/>
      <c r="AB371" s="141"/>
      <c r="AC371" s="141"/>
      <c r="AD371" s="147"/>
      <c r="AE371" s="147"/>
      <c r="AF371" s="147"/>
      <c r="AG371" s="146"/>
      <c r="AH371" s="156"/>
      <c r="AI371" s="156"/>
      <c r="AJ371" s="156"/>
      <c r="AK371" s="156"/>
      <c r="AL371" s="156"/>
      <c r="AM371" s="156"/>
      <c r="AN371" s="156"/>
      <c r="AO371" s="156"/>
    </row>
    <row r="372" spans="1:41" ht="21" customHeight="1">
      <c r="A372" s="140"/>
      <c r="B372" s="293"/>
      <c r="C372" s="294"/>
      <c r="D372" s="147"/>
      <c r="E372" s="293"/>
      <c r="F372" s="294"/>
      <c r="G372" s="141"/>
      <c r="H372" s="293"/>
      <c r="I372" s="294"/>
      <c r="J372" s="297"/>
      <c r="K372" s="298"/>
      <c r="L372" s="298"/>
      <c r="M372" s="298"/>
      <c r="N372" s="294"/>
      <c r="O372" s="160"/>
      <c r="P372" s="160"/>
      <c r="Q372" s="143"/>
      <c r="R372" s="143"/>
      <c r="S372" s="143"/>
      <c r="T372" s="293"/>
      <c r="U372" s="294"/>
      <c r="V372" s="147"/>
      <c r="W372" s="293"/>
      <c r="X372" s="294"/>
      <c r="Y372" s="141"/>
      <c r="Z372" s="293"/>
      <c r="AA372" s="294"/>
      <c r="AB372" s="297"/>
      <c r="AC372" s="298"/>
      <c r="AD372" s="298"/>
      <c r="AE372" s="298"/>
      <c r="AF372" s="294"/>
      <c r="AG372" s="146"/>
      <c r="AH372" s="156"/>
      <c r="AI372" s="156"/>
      <c r="AJ372" s="156"/>
      <c r="AK372" s="156"/>
      <c r="AL372" s="156"/>
      <c r="AM372" s="156"/>
      <c r="AN372" s="156"/>
      <c r="AO372" s="156"/>
    </row>
    <row r="373" spans="1:41" ht="21" customHeight="1">
      <c r="A373" s="140"/>
      <c r="B373" s="293"/>
      <c r="C373" s="294"/>
      <c r="D373" s="147"/>
      <c r="E373" s="293"/>
      <c r="F373" s="294"/>
      <c r="G373" s="141"/>
      <c r="H373" s="293"/>
      <c r="I373" s="294"/>
      <c r="J373" s="297"/>
      <c r="K373" s="298"/>
      <c r="L373" s="298"/>
      <c r="M373" s="298"/>
      <c r="N373" s="294"/>
      <c r="O373" s="160"/>
      <c r="P373" s="160"/>
      <c r="Q373" s="143"/>
      <c r="R373" s="143"/>
      <c r="S373" s="143"/>
      <c r="T373" s="293"/>
      <c r="U373" s="294"/>
      <c r="V373" s="147"/>
      <c r="W373" s="293"/>
      <c r="X373" s="294"/>
      <c r="Y373" s="141"/>
      <c r="Z373" s="293"/>
      <c r="AA373" s="294"/>
      <c r="AB373" s="297"/>
      <c r="AC373" s="298"/>
      <c r="AD373" s="298"/>
      <c r="AE373" s="298"/>
      <c r="AF373" s="294"/>
      <c r="AG373" s="146"/>
      <c r="AH373" s="156"/>
      <c r="AI373" s="156"/>
      <c r="AJ373" s="156"/>
      <c r="AK373" s="156"/>
      <c r="AL373" s="156"/>
      <c r="AM373" s="156"/>
      <c r="AN373" s="156"/>
      <c r="AO373" s="156"/>
    </row>
    <row r="374" spans="1:41" ht="21" customHeight="1">
      <c r="A374" s="161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41"/>
      <c r="N374" s="141"/>
      <c r="O374" s="141"/>
      <c r="P374" s="141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43"/>
      <c r="AF374" s="143"/>
      <c r="AG374" s="146"/>
      <c r="AH374" s="156"/>
      <c r="AI374" s="156"/>
      <c r="AJ374" s="156"/>
      <c r="AK374" s="156"/>
      <c r="AL374" s="156"/>
      <c r="AM374" s="156"/>
      <c r="AN374" s="156"/>
      <c r="AO374" s="156"/>
    </row>
    <row r="375" spans="1:41" ht="21" customHeight="1">
      <c r="A375" s="162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4"/>
      <c r="AF375" s="164"/>
      <c r="AG375" s="165"/>
      <c r="AH375" s="156"/>
      <c r="AI375" s="156"/>
      <c r="AJ375" s="156"/>
      <c r="AK375" s="156"/>
      <c r="AL375" s="156"/>
      <c r="AM375" s="156"/>
      <c r="AN375" s="156"/>
      <c r="AO375" s="156"/>
    </row>
    <row r="376" spans="1:41" ht="21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43"/>
      <c r="AF376" s="143"/>
      <c r="AG376" s="143"/>
      <c r="AH376" s="156"/>
      <c r="AI376" s="156"/>
      <c r="AJ376" s="156"/>
      <c r="AK376" s="156"/>
      <c r="AL376" s="156"/>
      <c r="AM376" s="156"/>
      <c r="AN376" s="156"/>
      <c r="AO376" s="156"/>
    </row>
    <row r="377" spans="1:41" ht="21" customHeight="1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4"/>
      <c r="AH377" s="156"/>
      <c r="AI377" s="156"/>
      <c r="AJ377" s="156"/>
      <c r="AK377" s="156"/>
      <c r="AL377" s="156"/>
      <c r="AM377" s="156"/>
      <c r="AN377" s="156"/>
      <c r="AO377" s="156"/>
    </row>
    <row r="378" spans="1:41" ht="21" customHeight="1">
      <c r="A378" s="175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7"/>
      <c r="AH378" s="156"/>
      <c r="AI378" s="156"/>
      <c r="AJ378" s="156"/>
      <c r="AK378" s="156"/>
      <c r="AL378" s="156"/>
      <c r="AM378" s="156"/>
      <c r="AN378" s="156"/>
      <c r="AO378" s="156"/>
    </row>
    <row r="379" spans="1:41" ht="21" customHeight="1">
      <c r="A379" s="175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7"/>
      <c r="AH379" s="156"/>
      <c r="AI379" s="156"/>
      <c r="AJ379" s="156"/>
      <c r="AK379" s="156"/>
      <c r="AL379" s="156"/>
      <c r="AM379" s="156"/>
      <c r="AN379" s="156"/>
      <c r="AO379" s="156"/>
    </row>
    <row r="380" spans="1:41" ht="21" customHeight="1">
      <c r="A380" s="175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7"/>
      <c r="AH380" s="156"/>
      <c r="AI380" s="156"/>
      <c r="AJ380" s="156"/>
      <c r="AK380" s="156"/>
      <c r="AL380" s="156"/>
      <c r="AM380" s="156"/>
      <c r="AN380" s="156"/>
      <c r="AO380" s="156"/>
    </row>
    <row r="381" spans="1:41" ht="21" customHeight="1">
      <c r="A381" s="175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7"/>
      <c r="AH381" s="156"/>
      <c r="AI381" s="156"/>
      <c r="AJ381" s="156"/>
      <c r="AK381" s="156"/>
      <c r="AL381" s="156"/>
      <c r="AM381" s="156"/>
      <c r="AN381" s="156"/>
      <c r="AO381" s="156"/>
    </row>
    <row r="382" spans="1:41" ht="21" customHeight="1">
      <c r="A382" s="175"/>
      <c r="B382" s="176"/>
      <c r="C382" s="176"/>
      <c r="D382" s="176"/>
      <c r="E382" s="176"/>
      <c r="F382" s="176"/>
      <c r="G382" s="176"/>
      <c r="H382" s="176"/>
      <c r="I382" s="176"/>
      <c r="J382" s="308" t="s">
        <v>82</v>
      </c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10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7"/>
      <c r="AH382" s="156"/>
      <c r="AI382" s="156"/>
      <c r="AJ382" s="156"/>
      <c r="AK382" s="156"/>
      <c r="AL382" s="156"/>
      <c r="AM382" s="156"/>
      <c r="AN382" s="156"/>
      <c r="AO382" s="156"/>
    </row>
    <row r="383" spans="1:41" ht="21" customHeight="1">
      <c r="A383" s="175"/>
      <c r="B383" s="176"/>
      <c r="C383" s="176"/>
      <c r="D383" s="176"/>
      <c r="E383" s="176"/>
      <c r="F383" s="176"/>
      <c r="G383" s="176"/>
      <c r="H383" s="176"/>
      <c r="I383" s="176"/>
      <c r="J383" s="311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3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7"/>
      <c r="AH383" s="156"/>
      <c r="AI383" s="156"/>
      <c r="AJ383" s="156"/>
      <c r="AK383" s="156"/>
      <c r="AL383" s="156"/>
      <c r="AM383" s="156"/>
      <c r="AN383" s="156"/>
      <c r="AO383" s="156"/>
    </row>
    <row r="384" spans="1:41" ht="21" customHeight="1">
      <c r="A384" s="175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308" t="s">
        <v>1074</v>
      </c>
      <c r="M384" s="309"/>
      <c r="N384" s="309"/>
      <c r="O384" s="309"/>
      <c r="P384" s="309"/>
      <c r="Q384" s="309"/>
      <c r="R384" s="309"/>
      <c r="S384" s="309"/>
      <c r="T384" s="309"/>
      <c r="U384" s="310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7"/>
      <c r="AH384" s="156"/>
      <c r="AI384" s="156"/>
      <c r="AJ384" s="156"/>
      <c r="AK384" s="156"/>
      <c r="AL384" s="156"/>
      <c r="AM384" s="156"/>
      <c r="AN384" s="156"/>
      <c r="AO384" s="156"/>
    </row>
    <row r="385" spans="1:41" ht="21" customHeight="1">
      <c r="A385" s="175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311"/>
      <c r="M385" s="312"/>
      <c r="N385" s="312"/>
      <c r="O385" s="312"/>
      <c r="P385" s="312"/>
      <c r="Q385" s="312"/>
      <c r="R385" s="312"/>
      <c r="S385" s="312"/>
      <c r="T385" s="312"/>
      <c r="U385" s="313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7"/>
      <c r="AH385" s="156"/>
      <c r="AI385" s="156"/>
      <c r="AJ385" s="156"/>
      <c r="AK385" s="156"/>
      <c r="AL385" s="156"/>
      <c r="AM385" s="156"/>
      <c r="AN385" s="156"/>
      <c r="AO385" s="156"/>
    </row>
    <row r="386" spans="1:41" ht="21" customHeight="1">
      <c r="A386" s="178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80"/>
      <c r="AH386" s="156"/>
      <c r="AI386" s="156"/>
      <c r="AJ386" s="156"/>
      <c r="AK386" s="156"/>
      <c r="AL386" s="156"/>
      <c r="AM386" s="156"/>
      <c r="AN386" s="156"/>
      <c r="AO386" s="156"/>
    </row>
    <row r="387" spans="1:41" ht="21" customHeight="1">
      <c r="A387" s="140"/>
      <c r="B387" s="278" t="s">
        <v>84</v>
      </c>
      <c r="C387" s="279"/>
      <c r="D387" s="280"/>
      <c r="E387" s="186"/>
      <c r="F387" s="147"/>
      <c r="G387" s="141"/>
      <c r="H387" s="281">
        <f>H335</f>
        <v>0</v>
      </c>
      <c r="I387" s="279"/>
      <c r="J387" s="280"/>
      <c r="K387" s="282" t="s">
        <v>85</v>
      </c>
      <c r="L387" s="280"/>
      <c r="M387" s="142"/>
      <c r="N387" s="142"/>
      <c r="O387" s="143"/>
      <c r="P387" s="143"/>
      <c r="Q387" s="143"/>
      <c r="R387" s="143"/>
      <c r="S387" s="143"/>
      <c r="T387" s="278" t="s">
        <v>84</v>
      </c>
      <c r="U387" s="279"/>
      <c r="V387" s="280"/>
      <c r="W387" s="183"/>
      <c r="X387" s="147"/>
      <c r="Y387" s="141"/>
      <c r="Z387" s="281"/>
      <c r="AA387" s="279"/>
      <c r="AB387" s="280"/>
      <c r="AC387" s="282" t="s">
        <v>85</v>
      </c>
      <c r="AD387" s="280"/>
      <c r="AE387" s="142"/>
      <c r="AF387" s="142"/>
      <c r="AG387" s="146"/>
      <c r="AH387" s="156"/>
      <c r="AI387" s="156"/>
      <c r="AJ387" s="156"/>
      <c r="AK387" s="156"/>
      <c r="AL387" s="156"/>
      <c r="AM387" s="156"/>
      <c r="AN387" s="156"/>
      <c r="AO387" s="156"/>
    </row>
    <row r="388" spans="1:41" ht="21" customHeight="1">
      <c r="A388" s="140"/>
      <c r="B388" s="283" t="s">
        <v>86</v>
      </c>
      <c r="C388" s="279"/>
      <c r="D388" s="280"/>
      <c r="E388" s="182"/>
      <c r="F388" s="147"/>
      <c r="G388" s="147"/>
      <c r="H388" s="147"/>
      <c r="I388" s="148"/>
      <c r="J388" s="149"/>
      <c r="K388" s="143"/>
      <c r="L388" s="143"/>
      <c r="M388" s="143"/>
      <c r="N388" s="143"/>
      <c r="O388" s="143"/>
      <c r="P388" s="143"/>
      <c r="Q388" s="143"/>
      <c r="R388" s="143"/>
      <c r="S388" s="143"/>
      <c r="T388" s="283" t="s">
        <v>86</v>
      </c>
      <c r="U388" s="279"/>
      <c r="V388" s="280"/>
      <c r="W388" s="184"/>
      <c r="X388" s="147"/>
      <c r="Y388" s="147"/>
      <c r="Z388" s="147"/>
      <c r="AA388" s="148"/>
      <c r="AB388" s="149"/>
      <c r="AC388" s="143"/>
      <c r="AD388" s="143"/>
      <c r="AE388" s="143"/>
      <c r="AF388" s="143"/>
      <c r="AG388" s="146"/>
      <c r="AH388" s="156"/>
      <c r="AI388" s="156"/>
      <c r="AJ388" s="156"/>
      <c r="AK388" s="156"/>
      <c r="AL388" s="156"/>
      <c r="AM388" s="156"/>
      <c r="AN388" s="156"/>
      <c r="AO388" s="156"/>
    </row>
    <row r="389" spans="1:41" ht="21" customHeight="1">
      <c r="A389" s="140"/>
      <c r="B389" s="284" t="s">
        <v>87</v>
      </c>
      <c r="C389" s="279"/>
      <c r="D389" s="280"/>
      <c r="E389" s="171"/>
      <c r="F389" s="147"/>
      <c r="G389" s="141"/>
      <c r="H389" s="285"/>
      <c r="I389" s="273"/>
      <c r="J389" s="270"/>
      <c r="K389" s="286" t="s">
        <v>88</v>
      </c>
      <c r="L389" s="270"/>
      <c r="M389" s="143"/>
      <c r="N389" s="143"/>
      <c r="O389" s="143"/>
      <c r="P389" s="143"/>
      <c r="Q389" s="143"/>
      <c r="R389" s="143"/>
      <c r="S389" s="143"/>
      <c r="T389" s="284" t="s">
        <v>87</v>
      </c>
      <c r="U389" s="279"/>
      <c r="V389" s="280"/>
      <c r="W389" s="171"/>
      <c r="X389" s="147"/>
      <c r="Y389" s="141"/>
      <c r="Z389" s="285"/>
      <c r="AA389" s="273"/>
      <c r="AB389" s="270"/>
      <c r="AC389" s="286" t="s">
        <v>88</v>
      </c>
      <c r="AD389" s="270"/>
      <c r="AE389" s="143"/>
      <c r="AF389" s="143"/>
      <c r="AG389" s="146"/>
      <c r="AH389" s="156"/>
      <c r="AI389" s="156"/>
      <c r="AJ389" s="156"/>
      <c r="AK389" s="156"/>
      <c r="AL389" s="156"/>
      <c r="AM389" s="156"/>
      <c r="AN389" s="156"/>
      <c r="AO389" s="156"/>
    </row>
    <row r="390" spans="1:41" ht="21" customHeight="1">
      <c r="A390" s="140"/>
      <c r="B390" s="143"/>
      <c r="C390" s="143"/>
      <c r="D390" s="151"/>
      <c r="E390" s="147"/>
      <c r="F390" s="147"/>
      <c r="G390" s="147"/>
      <c r="H390" s="147"/>
      <c r="I390" s="147"/>
      <c r="J390" s="152"/>
      <c r="K390" s="142"/>
      <c r="L390" s="142"/>
      <c r="M390" s="142"/>
      <c r="N390" s="143"/>
      <c r="O390" s="143"/>
      <c r="P390" s="143"/>
      <c r="Q390" s="143"/>
      <c r="R390" s="143"/>
      <c r="S390" s="143"/>
      <c r="T390" s="143"/>
      <c r="U390" s="143"/>
      <c r="V390" s="151"/>
      <c r="W390" s="147"/>
      <c r="X390" s="147"/>
      <c r="Y390" s="147"/>
      <c r="Z390" s="147"/>
      <c r="AA390" s="147"/>
      <c r="AB390" s="152"/>
      <c r="AC390" s="142"/>
      <c r="AD390" s="142"/>
      <c r="AE390" s="142"/>
      <c r="AF390" s="143"/>
      <c r="AG390" s="146"/>
      <c r="AH390" s="156"/>
      <c r="AI390" s="156"/>
      <c r="AJ390" s="156"/>
      <c r="AK390" s="156"/>
      <c r="AL390" s="156"/>
      <c r="AM390" s="156"/>
      <c r="AN390" s="156"/>
      <c r="AO390" s="156"/>
    </row>
    <row r="391" spans="1:41" ht="21" customHeight="1">
      <c r="A391" s="140"/>
      <c r="B391" s="287" t="s">
        <v>89</v>
      </c>
      <c r="C391" s="273"/>
      <c r="D391" s="270"/>
      <c r="E391" s="274"/>
      <c r="F391" s="270"/>
      <c r="G391" s="271"/>
      <c r="H391" s="270"/>
      <c r="I391" s="154"/>
      <c r="J391" s="154"/>
      <c r="K391" s="154"/>
      <c r="L391" s="154"/>
      <c r="M391" s="154"/>
      <c r="N391" s="155"/>
      <c r="O391" s="143"/>
      <c r="P391" s="143"/>
      <c r="Q391" s="143"/>
      <c r="R391" s="143"/>
      <c r="S391" s="143"/>
      <c r="T391" s="287" t="s">
        <v>89</v>
      </c>
      <c r="U391" s="273"/>
      <c r="V391" s="270"/>
      <c r="W391" s="274"/>
      <c r="X391" s="270"/>
      <c r="Y391" s="271"/>
      <c r="Z391" s="270"/>
      <c r="AA391" s="154"/>
      <c r="AB391" s="154"/>
      <c r="AC391" s="154"/>
      <c r="AD391" s="154"/>
      <c r="AE391" s="154"/>
      <c r="AF391" s="155"/>
      <c r="AG391" s="146"/>
      <c r="AH391" s="156"/>
      <c r="AI391" s="156"/>
      <c r="AJ391" s="156"/>
      <c r="AK391" s="156"/>
      <c r="AL391" s="156"/>
      <c r="AM391" s="156"/>
      <c r="AN391" s="156"/>
      <c r="AO391" s="156"/>
    </row>
    <row r="392" spans="1:41" ht="21" customHeight="1">
      <c r="A392" s="140"/>
      <c r="B392" s="287" t="s">
        <v>90</v>
      </c>
      <c r="C392" s="273"/>
      <c r="D392" s="270"/>
      <c r="E392" s="274"/>
      <c r="F392" s="270"/>
      <c r="G392" s="271"/>
      <c r="H392" s="270"/>
      <c r="I392" s="154"/>
      <c r="J392" s="154"/>
      <c r="K392" s="154"/>
      <c r="L392" s="154"/>
      <c r="M392" s="154"/>
      <c r="N392" s="154"/>
      <c r="O392" s="143"/>
      <c r="P392" s="143"/>
      <c r="Q392" s="143"/>
      <c r="R392" s="143"/>
      <c r="S392" s="143"/>
      <c r="T392" s="287" t="s">
        <v>90</v>
      </c>
      <c r="U392" s="273"/>
      <c r="V392" s="270"/>
      <c r="W392" s="274"/>
      <c r="X392" s="270"/>
      <c r="Y392" s="271"/>
      <c r="Z392" s="270"/>
      <c r="AA392" s="154"/>
      <c r="AB392" s="154"/>
      <c r="AC392" s="154"/>
      <c r="AD392" s="154"/>
      <c r="AE392" s="154"/>
      <c r="AF392" s="154"/>
      <c r="AG392" s="146"/>
      <c r="AH392" s="156"/>
      <c r="AI392" s="156"/>
      <c r="AJ392" s="156"/>
      <c r="AK392" s="156"/>
      <c r="AL392" s="156"/>
      <c r="AM392" s="156"/>
      <c r="AN392" s="156"/>
      <c r="AO392" s="156"/>
    </row>
    <row r="393" spans="1:41" ht="21" customHeight="1">
      <c r="A393" s="140"/>
      <c r="B393" s="287" t="s">
        <v>91</v>
      </c>
      <c r="C393" s="273"/>
      <c r="D393" s="270"/>
      <c r="E393" s="274"/>
      <c r="F393" s="270"/>
      <c r="G393" s="271"/>
      <c r="H393" s="270"/>
      <c r="I393" s="154"/>
      <c r="J393" s="154"/>
      <c r="K393" s="154"/>
      <c r="L393" s="154"/>
      <c r="M393" s="154"/>
      <c r="N393" s="154"/>
      <c r="O393" s="143"/>
      <c r="P393" s="143"/>
      <c r="Q393" s="143"/>
      <c r="R393" s="143"/>
      <c r="S393" s="143"/>
      <c r="T393" s="287" t="s">
        <v>91</v>
      </c>
      <c r="U393" s="273"/>
      <c r="V393" s="270"/>
      <c r="W393" s="274"/>
      <c r="X393" s="270"/>
      <c r="Y393" s="271"/>
      <c r="Z393" s="270"/>
      <c r="AA393" s="154"/>
      <c r="AB393" s="154"/>
      <c r="AC393" s="154"/>
      <c r="AD393" s="154"/>
      <c r="AE393" s="154"/>
      <c r="AF393" s="154"/>
      <c r="AG393" s="146"/>
      <c r="AH393" s="156"/>
      <c r="AI393" s="156"/>
      <c r="AJ393" s="156"/>
      <c r="AK393" s="156"/>
      <c r="AL393" s="156"/>
      <c r="AM393" s="156"/>
      <c r="AN393" s="156"/>
      <c r="AO393" s="156"/>
    </row>
    <row r="394" spans="1:41" ht="21" customHeight="1">
      <c r="A394" s="140"/>
      <c r="B394" s="287" t="s">
        <v>92</v>
      </c>
      <c r="C394" s="273"/>
      <c r="D394" s="270"/>
      <c r="E394" s="274"/>
      <c r="F394" s="270"/>
      <c r="G394" s="271"/>
      <c r="H394" s="270"/>
      <c r="I394" s="154"/>
      <c r="J394" s="154"/>
      <c r="K394" s="154"/>
      <c r="L394" s="154"/>
      <c r="M394" s="154"/>
      <c r="N394" s="154"/>
      <c r="O394" s="143"/>
      <c r="P394" s="143"/>
      <c r="Q394" s="143"/>
      <c r="R394" s="143"/>
      <c r="S394" s="143"/>
      <c r="T394" s="287" t="s">
        <v>92</v>
      </c>
      <c r="U394" s="273"/>
      <c r="V394" s="270"/>
      <c r="W394" s="274"/>
      <c r="X394" s="270"/>
      <c r="Y394" s="271"/>
      <c r="Z394" s="270"/>
      <c r="AA394" s="154"/>
      <c r="AB394" s="154"/>
      <c r="AC394" s="154"/>
      <c r="AD394" s="154"/>
      <c r="AE394" s="154"/>
      <c r="AF394" s="154"/>
      <c r="AG394" s="146"/>
      <c r="AH394" s="156"/>
      <c r="AI394" s="156"/>
      <c r="AJ394" s="156"/>
      <c r="AK394" s="156"/>
      <c r="AL394" s="156"/>
      <c r="AM394" s="156"/>
      <c r="AN394" s="156"/>
      <c r="AO394" s="156"/>
    </row>
    <row r="395" spans="1:41" ht="21" customHeight="1">
      <c r="A395" s="140"/>
      <c r="B395" s="287" t="s">
        <v>93</v>
      </c>
      <c r="C395" s="273"/>
      <c r="D395" s="270"/>
      <c r="E395" s="274"/>
      <c r="F395" s="270"/>
      <c r="G395" s="271"/>
      <c r="H395" s="270"/>
      <c r="I395" s="154"/>
      <c r="J395" s="154"/>
      <c r="K395" s="154"/>
      <c r="L395" s="154"/>
      <c r="M395" s="154"/>
      <c r="N395" s="154"/>
      <c r="O395" s="143"/>
      <c r="P395" s="143"/>
      <c r="Q395" s="143"/>
      <c r="R395" s="143"/>
      <c r="S395" s="143"/>
      <c r="T395" s="287" t="s">
        <v>93</v>
      </c>
      <c r="U395" s="273"/>
      <c r="V395" s="270"/>
      <c r="W395" s="274"/>
      <c r="X395" s="270"/>
      <c r="Y395" s="271"/>
      <c r="Z395" s="270"/>
      <c r="AA395" s="154"/>
      <c r="AB395" s="154"/>
      <c r="AC395" s="154"/>
      <c r="AD395" s="154"/>
      <c r="AE395" s="154"/>
      <c r="AF395" s="154"/>
      <c r="AG395" s="146"/>
      <c r="AH395" s="156"/>
      <c r="AI395" s="156"/>
      <c r="AJ395" s="156"/>
      <c r="AK395" s="156"/>
      <c r="AL395" s="156"/>
      <c r="AM395" s="156"/>
      <c r="AN395" s="156"/>
      <c r="AO395" s="156"/>
    </row>
    <row r="396" spans="1:41" ht="21" customHeight="1">
      <c r="A396" s="140"/>
      <c r="B396" s="272" t="s">
        <v>94</v>
      </c>
      <c r="C396" s="273"/>
      <c r="D396" s="270"/>
      <c r="E396" s="274"/>
      <c r="F396" s="270"/>
      <c r="G396" s="271"/>
      <c r="H396" s="270"/>
      <c r="I396" s="154"/>
      <c r="J396" s="154"/>
      <c r="K396" s="154"/>
      <c r="L396" s="154"/>
      <c r="M396" s="154"/>
      <c r="N396" s="154"/>
      <c r="O396" s="143"/>
      <c r="P396" s="143"/>
      <c r="Q396" s="143"/>
      <c r="R396" s="143"/>
      <c r="S396" s="143"/>
      <c r="T396" s="272" t="s">
        <v>94</v>
      </c>
      <c r="U396" s="273"/>
      <c r="V396" s="270"/>
      <c r="W396" s="274"/>
      <c r="X396" s="270"/>
      <c r="Y396" s="271"/>
      <c r="Z396" s="270"/>
      <c r="AA396" s="154"/>
      <c r="AB396" s="154"/>
      <c r="AC396" s="154"/>
      <c r="AD396" s="154"/>
      <c r="AE396" s="154"/>
      <c r="AF396" s="154"/>
      <c r="AG396" s="146"/>
      <c r="AH396" s="156"/>
      <c r="AI396" s="156"/>
      <c r="AJ396" s="156"/>
      <c r="AK396" s="156"/>
      <c r="AL396" s="156"/>
      <c r="AM396" s="156"/>
      <c r="AN396" s="156"/>
      <c r="AO396" s="156"/>
    </row>
    <row r="397" spans="1:41" ht="21" customHeight="1">
      <c r="A397" s="140"/>
      <c r="B397" s="272" t="s">
        <v>95</v>
      </c>
      <c r="C397" s="273"/>
      <c r="D397" s="270"/>
      <c r="E397" s="274"/>
      <c r="F397" s="270"/>
      <c r="G397" s="271"/>
      <c r="H397" s="270"/>
      <c r="I397" s="154"/>
      <c r="J397" s="154"/>
      <c r="K397" s="154"/>
      <c r="L397" s="154"/>
      <c r="M397" s="154"/>
      <c r="N397" s="154"/>
      <c r="O397" s="143"/>
      <c r="P397" s="143"/>
      <c r="Q397" s="143"/>
      <c r="R397" s="143"/>
      <c r="S397" s="143"/>
      <c r="T397" s="272" t="s">
        <v>95</v>
      </c>
      <c r="U397" s="273"/>
      <c r="V397" s="270"/>
      <c r="W397" s="274"/>
      <c r="X397" s="270"/>
      <c r="Y397" s="271"/>
      <c r="Z397" s="270"/>
      <c r="AA397" s="154"/>
      <c r="AB397" s="154"/>
      <c r="AC397" s="154"/>
      <c r="AD397" s="154"/>
      <c r="AE397" s="154"/>
      <c r="AF397" s="154"/>
      <c r="AG397" s="146"/>
      <c r="AH397" s="156"/>
      <c r="AI397" s="156"/>
      <c r="AJ397" s="156"/>
      <c r="AK397" s="156"/>
      <c r="AL397" s="156"/>
      <c r="AM397" s="156"/>
      <c r="AN397" s="156"/>
      <c r="AO397" s="156"/>
    </row>
    <row r="398" spans="1:41" ht="21" customHeight="1">
      <c r="A398" s="140"/>
      <c r="B398" s="272" t="s">
        <v>96</v>
      </c>
      <c r="C398" s="273"/>
      <c r="D398" s="270"/>
      <c r="E398" s="274"/>
      <c r="F398" s="270"/>
      <c r="G398" s="271"/>
      <c r="H398" s="270"/>
      <c r="I398" s="154"/>
      <c r="J398" s="154"/>
      <c r="K398" s="154"/>
      <c r="L398" s="154"/>
      <c r="M398" s="154"/>
      <c r="N398" s="155"/>
      <c r="O398" s="143"/>
      <c r="P398" s="143"/>
      <c r="Q398" s="143"/>
      <c r="R398" s="143"/>
      <c r="S398" s="143"/>
      <c r="T398" s="272" t="s">
        <v>96</v>
      </c>
      <c r="U398" s="273"/>
      <c r="V398" s="270"/>
      <c r="W398" s="274"/>
      <c r="X398" s="270"/>
      <c r="Y398" s="271"/>
      <c r="Z398" s="270"/>
      <c r="AA398" s="154"/>
      <c r="AB398" s="154"/>
      <c r="AC398" s="154"/>
      <c r="AD398" s="154"/>
      <c r="AE398" s="154"/>
      <c r="AF398" s="155"/>
      <c r="AG398" s="146"/>
      <c r="AH398" s="156"/>
      <c r="AI398" s="156"/>
      <c r="AJ398" s="156"/>
      <c r="AK398" s="156"/>
      <c r="AL398" s="156"/>
      <c r="AM398" s="156"/>
      <c r="AN398" s="156"/>
      <c r="AO398" s="156"/>
    </row>
    <row r="399" spans="1:41" ht="21" customHeight="1">
      <c r="A399" s="140"/>
      <c r="B399" s="272" t="s">
        <v>92</v>
      </c>
      <c r="C399" s="273"/>
      <c r="D399" s="270"/>
      <c r="E399" s="274"/>
      <c r="F399" s="270"/>
      <c r="G399" s="271"/>
      <c r="H399" s="270"/>
      <c r="I399" s="154"/>
      <c r="J399" s="154"/>
      <c r="K399" s="154"/>
      <c r="L399" s="154"/>
      <c r="M399" s="154"/>
      <c r="N399" s="154"/>
      <c r="O399" s="143"/>
      <c r="P399" s="143"/>
      <c r="Q399" s="143"/>
      <c r="R399" s="143"/>
      <c r="S399" s="143"/>
      <c r="T399" s="272" t="s">
        <v>92</v>
      </c>
      <c r="U399" s="273"/>
      <c r="V399" s="270"/>
      <c r="W399" s="274"/>
      <c r="X399" s="270"/>
      <c r="Y399" s="271"/>
      <c r="Z399" s="270"/>
      <c r="AA399" s="154"/>
      <c r="AB399" s="154"/>
      <c r="AC399" s="154"/>
      <c r="AD399" s="154"/>
      <c r="AE399" s="154"/>
      <c r="AF399" s="154"/>
      <c r="AG399" s="146"/>
      <c r="AH399" s="156"/>
      <c r="AI399" s="156"/>
      <c r="AJ399" s="156"/>
      <c r="AK399" s="156"/>
      <c r="AL399" s="156"/>
      <c r="AM399" s="156"/>
      <c r="AN399" s="156"/>
      <c r="AO399" s="156"/>
    </row>
    <row r="400" spans="1:41" ht="21" customHeight="1">
      <c r="A400" s="140"/>
      <c r="B400" s="272" t="s">
        <v>97</v>
      </c>
      <c r="C400" s="273"/>
      <c r="D400" s="270"/>
      <c r="E400" s="274"/>
      <c r="F400" s="270"/>
      <c r="G400" s="271"/>
      <c r="H400" s="270"/>
      <c r="I400" s="154"/>
      <c r="J400" s="154"/>
      <c r="K400" s="154"/>
      <c r="L400" s="154"/>
      <c r="M400" s="154"/>
      <c r="N400" s="154"/>
      <c r="O400" s="143"/>
      <c r="P400" s="143"/>
      <c r="Q400" s="143"/>
      <c r="R400" s="143"/>
      <c r="S400" s="143"/>
      <c r="T400" s="272" t="s">
        <v>97</v>
      </c>
      <c r="U400" s="273"/>
      <c r="V400" s="270"/>
      <c r="W400" s="274"/>
      <c r="X400" s="270"/>
      <c r="Y400" s="271"/>
      <c r="Z400" s="270"/>
      <c r="AA400" s="154"/>
      <c r="AB400" s="154"/>
      <c r="AC400" s="154"/>
      <c r="AD400" s="154"/>
      <c r="AE400" s="154"/>
      <c r="AF400" s="154"/>
      <c r="AG400" s="146"/>
      <c r="AH400" s="156"/>
      <c r="AI400" s="156"/>
      <c r="AJ400" s="156"/>
      <c r="AK400" s="156"/>
      <c r="AL400" s="156"/>
      <c r="AM400" s="156"/>
      <c r="AN400" s="156"/>
      <c r="AO400" s="156"/>
    </row>
    <row r="401" spans="1:41" ht="21" customHeight="1">
      <c r="A401" s="140"/>
      <c r="B401" s="272" t="s">
        <v>89</v>
      </c>
      <c r="C401" s="273"/>
      <c r="D401" s="270"/>
      <c r="E401" s="274"/>
      <c r="F401" s="270"/>
      <c r="G401" s="271"/>
      <c r="H401" s="270"/>
      <c r="I401" s="154"/>
      <c r="J401" s="154"/>
      <c r="K401" s="154"/>
      <c r="L401" s="154"/>
      <c r="M401" s="154"/>
      <c r="N401" s="154"/>
      <c r="O401" s="143"/>
      <c r="P401" s="143"/>
      <c r="Q401" s="143"/>
      <c r="R401" s="143"/>
      <c r="S401" s="143"/>
      <c r="T401" s="272" t="s">
        <v>89</v>
      </c>
      <c r="U401" s="273"/>
      <c r="V401" s="270"/>
      <c r="W401" s="274"/>
      <c r="X401" s="270"/>
      <c r="Y401" s="271"/>
      <c r="Z401" s="270"/>
      <c r="AA401" s="154"/>
      <c r="AB401" s="154"/>
      <c r="AC401" s="154"/>
      <c r="AD401" s="154"/>
      <c r="AE401" s="154"/>
      <c r="AF401" s="154"/>
      <c r="AG401" s="146"/>
      <c r="AH401" s="156"/>
      <c r="AI401" s="156"/>
      <c r="AJ401" s="156"/>
      <c r="AK401" s="156"/>
      <c r="AL401" s="156"/>
      <c r="AM401" s="156"/>
      <c r="AN401" s="156"/>
      <c r="AO401" s="156"/>
    </row>
    <row r="402" spans="1:41" ht="21" customHeight="1">
      <c r="A402" s="140"/>
      <c r="B402" s="272" t="s">
        <v>98</v>
      </c>
      <c r="C402" s="273"/>
      <c r="D402" s="270"/>
      <c r="E402" s="274"/>
      <c r="F402" s="270"/>
      <c r="G402" s="271"/>
      <c r="H402" s="270"/>
      <c r="I402" s="154"/>
      <c r="J402" s="154"/>
      <c r="K402" s="154"/>
      <c r="L402" s="154"/>
      <c r="M402" s="154"/>
      <c r="N402" s="154"/>
      <c r="O402" s="143"/>
      <c r="P402" s="143"/>
      <c r="Q402" s="143"/>
      <c r="R402" s="143"/>
      <c r="S402" s="143"/>
      <c r="T402" s="272" t="s">
        <v>98</v>
      </c>
      <c r="U402" s="273"/>
      <c r="V402" s="270"/>
      <c r="W402" s="274"/>
      <c r="X402" s="270"/>
      <c r="Y402" s="271"/>
      <c r="Z402" s="270"/>
      <c r="AA402" s="154"/>
      <c r="AB402" s="154"/>
      <c r="AC402" s="154"/>
      <c r="AD402" s="154"/>
      <c r="AE402" s="154"/>
      <c r="AF402" s="154"/>
      <c r="AG402" s="146"/>
      <c r="AH402" s="156"/>
      <c r="AI402" s="156"/>
      <c r="AJ402" s="156"/>
      <c r="AK402" s="156"/>
      <c r="AL402" s="156"/>
      <c r="AM402" s="156"/>
      <c r="AN402" s="156"/>
      <c r="AO402" s="156"/>
    </row>
    <row r="403" spans="1:41" ht="21" customHeight="1">
      <c r="A403" s="140"/>
      <c r="B403" s="272" t="s">
        <v>99</v>
      </c>
      <c r="C403" s="273"/>
      <c r="D403" s="270"/>
      <c r="E403" s="274"/>
      <c r="F403" s="270"/>
      <c r="G403" s="271"/>
      <c r="H403" s="270"/>
      <c r="I403" s="154"/>
      <c r="J403" s="154"/>
      <c r="K403" s="154"/>
      <c r="L403" s="154"/>
      <c r="M403" s="154"/>
      <c r="N403" s="154"/>
      <c r="O403" s="143"/>
      <c r="P403" s="143"/>
      <c r="Q403" s="143"/>
      <c r="R403" s="143"/>
      <c r="S403" s="143"/>
      <c r="T403" s="272" t="s">
        <v>99</v>
      </c>
      <c r="U403" s="273"/>
      <c r="V403" s="270"/>
      <c r="W403" s="274"/>
      <c r="X403" s="270"/>
      <c r="Y403" s="271"/>
      <c r="Z403" s="270"/>
      <c r="AA403" s="154"/>
      <c r="AB403" s="154"/>
      <c r="AC403" s="154"/>
      <c r="AD403" s="154"/>
      <c r="AE403" s="154"/>
      <c r="AF403" s="154"/>
      <c r="AG403" s="146"/>
      <c r="AH403" s="156"/>
      <c r="AI403" s="156"/>
      <c r="AJ403" s="156"/>
      <c r="AK403" s="156"/>
      <c r="AL403" s="156"/>
      <c r="AM403" s="156"/>
      <c r="AN403" s="156"/>
      <c r="AO403" s="156"/>
    </row>
    <row r="404" spans="1:41" ht="21" customHeight="1">
      <c r="A404" s="140"/>
      <c r="B404" s="275" t="s">
        <v>100</v>
      </c>
      <c r="C404" s="273"/>
      <c r="D404" s="270"/>
      <c r="E404" s="269"/>
      <c r="F404" s="270"/>
      <c r="G404" s="271"/>
      <c r="H404" s="270"/>
      <c r="I404" s="154"/>
      <c r="J404" s="154"/>
      <c r="K404" s="154"/>
      <c r="L404" s="154"/>
      <c r="M404" s="154"/>
      <c r="N404" s="154"/>
      <c r="O404" s="143"/>
      <c r="P404" s="143"/>
      <c r="Q404" s="143"/>
      <c r="R404" s="143"/>
      <c r="S404" s="143"/>
      <c r="T404" s="275" t="s">
        <v>100</v>
      </c>
      <c r="U404" s="273"/>
      <c r="V404" s="270"/>
      <c r="W404" s="269"/>
      <c r="X404" s="270"/>
      <c r="Y404" s="271"/>
      <c r="Z404" s="270"/>
      <c r="AA404" s="154"/>
      <c r="AB404" s="154"/>
      <c r="AC404" s="154"/>
      <c r="AD404" s="154"/>
      <c r="AE404" s="154"/>
      <c r="AF404" s="154"/>
      <c r="AG404" s="146"/>
      <c r="AH404" s="156"/>
      <c r="AI404" s="156"/>
      <c r="AJ404" s="156"/>
      <c r="AK404" s="156"/>
      <c r="AL404" s="156"/>
      <c r="AM404" s="156"/>
      <c r="AN404" s="156"/>
      <c r="AO404" s="156"/>
    </row>
    <row r="405" spans="1:41" ht="21" customHeight="1">
      <c r="A405" s="140"/>
      <c r="B405" s="275" t="s">
        <v>101</v>
      </c>
      <c r="C405" s="273"/>
      <c r="D405" s="270"/>
      <c r="E405" s="269"/>
      <c r="F405" s="270"/>
      <c r="G405" s="271"/>
      <c r="H405" s="270"/>
      <c r="I405" s="154"/>
      <c r="J405" s="154"/>
      <c r="K405" s="154"/>
      <c r="L405" s="154"/>
      <c r="M405" s="154"/>
      <c r="N405" s="154"/>
      <c r="O405" s="143"/>
      <c r="P405" s="143"/>
      <c r="Q405" s="143"/>
      <c r="R405" s="143"/>
      <c r="S405" s="143"/>
      <c r="T405" s="275" t="s">
        <v>101</v>
      </c>
      <c r="U405" s="273"/>
      <c r="V405" s="270"/>
      <c r="W405" s="269"/>
      <c r="X405" s="270"/>
      <c r="Y405" s="271"/>
      <c r="Z405" s="270"/>
      <c r="AA405" s="154"/>
      <c r="AB405" s="154"/>
      <c r="AC405" s="154"/>
      <c r="AD405" s="154"/>
      <c r="AE405" s="154"/>
      <c r="AF405" s="154"/>
      <c r="AG405" s="146"/>
      <c r="AH405" s="156"/>
      <c r="AI405" s="156"/>
      <c r="AJ405" s="156"/>
      <c r="AK405" s="156"/>
      <c r="AL405" s="156"/>
      <c r="AM405" s="156"/>
      <c r="AN405" s="156"/>
      <c r="AO405" s="156"/>
    </row>
    <row r="406" spans="1:41" ht="21" customHeight="1">
      <c r="A406" s="140"/>
      <c r="B406" s="275" t="s">
        <v>102</v>
      </c>
      <c r="C406" s="273"/>
      <c r="D406" s="270"/>
      <c r="E406" s="269"/>
      <c r="F406" s="270"/>
      <c r="G406" s="271"/>
      <c r="H406" s="270"/>
      <c r="I406" s="154"/>
      <c r="J406" s="154"/>
      <c r="K406" s="154"/>
      <c r="L406" s="154"/>
      <c r="M406" s="154"/>
      <c r="N406" s="154"/>
      <c r="O406" s="143"/>
      <c r="P406" s="143"/>
      <c r="Q406" s="143"/>
      <c r="R406" s="143"/>
      <c r="S406" s="143"/>
      <c r="T406" s="275" t="s">
        <v>102</v>
      </c>
      <c r="U406" s="273"/>
      <c r="V406" s="270"/>
      <c r="W406" s="269"/>
      <c r="X406" s="270"/>
      <c r="Y406" s="271"/>
      <c r="Z406" s="270"/>
      <c r="AA406" s="154"/>
      <c r="AB406" s="154"/>
      <c r="AC406" s="154"/>
      <c r="AD406" s="154"/>
      <c r="AE406" s="154"/>
      <c r="AF406" s="154"/>
      <c r="AG406" s="146"/>
      <c r="AH406" s="156"/>
      <c r="AI406" s="156"/>
      <c r="AJ406" s="156"/>
      <c r="AK406" s="156"/>
      <c r="AL406" s="156"/>
      <c r="AM406" s="156"/>
      <c r="AN406" s="156"/>
      <c r="AO406" s="156"/>
    </row>
    <row r="407" spans="1:41" ht="21" customHeight="1">
      <c r="A407" s="140"/>
      <c r="B407" s="275" t="s">
        <v>103</v>
      </c>
      <c r="C407" s="273"/>
      <c r="D407" s="270"/>
      <c r="E407" s="269"/>
      <c r="F407" s="270"/>
      <c r="G407" s="271"/>
      <c r="H407" s="270"/>
      <c r="I407" s="154"/>
      <c r="J407" s="154"/>
      <c r="K407" s="154"/>
      <c r="L407" s="154"/>
      <c r="M407" s="154"/>
      <c r="N407" s="154"/>
      <c r="O407" s="143"/>
      <c r="P407" s="143"/>
      <c r="Q407" s="143"/>
      <c r="R407" s="143"/>
      <c r="S407" s="143"/>
      <c r="T407" s="275" t="s">
        <v>103</v>
      </c>
      <c r="U407" s="273"/>
      <c r="V407" s="270"/>
      <c r="W407" s="269"/>
      <c r="X407" s="270"/>
      <c r="Y407" s="271"/>
      <c r="Z407" s="270"/>
      <c r="AA407" s="154"/>
      <c r="AB407" s="154"/>
      <c r="AC407" s="154"/>
      <c r="AD407" s="154"/>
      <c r="AE407" s="154"/>
      <c r="AF407" s="154"/>
      <c r="AG407" s="146"/>
      <c r="AH407" s="156"/>
      <c r="AI407" s="156"/>
      <c r="AJ407" s="156"/>
      <c r="AK407" s="156"/>
      <c r="AL407" s="156"/>
      <c r="AM407" s="156"/>
      <c r="AN407" s="156"/>
      <c r="AO407" s="156"/>
    </row>
    <row r="408" spans="1:41" ht="21" customHeight="1">
      <c r="A408" s="140"/>
      <c r="B408" s="275" t="s">
        <v>104</v>
      </c>
      <c r="C408" s="273"/>
      <c r="D408" s="270"/>
      <c r="E408" s="269"/>
      <c r="F408" s="270"/>
      <c r="G408" s="271"/>
      <c r="H408" s="270"/>
      <c r="I408" s="154"/>
      <c r="J408" s="154"/>
      <c r="K408" s="154"/>
      <c r="L408" s="154"/>
      <c r="M408" s="154"/>
      <c r="N408" s="154"/>
      <c r="O408" s="143"/>
      <c r="P408" s="143"/>
      <c r="Q408" s="143"/>
      <c r="R408" s="143"/>
      <c r="S408" s="143"/>
      <c r="T408" s="275" t="s">
        <v>104</v>
      </c>
      <c r="U408" s="273"/>
      <c r="V408" s="270"/>
      <c r="W408" s="269"/>
      <c r="X408" s="270"/>
      <c r="Y408" s="271"/>
      <c r="Z408" s="270"/>
      <c r="AA408" s="154"/>
      <c r="AB408" s="154"/>
      <c r="AC408" s="154"/>
      <c r="AD408" s="154"/>
      <c r="AE408" s="154"/>
      <c r="AF408" s="154"/>
      <c r="AG408" s="146"/>
      <c r="AH408" s="156"/>
      <c r="AI408" s="156"/>
      <c r="AJ408" s="156"/>
      <c r="AK408" s="156"/>
      <c r="AL408" s="156"/>
      <c r="AM408" s="156"/>
      <c r="AN408" s="156"/>
      <c r="AO408" s="156"/>
    </row>
    <row r="409" spans="1:41" ht="21" customHeight="1">
      <c r="A409" s="140"/>
      <c r="B409" s="275" t="s">
        <v>105</v>
      </c>
      <c r="C409" s="273"/>
      <c r="D409" s="270"/>
      <c r="E409" s="269"/>
      <c r="F409" s="270"/>
      <c r="G409" s="271"/>
      <c r="H409" s="270"/>
      <c r="I409" s="154"/>
      <c r="J409" s="154"/>
      <c r="K409" s="154"/>
      <c r="L409" s="154"/>
      <c r="M409" s="154"/>
      <c r="N409" s="154"/>
      <c r="O409" s="143"/>
      <c r="P409" s="143"/>
      <c r="Q409" s="143"/>
      <c r="R409" s="143"/>
      <c r="S409" s="143"/>
      <c r="T409" s="275" t="s">
        <v>105</v>
      </c>
      <c r="U409" s="273"/>
      <c r="V409" s="270"/>
      <c r="W409" s="269"/>
      <c r="X409" s="270"/>
      <c r="Y409" s="271"/>
      <c r="Z409" s="270"/>
      <c r="AA409" s="154"/>
      <c r="AB409" s="154"/>
      <c r="AC409" s="154"/>
      <c r="AD409" s="154"/>
      <c r="AE409" s="154"/>
      <c r="AF409" s="154"/>
      <c r="AG409" s="146"/>
      <c r="AH409" s="156"/>
      <c r="AI409" s="156"/>
      <c r="AJ409" s="156"/>
      <c r="AK409" s="156"/>
      <c r="AL409" s="156"/>
      <c r="AM409" s="156"/>
      <c r="AN409" s="156"/>
      <c r="AO409" s="156"/>
    </row>
    <row r="410" spans="1:41" ht="21" customHeight="1">
      <c r="A410" s="140"/>
      <c r="B410" s="275" t="s">
        <v>106</v>
      </c>
      <c r="C410" s="273"/>
      <c r="D410" s="270"/>
      <c r="E410" s="269"/>
      <c r="F410" s="270"/>
      <c r="G410" s="271"/>
      <c r="H410" s="270"/>
      <c r="I410" s="154"/>
      <c r="J410" s="154"/>
      <c r="K410" s="154"/>
      <c r="L410" s="154"/>
      <c r="M410" s="154"/>
      <c r="N410" s="154"/>
      <c r="O410" s="143"/>
      <c r="P410" s="143"/>
      <c r="Q410" s="143"/>
      <c r="R410" s="143"/>
      <c r="S410" s="143"/>
      <c r="T410" s="275" t="s">
        <v>106</v>
      </c>
      <c r="U410" s="273"/>
      <c r="V410" s="270"/>
      <c r="W410" s="269"/>
      <c r="X410" s="270"/>
      <c r="Y410" s="271"/>
      <c r="Z410" s="270"/>
      <c r="AA410" s="154"/>
      <c r="AB410" s="154"/>
      <c r="AC410" s="154"/>
      <c r="AD410" s="154"/>
      <c r="AE410" s="154"/>
      <c r="AF410" s="154"/>
      <c r="AG410" s="146"/>
      <c r="AH410" s="156"/>
      <c r="AI410" s="156"/>
      <c r="AJ410" s="156"/>
      <c r="AK410" s="156"/>
      <c r="AL410" s="156"/>
      <c r="AM410" s="156"/>
      <c r="AN410" s="156"/>
      <c r="AO410" s="156"/>
    </row>
    <row r="411" spans="1:41" ht="21" customHeight="1">
      <c r="A411" s="140"/>
      <c r="B411" s="275" t="s">
        <v>107</v>
      </c>
      <c r="C411" s="273"/>
      <c r="D411" s="270"/>
      <c r="E411" s="269"/>
      <c r="F411" s="270"/>
      <c r="G411" s="271"/>
      <c r="H411" s="270"/>
      <c r="I411" s="154"/>
      <c r="J411" s="154"/>
      <c r="K411" s="154"/>
      <c r="L411" s="154"/>
      <c r="M411" s="154"/>
      <c r="N411" s="154"/>
      <c r="O411" s="143"/>
      <c r="P411" s="143"/>
      <c r="Q411" s="143"/>
      <c r="R411" s="143"/>
      <c r="S411" s="143"/>
      <c r="T411" s="275" t="s">
        <v>107</v>
      </c>
      <c r="U411" s="273"/>
      <c r="V411" s="270"/>
      <c r="W411" s="269"/>
      <c r="X411" s="270"/>
      <c r="Y411" s="271"/>
      <c r="Z411" s="270"/>
      <c r="AA411" s="154"/>
      <c r="AB411" s="154"/>
      <c r="AC411" s="154"/>
      <c r="AD411" s="154"/>
      <c r="AE411" s="154"/>
      <c r="AF411" s="154"/>
      <c r="AG411" s="146"/>
      <c r="AH411" s="156"/>
      <c r="AI411" s="156"/>
      <c r="AJ411" s="156"/>
      <c r="AK411" s="156"/>
      <c r="AL411" s="156"/>
      <c r="AM411" s="156"/>
      <c r="AN411" s="156"/>
      <c r="AO411" s="156"/>
    </row>
    <row r="412" spans="1:41" ht="21" customHeight="1">
      <c r="A412" s="140"/>
      <c r="B412" s="275" t="s">
        <v>108</v>
      </c>
      <c r="C412" s="273"/>
      <c r="D412" s="270"/>
      <c r="E412" s="269"/>
      <c r="F412" s="270"/>
      <c r="G412" s="271"/>
      <c r="H412" s="270"/>
      <c r="I412" s="154"/>
      <c r="J412" s="154"/>
      <c r="K412" s="154"/>
      <c r="L412" s="154"/>
      <c r="M412" s="154"/>
      <c r="N412" s="154"/>
      <c r="O412" s="143"/>
      <c r="P412" s="143"/>
      <c r="Q412" s="143"/>
      <c r="R412" s="143"/>
      <c r="S412" s="143"/>
      <c r="T412" s="275" t="s">
        <v>108</v>
      </c>
      <c r="U412" s="273"/>
      <c r="V412" s="270"/>
      <c r="W412" s="269"/>
      <c r="X412" s="270"/>
      <c r="Y412" s="271"/>
      <c r="Z412" s="270"/>
      <c r="AA412" s="154"/>
      <c r="AB412" s="154"/>
      <c r="AC412" s="154"/>
      <c r="AD412" s="154"/>
      <c r="AE412" s="154"/>
      <c r="AF412" s="154"/>
      <c r="AG412" s="146"/>
      <c r="AH412" s="156"/>
      <c r="AI412" s="156"/>
      <c r="AJ412" s="156"/>
      <c r="AK412" s="156"/>
      <c r="AL412" s="156"/>
      <c r="AM412" s="156"/>
      <c r="AN412" s="156"/>
      <c r="AO412" s="156"/>
    </row>
    <row r="413" spans="1:41" ht="21" customHeight="1">
      <c r="A413" s="140"/>
      <c r="B413" s="289" t="s">
        <v>109</v>
      </c>
      <c r="C413" s="273"/>
      <c r="D413" s="270"/>
      <c r="E413" s="274"/>
      <c r="F413" s="270"/>
      <c r="G413" s="271"/>
      <c r="H413" s="270"/>
      <c r="I413" s="154"/>
      <c r="J413" s="154"/>
      <c r="K413" s="154"/>
      <c r="L413" s="154"/>
      <c r="M413" s="154"/>
      <c r="N413" s="154"/>
      <c r="O413" s="143"/>
      <c r="P413" s="143"/>
      <c r="Q413" s="143"/>
      <c r="R413" s="143"/>
      <c r="S413" s="143"/>
      <c r="T413" s="289" t="s">
        <v>109</v>
      </c>
      <c r="U413" s="273"/>
      <c r="V413" s="270"/>
      <c r="W413" s="274"/>
      <c r="X413" s="270"/>
      <c r="Y413" s="271"/>
      <c r="Z413" s="270"/>
      <c r="AA413" s="154"/>
      <c r="AB413" s="154"/>
      <c r="AC413" s="154"/>
      <c r="AD413" s="154"/>
      <c r="AE413" s="154"/>
      <c r="AF413" s="154"/>
      <c r="AG413" s="146"/>
      <c r="AH413" s="156"/>
      <c r="AI413" s="156"/>
      <c r="AJ413" s="156"/>
      <c r="AK413" s="156"/>
      <c r="AL413" s="156"/>
      <c r="AM413" s="156"/>
      <c r="AN413" s="156"/>
      <c r="AO413" s="156"/>
    </row>
    <row r="414" spans="1:41" ht="21" customHeight="1">
      <c r="A414" s="140"/>
      <c r="B414" s="290" t="s">
        <v>110</v>
      </c>
      <c r="C414" s="273"/>
      <c r="D414" s="270"/>
      <c r="E414" s="299"/>
      <c r="F414" s="270"/>
      <c r="G414" s="271"/>
      <c r="H414" s="270"/>
      <c r="I414" s="154"/>
      <c r="J414" s="154"/>
      <c r="K414" s="154"/>
      <c r="L414" s="154"/>
      <c r="M414" s="154"/>
      <c r="N414" s="154"/>
      <c r="O414" s="143"/>
      <c r="P414" s="143"/>
      <c r="Q414" s="143"/>
      <c r="R414" s="143"/>
      <c r="S414" s="143"/>
      <c r="T414" s="290" t="s">
        <v>110</v>
      </c>
      <c r="U414" s="273"/>
      <c r="V414" s="270"/>
      <c r="W414" s="299"/>
      <c r="X414" s="270"/>
      <c r="Y414" s="271"/>
      <c r="Z414" s="270"/>
      <c r="AA414" s="154"/>
      <c r="AB414" s="154"/>
      <c r="AC414" s="154"/>
      <c r="AD414" s="154"/>
      <c r="AE414" s="154"/>
      <c r="AF414" s="154"/>
      <c r="AG414" s="146"/>
      <c r="AH414" s="156"/>
      <c r="AI414" s="156"/>
      <c r="AJ414" s="156"/>
      <c r="AK414" s="156"/>
      <c r="AL414" s="156"/>
      <c r="AM414" s="156"/>
      <c r="AN414" s="156"/>
      <c r="AO414" s="156"/>
    </row>
    <row r="415" spans="1:41" ht="21" customHeight="1">
      <c r="A415" s="140"/>
      <c r="B415" s="276" t="s">
        <v>111</v>
      </c>
      <c r="C415" s="273"/>
      <c r="D415" s="270"/>
      <c r="E415" s="277"/>
      <c r="F415" s="270"/>
      <c r="G415" s="271"/>
      <c r="H415" s="270"/>
      <c r="I415" s="154"/>
      <c r="J415" s="154"/>
      <c r="K415" s="154"/>
      <c r="L415" s="154"/>
      <c r="M415" s="154"/>
      <c r="N415" s="154"/>
      <c r="O415" s="143"/>
      <c r="P415" s="143"/>
      <c r="Q415" s="143"/>
      <c r="R415" s="143"/>
      <c r="S415" s="143"/>
      <c r="T415" s="276" t="s">
        <v>111</v>
      </c>
      <c r="U415" s="273"/>
      <c r="V415" s="270"/>
      <c r="W415" s="277"/>
      <c r="X415" s="270"/>
      <c r="Y415" s="271"/>
      <c r="Z415" s="270"/>
      <c r="AA415" s="154"/>
      <c r="AB415" s="154"/>
      <c r="AC415" s="154"/>
      <c r="AD415" s="154"/>
      <c r="AE415" s="154"/>
      <c r="AF415" s="154"/>
      <c r="AG415" s="146"/>
      <c r="AH415" s="156"/>
      <c r="AI415" s="156"/>
      <c r="AJ415" s="156"/>
      <c r="AK415" s="156"/>
      <c r="AL415" s="156"/>
      <c r="AM415" s="156"/>
      <c r="AN415" s="156"/>
      <c r="AO415" s="156"/>
    </row>
    <row r="416" spans="1:41" ht="21" customHeight="1">
      <c r="A416" s="140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6"/>
      <c r="AH416" s="156"/>
      <c r="AI416" s="156"/>
      <c r="AJ416" s="156"/>
      <c r="AK416" s="156"/>
      <c r="AL416" s="156"/>
      <c r="AM416" s="156"/>
      <c r="AN416" s="156"/>
      <c r="AO416" s="156"/>
    </row>
    <row r="417" spans="1:41" ht="21" customHeight="1">
      <c r="A417" s="140"/>
      <c r="B417" s="300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2"/>
      <c r="O417" s="157"/>
      <c r="P417" s="158"/>
      <c r="Q417" s="158"/>
      <c r="R417" s="158"/>
      <c r="S417" s="158"/>
      <c r="T417" s="300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2"/>
      <c r="AG417" s="146"/>
      <c r="AH417" s="156"/>
      <c r="AI417" s="156"/>
      <c r="AJ417" s="156"/>
      <c r="AK417" s="156"/>
      <c r="AL417" s="156"/>
      <c r="AM417" s="156"/>
      <c r="AN417" s="156"/>
      <c r="AO417" s="156"/>
    </row>
    <row r="418" spans="1:41" ht="21" customHeight="1">
      <c r="A418" s="140"/>
      <c r="B418" s="303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304"/>
      <c r="O418" s="157"/>
      <c r="P418" s="158"/>
      <c r="Q418" s="158"/>
      <c r="R418" s="158"/>
      <c r="S418" s="158"/>
      <c r="T418" s="303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304"/>
      <c r="AG418" s="146"/>
      <c r="AH418" s="156"/>
      <c r="AI418" s="156"/>
      <c r="AJ418" s="156"/>
      <c r="AK418" s="156"/>
      <c r="AL418" s="156"/>
      <c r="AM418" s="156"/>
      <c r="AN418" s="156"/>
      <c r="AO418" s="156"/>
    </row>
    <row r="419" spans="1:41" ht="21" customHeight="1">
      <c r="A419" s="140"/>
      <c r="B419" s="303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304"/>
      <c r="O419" s="157"/>
      <c r="P419" s="158"/>
      <c r="Q419" s="158"/>
      <c r="R419" s="158"/>
      <c r="S419" s="158"/>
      <c r="T419" s="303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304"/>
      <c r="AG419" s="146"/>
      <c r="AH419" s="156"/>
      <c r="AI419" s="156"/>
      <c r="AJ419" s="156"/>
      <c r="AK419" s="156"/>
      <c r="AL419" s="156"/>
      <c r="AM419" s="156"/>
      <c r="AN419" s="156"/>
      <c r="AO419" s="156"/>
    </row>
    <row r="420" spans="1:41" ht="21" customHeight="1">
      <c r="A420" s="140"/>
      <c r="B420" s="305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7"/>
      <c r="O420" s="157"/>
      <c r="P420" s="158"/>
      <c r="Q420" s="158"/>
      <c r="R420" s="158"/>
      <c r="S420" s="158"/>
      <c r="T420" s="305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7"/>
      <c r="AG420" s="146"/>
      <c r="AH420" s="156"/>
      <c r="AI420" s="156"/>
      <c r="AJ420" s="156"/>
      <c r="AK420" s="156"/>
      <c r="AL420" s="156"/>
      <c r="AM420" s="156"/>
      <c r="AN420" s="156"/>
      <c r="AO420" s="156"/>
    </row>
    <row r="421" spans="1:41" ht="21" customHeight="1">
      <c r="A421" s="140"/>
      <c r="B421" s="147"/>
      <c r="C421" s="147"/>
      <c r="D421" s="147"/>
      <c r="E421" s="147"/>
      <c r="F421" s="147"/>
      <c r="G421" s="141"/>
      <c r="H421" s="141"/>
      <c r="I421" s="147"/>
      <c r="J421" s="147"/>
      <c r="K421" s="159"/>
      <c r="L421" s="159"/>
      <c r="M421" s="159"/>
      <c r="N421" s="159"/>
      <c r="O421" s="143"/>
      <c r="P421" s="143"/>
      <c r="Q421" s="143"/>
      <c r="R421" s="143"/>
      <c r="S421" s="143"/>
      <c r="T421" s="147"/>
      <c r="U421" s="147"/>
      <c r="V421" s="147"/>
      <c r="W421" s="147"/>
      <c r="X421" s="147"/>
      <c r="Y421" s="141"/>
      <c r="Z421" s="141"/>
      <c r="AA421" s="147"/>
      <c r="AB421" s="147"/>
      <c r="AC421" s="159"/>
      <c r="AD421" s="159"/>
      <c r="AE421" s="159"/>
      <c r="AF421" s="159"/>
      <c r="AG421" s="146"/>
      <c r="AH421" s="156"/>
      <c r="AI421" s="156"/>
      <c r="AJ421" s="156"/>
      <c r="AK421" s="156"/>
      <c r="AL421" s="156"/>
      <c r="AM421" s="156"/>
      <c r="AN421" s="156"/>
      <c r="AO421" s="156"/>
    </row>
    <row r="422" spans="1:41" ht="21" customHeight="1">
      <c r="A422" s="140"/>
      <c r="B422" s="291" t="s">
        <v>112</v>
      </c>
      <c r="C422" s="292"/>
      <c r="D422" s="147"/>
      <c r="E422" s="291" t="s">
        <v>113</v>
      </c>
      <c r="F422" s="292"/>
      <c r="G422" s="141"/>
      <c r="H422" s="291" t="s">
        <v>114</v>
      </c>
      <c r="I422" s="292"/>
      <c r="J422" s="295"/>
      <c r="K422" s="296"/>
      <c r="L422" s="296"/>
      <c r="M422" s="291" t="s">
        <v>115</v>
      </c>
      <c r="N422" s="292"/>
      <c r="O422" s="143"/>
      <c r="P422" s="143"/>
      <c r="Q422" s="143"/>
      <c r="R422" s="143"/>
      <c r="S422" s="143"/>
      <c r="T422" s="291" t="s">
        <v>112</v>
      </c>
      <c r="U422" s="292"/>
      <c r="V422" s="147"/>
      <c r="W422" s="291" t="s">
        <v>113</v>
      </c>
      <c r="X422" s="292"/>
      <c r="Y422" s="141"/>
      <c r="Z422" s="291" t="s">
        <v>114</v>
      </c>
      <c r="AA422" s="292"/>
      <c r="AB422" s="295"/>
      <c r="AC422" s="296"/>
      <c r="AD422" s="296"/>
      <c r="AE422" s="291" t="s">
        <v>115</v>
      </c>
      <c r="AF422" s="292"/>
      <c r="AG422" s="146"/>
      <c r="AH422" s="156"/>
      <c r="AI422" s="156"/>
      <c r="AJ422" s="156"/>
      <c r="AK422" s="156"/>
      <c r="AL422" s="156"/>
      <c r="AM422" s="156"/>
      <c r="AN422" s="156"/>
      <c r="AO422" s="156"/>
    </row>
    <row r="423" spans="1:41" ht="21" customHeight="1">
      <c r="A423" s="140"/>
      <c r="B423" s="147"/>
      <c r="C423" s="141"/>
      <c r="D423" s="147"/>
      <c r="E423" s="147"/>
      <c r="F423" s="141"/>
      <c r="G423" s="141"/>
      <c r="H423" s="141"/>
      <c r="I423" s="147"/>
      <c r="J423" s="141"/>
      <c r="K423" s="141"/>
      <c r="L423" s="147"/>
      <c r="M423" s="147"/>
      <c r="N423" s="147"/>
      <c r="O423" s="160"/>
      <c r="P423" s="160"/>
      <c r="Q423" s="143"/>
      <c r="R423" s="143"/>
      <c r="S423" s="143"/>
      <c r="T423" s="147"/>
      <c r="U423" s="141"/>
      <c r="V423" s="147"/>
      <c r="W423" s="147"/>
      <c r="X423" s="141"/>
      <c r="Y423" s="141"/>
      <c r="Z423" s="141"/>
      <c r="AA423" s="147"/>
      <c r="AB423" s="141"/>
      <c r="AC423" s="141"/>
      <c r="AD423" s="147"/>
      <c r="AE423" s="147"/>
      <c r="AF423" s="147"/>
      <c r="AG423" s="146"/>
      <c r="AH423" s="156"/>
      <c r="AI423" s="156"/>
      <c r="AJ423" s="156"/>
      <c r="AK423" s="156"/>
      <c r="AL423" s="156"/>
      <c r="AM423" s="156"/>
      <c r="AN423" s="156"/>
      <c r="AO423" s="156"/>
    </row>
    <row r="424" spans="1:41" ht="21" customHeight="1">
      <c r="A424" s="140"/>
      <c r="B424" s="293"/>
      <c r="C424" s="294"/>
      <c r="D424" s="147"/>
      <c r="E424" s="293"/>
      <c r="F424" s="294"/>
      <c r="G424" s="141"/>
      <c r="H424" s="293"/>
      <c r="I424" s="294"/>
      <c r="J424" s="297"/>
      <c r="K424" s="298"/>
      <c r="L424" s="298"/>
      <c r="M424" s="298"/>
      <c r="N424" s="294"/>
      <c r="O424" s="160"/>
      <c r="P424" s="160"/>
      <c r="Q424" s="143"/>
      <c r="R424" s="143"/>
      <c r="S424" s="143"/>
      <c r="T424" s="293"/>
      <c r="U424" s="294"/>
      <c r="V424" s="147"/>
      <c r="W424" s="293"/>
      <c r="X424" s="294"/>
      <c r="Y424" s="141"/>
      <c r="Z424" s="293"/>
      <c r="AA424" s="294"/>
      <c r="AB424" s="297"/>
      <c r="AC424" s="298"/>
      <c r="AD424" s="298"/>
      <c r="AE424" s="298"/>
      <c r="AF424" s="294"/>
      <c r="AG424" s="146"/>
      <c r="AH424" s="156"/>
      <c r="AI424" s="156"/>
      <c r="AJ424" s="156"/>
      <c r="AK424" s="156"/>
      <c r="AL424" s="156"/>
      <c r="AM424" s="156"/>
      <c r="AN424" s="156"/>
      <c r="AO424" s="156"/>
    </row>
    <row r="425" spans="1:41" ht="21" customHeight="1">
      <c r="A425" s="140"/>
      <c r="B425" s="293"/>
      <c r="C425" s="294"/>
      <c r="D425" s="147"/>
      <c r="E425" s="293"/>
      <c r="F425" s="294"/>
      <c r="G425" s="141"/>
      <c r="H425" s="293"/>
      <c r="I425" s="294"/>
      <c r="J425" s="297"/>
      <c r="K425" s="298"/>
      <c r="L425" s="298"/>
      <c r="M425" s="298"/>
      <c r="N425" s="294"/>
      <c r="O425" s="160"/>
      <c r="P425" s="160"/>
      <c r="Q425" s="143"/>
      <c r="R425" s="143"/>
      <c r="S425" s="143"/>
      <c r="T425" s="293"/>
      <c r="U425" s="294"/>
      <c r="V425" s="147"/>
      <c r="W425" s="293"/>
      <c r="X425" s="294"/>
      <c r="Y425" s="141"/>
      <c r="Z425" s="293"/>
      <c r="AA425" s="294"/>
      <c r="AB425" s="297"/>
      <c r="AC425" s="298"/>
      <c r="AD425" s="298"/>
      <c r="AE425" s="298"/>
      <c r="AF425" s="294"/>
      <c r="AG425" s="146"/>
      <c r="AH425" s="156"/>
      <c r="AI425" s="156"/>
      <c r="AJ425" s="156"/>
      <c r="AK425" s="156"/>
      <c r="AL425" s="156"/>
      <c r="AM425" s="156"/>
      <c r="AN425" s="156"/>
      <c r="AO425" s="156"/>
    </row>
    <row r="426" spans="1:41" ht="21" customHeight="1">
      <c r="A426" s="161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41"/>
      <c r="N426" s="141"/>
      <c r="O426" s="141"/>
      <c r="P426" s="141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43"/>
      <c r="AF426" s="143"/>
      <c r="AG426" s="146"/>
      <c r="AH426" s="156"/>
      <c r="AI426" s="156"/>
      <c r="AJ426" s="156"/>
      <c r="AK426" s="156"/>
      <c r="AL426" s="156"/>
      <c r="AM426" s="156"/>
      <c r="AN426" s="156"/>
      <c r="AO426" s="156"/>
    </row>
    <row r="427" spans="1:41" ht="21" customHeight="1">
      <c r="A427" s="162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4"/>
      <c r="AF427" s="164"/>
      <c r="AG427" s="165"/>
      <c r="AH427" s="156"/>
      <c r="AI427" s="156"/>
      <c r="AJ427" s="156"/>
      <c r="AK427" s="156"/>
      <c r="AL427" s="156"/>
      <c r="AM427" s="156"/>
      <c r="AN427" s="156"/>
      <c r="AO427" s="156"/>
    </row>
    <row r="428" spans="1:41" ht="21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43"/>
      <c r="AF428" s="143"/>
      <c r="AG428" s="143"/>
      <c r="AH428" s="156"/>
      <c r="AI428" s="156"/>
      <c r="AJ428" s="156"/>
      <c r="AK428" s="156"/>
      <c r="AL428" s="156"/>
      <c r="AM428" s="156"/>
      <c r="AN428" s="156"/>
      <c r="AO428" s="156"/>
    </row>
    <row r="429" spans="1:41" ht="21" customHeight="1">
      <c r="A429" s="172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4"/>
      <c r="AH429" s="156"/>
      <c r="AI429" s="156"/>
      <c r="AJ429" s="156"/>
      <c r="AK429" s="156"/>
      <c r="AL429" s="156"/>
      <c r="AM429" s="156"/>
      <c r="AN429" s="156"/>
      <c r="AO429" s="156"/>
    </row>
    <row r="430" spans="1:41" ht="21" customHeight="1">
      <c r="A430" s="175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7"/>
      <c r="AH430" s="156"/>
      <c r="AI430" s="156"/>
      <c r="AJ430" s="156"/>
      <c r="AK430" s="156"/>
      <c r="AL430" s="156"/>
      <c r="AM430" s="156"/>
      <c r="AN430" s="156"/>
      <c r="AO430" s="156"/>
    </row>
    <row r="431" spans="1:41" ht="21" customHeight="1">
      <c r="A431" s="175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7"/>
      <c r="AH431" s="156"/>
      <c r="AI431" s="156"/>
      <c r="AJ431" s="156"/>
      <c r="AK431" s="156"/>
      <c r="AL431" s="156"/>
      <c r="AM431" s="156"/>
      <c r="AN431" s="156"/>
      <c r="AO431" s="156"/>
    </row>
    <row r="432" spans="1:41" ht="21" customHeight="1">
      <c r="A432" s="175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7"/>
      <c r="AH432" s="156"/>
      <c r="AI432" s="156"/>
      <c r="AJ432" s="156"/>
      <c r="AK432" s="156"/>
      <c r="AL432" s="156"/>
      <c r="AM432" s="156"/>
      <c r="AN432" s="156"/>
      <c r="AO432" s="156"/>
    </row>
    <row r="433" spans="1:41" ht="21" customHeight="1">
      <c r="A433" s="175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7"/>
      <c r="AH433" s="156"/>
      <c r="AI433" s="156"/>
      <c r="AJ433" s="156"/>
      <c r="AK433" s="156"/>
      <c r="AL433" s="156"/>
      <c r="AM433" s="156"/>
      <c r="AN433" s="156"/>
      <c r="AO433" s="156"/>
    </row>
    <row r="434" spans="1:41" ht="21" customHeight="1">
      <c r="A434" s="175"/>
      <c r="B434" s="176"/>
      <c r="C434" s="176"/>
      <c r="D434" s="176"/>
      <c r="E434" s="176"/>
      <c r="F434" s="176"/>
      <c r="G434" s="176"/>
      <c r="H434" s="176"/>
      <c r="I434" s="176"/>
      <c r="J434" s="308" t="s">
        <v>82</v>
      </c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10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7"/>
      <c r="AH434" s="156"/>
      <c r="AI434" s="156"/>
      <c r="AJ434" s="156"/>
      <c r="AK434" s="156"/>
      <c r="AL434" s="156"/>
      <c r="AM434" s="156"/>
      <c r="AN434" s="156"/>
      <c r="AO434" s="156"/>
    </row>
    <row r="435" spans="1:41" ht="21" customHeight="1">
      <c r="A435" s="175"/>
      <c r="B435" s="176"/>
      <c r="C435" s="176"/>
      <c r="D435" s="176"/>
      <c r="E435" s="176"/>
      <c r="F435" s="176"/>
      <c r="G435" s="176"/>
      <c r="H435" s="176"/>
      <c r="I435" s="176"/>
      <c r="J435" s="311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3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7"/>
      <c r="AH435" s="156"/>
      <c r="AI435" s="156"/>
      <c r="AJ435" s="156"/>
      <c r="AK435" s="156"/>
      <c r="AL435" s="156"/>
      <c r="AM435" s="156"/>
      <c r="AN435" s="156"/>
      <c r="AO435" s="156"/>
    </row>
    <row r="436" spans="1:41" ht="21" customHeight="1">
      <c r="A436" s="175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308" t="s">
        <v>1075</v>
      </c>
      <c r="M436" s="309"/>
      <c r="N436" s="309"/>
      <c r="O436" s="309"/>
      <c r="P436" s="309"/>
      <c r="Q436" s="309"/>
      <c r="R436" s="309"/>
      <c r="S436" s="309"/>
      <c r="T436" s="309"/>
      <c r="U436" s="310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7"/>
      <c r="AH436" s="156"/>
      <c r="AI436" s="156"/>
      <c r="AJ436" s="156"/>
      <c r="AK436" s="156"/>
      <c r="AL436" s="156"/>
      <c r="AM436" s="156"/>
      <c r="AN436" s="156"/>
      <c r="AO436" s="156"/>
    </row>
    <row r="437" spans="1:41" ht="21" customHeight="1">
      <c r="A437" s="175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311"/>
      <c r="M437" s="312"/>
      <c r="N437" s="312"/>
      <c r="O437" s="312"/>
      <c r="P437" s="312"/>
      <c r="Q437" s="312"/>
      <c r="R437" s="312"/>
      <c r="S437" s="312"/>
      <c r="T437" s="312"/>
      <c r="U437" s="313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7"/>
      <c r="AH437" s="156"/>
      <c r="AI437" s="156"/>
      <c r="AJ437" s="156"/>
      <c r="AK437" s="156"/>
      <c r="AL437" s="156"/>
      <c r="AM437" s="156"/>
      <c r="AN437" s="156"/>
      <c r="AO437" s="156"/>
    </row>
    <row r="438" spans="1:41" ht="21" customHeight="1">
      <c r="A438" s="178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80"/>
      <c r="AH438" s="156"/>
      <c r="AI438" s="156"/>
      <c r="AJ438" s="156"/>
      <c r="AK438" s="156"/>
      <c r="AL438" s="156"/>
      <c r="AM438" s="156"/>
      <c r="AN438" s="156"/>
      <c r="AO438" s="156"/>
    </row>
    <row r="439" spans="1:41" ht="21" customHeight="1">
      <c r="A439" s="140"/>
      <c r="B439" s="278" t="s">
        <v>84</v>
      </c>
      <c r="C439" s="279"/>
      <c r="D439" s="280"/>
      <c r="E439" s="186"/>
      <c r="F439" s="147"/>
      <c r="G439" s="141"/>
      <c r="H439" s="281">
        <f>H387</f>
        <v>0</v>
      </c>
      <c r="I439" s="279"/>
      <c r="J439" s="280"/>
      <c r="K439" s="282" t="s">
        <v>85</v>
      </c>
      <c r="L439" s="280"/>
      <c r="M439" s="142"/>
      <c r="N439" s="142"/>
      <c r="O439" s="143"/>
      <c r="P439" s="143"/>
      <c r="Q439" s="143"/>
      <c r="R439" s="143"/>
      <c r="S439" s="143"/>
      <c r="T439" s="278" t="s">
        <v>84</v>
      </c>
      <c r="U439" s="279"/>
      <c r="V439" s="280"/>
      <c r="W439" s="183"/>
      <c r="X439" s="147"/>
      <c r="Y439" s="141"/>
      <c r="Z439" s="281"/>
      <c r="AA439" s="279"/>
      <c r="AB439" s="280"/>
      <c r="AC439" s="282" t="s">
        <v>85</v>
      </c>
      <c r="AD439" s="280"/>
      <c r="AE439" s="142"/>
      <c r="AF439" s="142"/>
      <c r="AG439" s="146"/>
      <c r="AH439" s="156"/>
      <c r="AI439" s="156"/>
      <c r="AJ439" s="156"/>
      <c r="AK439" s="156"/>
      <c r="AL439" s="156"/>
      <c r="AM439" s="156"/>
      <c r="AN439" s="156"/>
      <c r="AO439" s="156"/>
    </row>
    <row r="440" spans="1:41" ht="21" customHeight="1">
      <c r="A440" s="140"/>
      <c r="B440" s="283" t="s">
        <v>86</v>
      </c>
      <c r="C440" s="279"/>
      <c r="D440" s="280"/>
      <c r="E440" s="182"/>
      <c r="F440" s="147"/>
      <c r="G440" s="147"/>
      <c r="H440" s="147"/>
      <c r="I440" s="148"/>
      <c r="J440" s="149"/>
      <c r="K440" s="143"/>
      <c r="L440" s="143"/>
      <c r="M440" s="143"/>
      <c r="N440" s="143"/>
      <c r="O440" s="143"/>
      <c r="P440" s="143"/>
      <c r="Q440" s="143"/>
      <c r="R440" s="143"/>
      <c r="S440" s="143"/>
      <c r="T440" s="283" t="s">
        <v>86</v>
      </c>
      <c r="U440" s="279"/>
      <c r="V440" s="280"/>
      <c r="W440" s="184"/>
      <c r="X440" s="147"/>
      <c r="Y440" s="147"/>
      <c r="Z440" s="147"/>
      <c r="AA440" s="148"/>
      <c r="AB440" s="149"/>
      <c r="AC440" s="143"/>
      <c r="AD440" s="143"/>
      <c r="AE440" s="143"/>
      <c r="AF440" s="143"/>
      <c r="AG440" s="146"/>
      <c r="AH440" s="156"/>
      <c r="AI440" s="156"/>
      <c r="AJ440" s="156"/>
      <c r="AK440" s="156"/>
      <c r="AL440" s="156"/>
      <c r="AM440" s="156"/>
      <c r="AN440" s="156"/>
      <c r="AO440" s="156"/>
    </row>
    <row r="441" spans="1:41" ht="21" customHeight="1">
      <c r="A441" s="140"/>
      <c r="B441" s="284" t="s">
        <v>87</v>
      </c>
      <c r="C441" s="279"/>
      <c r="D441" s="280"/>
      <c r="E441" s="171"/>
      <c r="F441" s="147"/>
      <c r="G441" s="141"/>
      <c r="H441" s="285"/>
      <c r="I441" s="273"/>
      <c r="J441" s="270"/>
      <c r="K441" s="286" t="s">
        <v>88</v>
      </c>
      <c r="L441" s="270"/>
      <c r="M441" s="143"/>
      <c r="N441" s="143"/>
      <c r="O441" s="143"/>
      <c r="P441" s="143"/>
      <c r="Q441" s="143"/>
      <c r="R441" s="143"/>
      <c r="S441" s="143"/>
      <c r="T441" s="284" t="s">
        <v>87</v>
      </c>
      <c r="U441" s="279"/>
      <c r="V441" s="280"/>
      <c r="W441" s="171"/>
      <c r="X441" s="147"/>
      <c r="Y441" s="141"/>
      <c r="Z441" s="285"/>
      <c r="AA441" s="273"/>
      <c r="AB441" s="270"/>
      <c r="AC441" s="286" t="s">
        <v>88</v>
      </c>
      <c r="AD441" s="270"/>
      <c r="AE441" s="143"/>
      <c r="AF441" s="143"/>
      <c r="AG441" s="146"/>
      <c r="AH441" s="156"/>
      <c r="AI441" s="156"/>
      <c r="AJ441" s="156"/>
      <c r="AK441" s="156"/>
      <c r="AL441" s="156"/>
      <c r="AM441" s="156"/>
      <c r="AN441" s="156"/>
      <c r="AO441" s="156"/>
    </row>
    <row r="442" spans="1:41" ht="21" customHeight="1">
      <c r="A442" s="140"/>
      <c r="B442" s="143"/>
      <c r="C442" s="143"/>
      <c r="D442" s="151"/>
      <c r="E442" s="147"/>
      <c r="F442" s="147"/>
      <c r="G442" s="147"/>
      <c r="H442" s="147"/>
      <c r="I442" s="147"/>
      <c r="J442" s="152"/>
      <c r="K442" s="142"/>
      <c r="L442" s="142"/>
      <c r="M442" s="142"/>
      <c r="N442" s="143"/>
      <c r="O442" s="143"/>
      <c r="P442" s="143"/>
      <c r="Q442" s="143"/>
      <c r="R442" s="143"/>
      <c r="S442" s="143"/>
      <c r="T442" s="143"/>
      <c r="U442" s="143"/>
      <c r="V442" s="151"/>
      <c r="W442" s="147"/>
      <c r="X442" s="147"/>
      <c r="Y442" s="147"/>
      <c r="Z442" s="147"/>
      <c r="AA442" s="147"/>
      <c r="AB442" s="152"/>
      <c r="AC442" s="142"/>
      <c r="AD442" s="142"/>
      <c r="AE442" s="142"/>
      <c r="AF442" s="143"/>
      <c r="AG442" s="146"/>
      <c r="AH442" s="156"/>
      <c r="AI442" s="156"/>
      <c r="AJ442" s="156"/>
      <c r="AK442" s="156"/>
      <c r="AL442" s="156"/>
      <c r="AM442" s="156"/>
      <c r="AN442" s="156"/>
      <c r="AO442" s="156"/>
    </row>
    <row r="443" spans="1:41" ht="21" customHeight="1">
      <c r="A443" s="140"/>
      <c r="B443" s="287" t="s">
        <v>89</v>
      </c>
      <c r="C443" s="273"/>
      <c r="D443" s="270"/>
      <c r="E443" s="274"/>
      <c r="F443" s="270"/>
      <c r="G443" s="271"/>
      <c r="H443" s="270"/>
      <c r="I443" s="154"/>
      <c r="J443" s="154"/>
      <c r="K443" s="154"/>
      <c r="L443" s="154"/>
      <c r="M443" s="154"/>
      <c r="N443" s="155"/>
      <c r="O443" s="143"/>
      <c r="P443" s="143"/>
      <c r="Q443" s="143"/>
      <c r="R443" s="143"/>
      <c r="S443" s="143"/>
      <c r="T443" s="287" t="s">
        <v>89</v>
      </c>
      <c r="U443" s="273"/>
      <c r="V443" s="270"/>
      <c r="W443" s="274"/>
      <c r="X443" s="270"/>
      <c r="Y443" s="271"/>
      <c r="Z443" s="270"/>
      <c r="AA443" s="154"/>
      <c r="AB443" s="154"/>
      <c r="AC443" s="154"/>
      <c r="AD443" s="154"/>
      <c r="AE443" s="154"/>
      <c r="AF443" s="155"/>
      <c r="AG443" s="146"/>
      <c r="AH443" s="156"/>
      <c r="AI443" s="156"/>
      <c r="AJ443" s="156"/>
      <c r="AK443" s="156"/>
      <c r="AL443" s="156"/>
      <c r="AM443" s="156"/>
      <c r="AN443" s="156"/>
      <c r="AO443" s="156"/>
    </row>
    <row r="444" spans="1:41" ht="21" customHeight="1">
      <c r="A444" s="140"/>
      <c r="B444" s="287" t="s">
        <v>90</v>
      </c>
      <c r="C444" s="273"/>
      <c r="D444" s="270"/>
      <c r="E444" s="274"/>
      <c r="F444" s="270"/>
      <c r="G444" s="271"/>
      <c r="H444" s="270"/>
      <c r="I444" s="154"/>
      <c r="J444" s="154"/>
      <c r="K444" s="154"/>
      <c r="L444" s="154"/>
      <c r="M444" s="154"/>
      <c r="N444" s="154"/>
      <c r="O444" s="143"/>
      <c r="P444" s="143"/>
      <c r="Q444" s="143"/>
      <c r="R444" s="143"/>
      <c r="S444" s="143"/>
      <c r="T444" s="287" t="s">
        <v>90</v>
      </c>
      <c r="U444" s="273"/>
      <c r="V444" s="270"/>
      <c r="W444" s="274"/>
      <c r="X444" s="270"/>
      <c r="Y444" s="271"/>
      <c r="Z444" s="270"/>
      <c r="AA444" s="154"/>
      <c r="AB444" s="154"/>
      <c r="AC444" s="154"/>
      <c r="AD444" s="154"/>
      <c r="AE444" s="154"/>
      <c r="AF444" s="154"/>
      <c r="AG444" s="146"/>
      <c r="AH444" s="156"/>
      <c r="AI444" s="156"/>
      <c r="AJ444" s="156"/>
      <c r="AK444" s="156"/>
      <c r="AL444" s="156"/>
      <c r="AM444" s="156"/>
      <c r="AN444" s="156"/>
      <c r="AO444" s="156"/>
    </row>
    <row r="445" spans="1:41" ht="21" customHeight="1">
      <c r="A445" s="140"/>
      <c r="B445" s="287" t="s">
        <v>91</v>
      </c>
      <c r="C445" s="273"/>
      <c r="D445" s="270"/>
      <c r="E445" s="274"/>
      <c r="F445" s="270"/>
      <c r="G445" s="271"/>
      <c r="H445" s="270"/>
      <c r="I445" s="154"/>
      <c r="J445" s="154"/>
      <c r="K445" s="154"/>
      <c r="L445" s="154"/>
      <c r="M445" s="154"/>
      <c r="N445" s="154"/>
      <c r="O445" s="143"/>
      <c r="P445" s="143"/>
      <c r="Q445" s="143"/>
      <c r="R445" s="143"/>
      <c r="S445" s="143"/>
      <c r="T445" s="287" t="s">
        <v>91</v>
      </c>
      <c r="U445" s="273"/>
      <c r="V445" s="270"/>
      <c r="W445" s="274"/>
      <c r="X445" s="270"/>
      <c r="Y445" s="271"/>
      <c r="Z445" s="270"/>
      <c r="AA445" s="154"/>
      <c r="AB445" s="154"/>
      <c r="AC445" s="154"/>
      <c r="AD445" s="154"/>
      <c r="AE445" s="154"/>
      <c r="AF445" s="154"/>
      <c r="AG445" s="146"/>
      <c r="AH445" s="156"/>
      <c r="AI445" s="156"/>
      <c r="AJ445" s="156"/>
      <c r="AK445" s="156"/>
      <c r="AL445" s="156"/>
      <c r="AM445" s="156"/>
      <c r="AN445" s="156"/>
      <c r="AO445" s="156"/>
    </row>
    <row r="446" spans="1:41" ht="21" customHeight="1">
      <c r="A446" s="140"/>
      <c r="B446" s="287" t="s">
        <v>92</v>
      </c>
      <c r="C446" s="273"/>
      <c r="D446" s="270"/>
      <c r="E446" s="274"/>
      <c r="F446" s="270"/>
      <c r="G446" s="271"/>
      <c r="H446" s="270"/>
      <c r="I446" s="154"/>
      <c r="J446" s="154"/>
      <c r="K446" s="154"/>
      <c r="L446" s="154"/>
      <c r="M446" s="154"/>
      <c r="N446" s="154"/>
      <c r="O446" s="143"/>
      <c r="P446" s="143"/>
      <c r="Q446" s="143"/>
      <c r="R446" s="143"/>
      <c r="S446" s="143"/>
      <c r="T446" s="287" t="s">
        <v>92</v>
      </c>
      <c r="U446" s="273"/>
      <c r="V446" s="270"/>
      <c r="W446" s="274"/>
      <c r="X446" s="270"/>
      <c r="Y446" s="271"/>
      <c r="Z446" s="270"/>
      <c r="AA446" s="154"/>
      <c r="AB446" s="154"/>
      <c r="AC446" s="154"/>
      <c r="AD446" s="154"/>
      <c r="AE446" s="154"/>
      <c r="AF446" s="154"/>
      <c r="AG446" s="146"/>
      <c r="AH446" s="156"/>
      <c r="AI446" s="156"/>
      <c r="AJ446" s="156"/>
      <c r="AK446" s="156"/>
      <c r="AL446" s="156"/>
      <c r="AM446" s="156"/>
      <c r="AN446" s="156"/>
      <c r="AO446" s="156"/>
    </row>
    <row r="447" spans="1:41" ht="21" customHeight="1">
      <c r="A447" s="140"/>
      <c r="B447" s="287" t="s">
        <v>93</v>
      </c>
      <c r="C447" s="273"/>
      <c r="D447" s="270"/>
      <c r="E447" s="274"/>
      <c r="F447" s="270"/>
      <c r="G447" s="271"/>
      <c r="H447" s="270"/>
      <c r="I447" s="154"/>
      <c r="J447" s="154"/>
      <c r="K447" s="154"/>
      <c r="L447" s="154"/>
      <c r="M447" s="154"/>
      <c r="N447" s="154"/>
      <c r="O447" s="143"/>
      <c r="P447" s="143"/>
      <c r="Q447" s="143"/>
      <c r="R447" s="143"/>
      <c r="S447" s="143"/>
      <c r="T447" s="287" t="s">
        <v>93</v>
      </c>
      <c r="U447" s="273"/>
      <c r="V447" s="270"/>
      <c r="W447" s="274"/>
      <c r="X447" s="270"/>
      <c r="Y447" s="271"/>
      <c r="Z447" s="270"/>
      <c r="AA447" s="154"/>
      <c r="AB447" s="154"/>
      <c r="AC447" s="154"/>
      <c r="AD447" s="154"/>
      <c r="AE447" s="154"/>
      <c r="AF447" s="154"/>
      <c r="AG447" s="146"/>
      <c r="AH447" s="156"/>
      <c r="AI447" s="156"/>
      <c r="AJ447" s="156"/>
      <c r="AK447" s="156"/>
      <c r="AL447" s="156"/>
      <c r="AM447" s="156"/>
      <c r="AN447" s="156"/>
      <c r="AO447" s="156"/>
    </row>
    <row r="448" spans="1:41" ht="21" customHeight="1">
      <c r="A448" s="140"/>
      <c r="B448" s="272" t="s">
        <v>94</v>
      </c>
      <c r="C448" s="273"/>
      <c r="D448" s="270"/>
      <c r="E448" s="274"/>
      <c r="F448" s="270"/>
      <c r="G448" s="271"/>
      <c r="H448" s="270"/>
      <c r="I448" s="154"/>
      <c r="J448" s="154"/>
      <c r="K448" s="154"/>
      <c r="L448" s="154"/>
      <c r="M448" s="154"/>
      <c r="N448" s="154"/>
      <c r="O448" s="143"/>
      <c r="P448" s="143"/>
      <c r="Q448" s="143"/>
      <c r="R448" s="143"/>
      <c r="S448" s="143"/>
      <c r="T448" s="272" t="s">
        <v>94</v>
      </c>
      <c r="U448" s="273"/>
      <c r="V448" s="270"/>
      <c r="W448" s="274"/>
      <c r="X448" s="270"/>
      <c r="Y448" s="271"/>
      <c r="Z448" s="270"/>
      <c r="AA448" s="154"/>
      <c r="AB448" s="154"/>
      <c r="AC448" s="154"/>
      <c r="AD448" s="154"/>
      <c r="AE448" s="154"/>
      <c r="AF448" s="154"/>
      <c r="AG448" s="146"/>
      <c r="AH448" s="156"/>
      <c r="AI448" s="156"/>
      <c r="AJ448" s="156"/>
      <c r="AK448" s="156"/>
      <c r="AL448" s="156"/>
      <c r="AM448" s="156"/>
      <c r="AN448" s="156"/>
      <c r="AO448" s="156"/>
    </row>
    <row r="449" spans="1:41" ht="21" customHeight="1">
      <c r="A449" s="140"/>
      <c r="B449" s="272" t="s">
        <v>95</v>
      </c>
      <c r="C449" s="273"/>
      <c r="D449" s="270"/>
      <c r="E449" s="274"/>
      <c r="F449" s="270"/>
      <c r="G449" s="271"/>
      <c r="H449" s="270"/>
      <c r="I449" s="154"/>
      <c r="J449" s="154"/>
      <c r="K449" s="154"/>
      <c r="L449" s="154"/>
      <c r="M449" s="154"/>
      <c r="N449" s="154"/>
      <c r="O449" s="143"/>
      <c r="P449" s="143"/>
      <c r="Q449" s="143"/>
      <c r="R449" s="143"/>
      <c r="S449" s="143"/>
      <c r="T449" s="272" t="s">
        <v>95</v>
      </c>
      <c r="U449" s="273"/>
      <c r="V449" s="270"/>
      <c r="W449" s="274"/>
      <c r="X449" s="270"/>
      <c r="Y449" s="271"/>
      <c r="Z449" s="270"/>
      <c r="AA449" s="154"/>
      <c r="AB449" s="154"/>
      <c r="AC449" s="154"/>
      <c r="AD449" s="154"/>
      <c r="AE449" s="154"/>
      <c r="AF449" s="154"/>
      <c r="AG449" s="146"/>
      <c r="AH449" s="156"/>
      <c r="AI449" s="156"/>
      <c r="AJ449" s="156"/>
      <c r="AK449" s="156"/>
      <c r="AL449" s="156"/>
      <c r="AM449" s="156"/>
      <c r="AN449" s="156"/>
      <c r="AO449" s="156"/>
    </row>
    <row r="450" spans="1:41" ht="21" customHeight="1">
      <c r="A450" s="140"/>
      <c r="B450" s="272" t="s">
        <v>96</v>
      </c>
      <c r="C450" s="273"/>
      <c r="D450" s="270"/>
      <c r="E450" s="274"/>
      <c r="F450" s="270"/>
      <c r="G450" s="271"/>
      <c r="H450" s="270"/>
      <c r="I450" s="154"/>
      <c r="J450" s="154"/>
      <c r="K450" s="154"/>
      <c r="L450" s="154"/>
      <c r="M450" s="154"/>
      <c r="N450" s="155"/>
      <c r="O450" s="143"/>
      <c r="P450" s="143"/>
      <c r="Q450" s="143"/>
      <c r="R450" s="143"/>
      <c r="S450" s="143"/>
      <c r="T450" s="272" t="s">
        <v>96</v>
      </c>
      <c r="U450" s="273"/>
      <c r="V450" s="270"/>
      <c r="W450" s="274"/>
      <c r="X450" s="270"/>
      <c r="Y450" s="271"/>
      <c r="Z450" s="270"/>
      <c r="AA450" s="154"/>
      <c r="AB450" s="154"/>
      <c r="AC450" s="154"/>
      <c r="AD450" s="154"/>
      <c r="AE450" s="154"/>
      <c r="AF450" s="155"/>
      <c r="AG450" s="146"/>
      <c r="AH450" s="156"/>
      <c r="AI450" s="156"/>
      <c r="AJ450" s="156"/>
      <c r="AK450" s="156"/>
      <c r="AL450" s="156"/>
      <c r="AM450" s="156"/>
      <c r="AN450" s="156"/>
      <c r="AO450" s="156"/>
    </row>
    <row r="451" spans="1:41" ht="21" customHeight="1">
      <c r="A451" s="140"/>
      <c r="B451" s="272" t="s">
        <v>92</v>
      </c>
      <c r="C451" s="273"/>
      <c r="D451" s="270"/>
      <c r="E451" s="274"/>
      <c r="F451" s="270"/>
      <c r="G451" s="271"/>
      <c r="H451" s="270"/>
      <c r="I451" s="154"/>
      <c r="J451" s="154"/>
      <c r="K451" s="154"/>
      <c r="L451" s="154"/>
      <c r="M451" s="154"/>
      <c r="N451" s="154"/>
      <c r="O451" s="143"/>
      <c r="P451" s="143"/>
      <c r="Q451" s="143"/>
      <c r="R451" s="143"/>
      <c r="S451" s="143"/>
      <c r="T451" s="272" t="s">
        <v>92</v>
      </c>
      <c r="U451" s="273"/>
      <c r="V451" s="270"/>
      <c r="W451" s="274"/>
      <c r="X451" s="270"/>
      <c r="Y451" s="271"/>
      <c r="Z451" s="270"/>
      <c r="AA451" s="154"/>
      <c r="AB451" s="154"/>
      <c r="AC451" s="154"/>
      <c r="AD451" s="154"/>
      <c r="AE451" s="154"/>
      <c r="AF451" s="154"/>
      <c r="AG451" s="146"/>
      <c r="AH451" s="156"/>
      <c r="AI451" s="156"/>
      <c r="AJ451" s="156"/>
      <c r="AK451" s="156"/>
      <c r="AL451" s="156"/>
      <c r="AM451" s="156"/>
      <c r="AN451" s="156"/>
      <c r="AO451" s="156"/>
    </row>
    <row r="452" spans="1:41" ht="21" customHeight="1">
      <c r="A452" s="140"/>
      <c r="B452" s="272" t="s">
        <v>97</v>
      </c>
      <c r="C452" s="273"/>
      <c r="D452" s="270"/>
      <c r="E452" s="274"/>
      <c r="F452" s="270"/>
      <c r="G452" s="271"/>
      <c r="H452" s="270"/>
      <c r="I452" s="154"/>
      <c r="J452" s="154"/>
      <c r="K452" s="154"/>
      <c r="L452" s="154"/>
      <c r="M452" s="154"/>
      <c r="N452" s="154"/>
      <c r="O452" s="143"/>
      <c r="P452" s="143"/>
      <c r="Q452" s="143"/>
      <c r="R452" s="143"/>
      <c r="S452" s="143"/>
      <c r="T452" s="272" t="s">
        <v>97</v>
      </c>
      <c r="U452" s="273"/>
      <c r="V452" s="270"/>
      <c r="W452" s="274"/>
      <c r="X452" s="270"/>
      <c r="Y452" s="271"/>
      <c r="Z452" s="270"/>
      <c r="AA452" s="154"/>
      <c r="AB452" s="154"/>
      <c r="AC452" s="154"/>
      <c r="AD452" s="154"/>
      <c r="AE452" s="154"/>
      <c r="AF452" s="154"/>
      <c r="AG452" s="146"/>
      <c r="AH452" s="156"/>
      <c r="AI452" s="156"/>
      <c r="AJ452" s="156"/>
      <c r="AK452" s="156"/>
      <c r="AL452" s="156"/>
      <c r="AM452" s="156"/>
      <c r="AN452" s="156"/>
      <c r="AO452" s="156"/>
    </row>
    <row r="453" spans="1:41" ht="21" customHeight="1">
      <c r="A453" s="140"/>
      <c r="B453" s="272" t="s">
        <v>89</v>
      </c>
      <c r="C453" s="273"/>
      <c r="D453" s="270"/>
      <c r="E453" s="274"/>
      <c r="F453" s="270"/>
      <c r="G453" s="271"/>
      <c r="H453" s="270"/>
      <c r="I453" s="154"/>
      <c r="J453" s="154"/>
      <c r="K453" s="154"/>
      <c r="L453" s="154"/>
      <c r="M453" s="154"/>
      <c r="N453" s="154"/>
      <c r="O453" s="143"/>
      <c r="P453" s="143"/>
      <c r="Q453" s="143"/>
      <c r="R453" s="143"/>
      <c r="S453" s="143"/>
      <c r="T453" s="272" t="s">
        <v>89</v>
      </c>
      <c r="U453" s="273"/>
      <c r="V453" s="270"/>
      <c r="W453" s="274"/>
      <c r="X453" s="270"/>
      <c r="Y453" s="271"/>
      <c r="Z453" s="270"/>
      <c r="AA453" s="154"/>
      <c r="AB453" s="154"/>
      <c r="AC453" s="154"/>
      <c r="AD453" s="154"/>
      <c r="AE453" s="154"/>
      <c r="AF453" s="154"/>
      <c r="AG453" s="146"/>
      <c r="AH453" s="156"/>
      <c r="AI453" s="156"/>
      <c r="AJ453" s="156"/>
      <c r="AK453" s="156"/>
      <c r="AL453" s="156"/>
      <c r="AM453" s="156"/>
      <c r="AN453" s="156"/>
      <c r="AO453" s="156"/>
    </row>
    <row r="454" spans="1:41" ht="21" customHeight="1">
      <c r="A454" s="140"/>
      <c r="B454" s="272" t="s">
        <v>98</v>
      </c>
      <c r="C454" s="273"/>
      <c r="D454" s="270"/>
      <c r="E454" s="274"/>
      <c r="F454" s="270"/>
      <c r="G454" s="271"/>
      <c r="H454" s="270"/>
      <c r="I454" s="154"/>
      <c r="J454" s="154"/>
      <c r="K454" s="154"/>
      <c r="L454" s="154"/>
      <c r="M454" s="154"/>
      <c r="N454" s="154"/>
      <c r="O454" s="143"/>
      <c r="P454" s="143"/>
      <c r="Q454" s="143"/>
      <c r="R454" s="143"/>
      <c r="S454" s="143"/>
      <c r="T454" s="272" t="s">
        <v>98</v>
      </c>
      <c r="U454" s="273"/>
      <c r="V454" s="270"/>
      <c r="W454" s="274"/>
      <c r="X454" s="270"/>
      <c r="Y454" s="271"/>
      <c r="Z454" s="270"/>
      <c r="AA454" s="154"/>
      <c r="AB454" s="154"/>
      <c r="AC454" s="154"/>
      <c r="AD454" s="154"/>
      <c r="AE454" s="154"/>
      <c r="AF454" s="154"/>
      <c r="AG454" s="146"/>
      <c r="AH454" s="156"/>
      <c r="AI454" s="156"/>
      <c r="AJ454" s="156"/>
      <c r="AK454" s="156"/>
      <c r="AL454" s="156"/>
      <c r="AM454" s="156"/>
      <c r="AN454" s="156"/>
      <c r="AO454" s="156"/>
    </row>
    <row r="455" spans="1:41" ht="21" customHeight="1">
      <c r="A455" s="140"/>
      <c r="B455" s="272" t="s">
        <v>99</v>
      </c>
      <c r="C455" s="273"/>
      <c r="D455" s="270"/>
      <c r="E455" s="274"/>
      <c r="F455" s="270"/>
      <c r="G455" s="271"/>
      <c r="H455" s="270"/>
      <c r="I455" s="154"/>
      <c r="J455" s="154"/>
      <c r="K455" s="154"/>
      <c r="L455" s="154"/>
      <c r="M455" s="154"/>
      <c r="N455" s="154"/>
      <c r="O455" s="143"/>
      <c r="P455" s="143"/>
      <c r="Q455" s="143"/>
      <c r="R455" s="143"/>
      <c r="S455" s="143"/>
      <c r="T455" s="272" t="s">
        <v>99</v>
      </c>
      <c r="U455" s="273"/>
      <c r="V455" s="270"/>
      <c r="W455" s="274"/>
      <c r="X455" s="270"/>
      <c r="Y455" s="271"/>
      <c r="Z455" s="270"/>
      <c r="AA455" s="154"/>
      <c r="AB455" s="154"/>
      <c r="AC455" s="154"/>
      <c r="AD455" s="154"/>
      <c r="AE455" s="154"/>
      <c r="AF455" s="154"/>
      <c r="AG455" s="146"/>
      <c r="AH455" s="156"/>
      <c r="AI455" s="156"/>
      <c r="AJ455" s="156"/>
      <c r="AK455" s="156"/>
      <c r="AL455" s="156"/>
      <c r="AM455" s="156"/>
      <c r="AN455" s="156"/>
      <c r="AO455" s="156"/>
    </row>
    <row r="456" spans="1:41" ht="21" customHeight="1">
      <c r="A456" s="140"/>
      <c r="B456" s="275" t="s">
        <v>100</v>
      </c>
      <c r="C456" s="273"/>
      <c r="D456" s="270"/>
      <c r="E456" s="269"/>
      <c r="F456" s="270"/>
      <c r="G456" s="271"/>
      <c r="H456" s="270"/>
      <c r="I456" s="154"/>
      <c r="J456" s="154"/>
      <c r="K456" s="154"/>
      <c r="L456" s="154"/>
      <c r="M456" s="154"/>
      <c r="N456" s="154"/>
      <c r="O456" s="143"/>
      <c r="P456" s="143"/>
      <c r="Q456" s="143"/>
      <c r="R456" s="143"/>
      <c r="S456" s="143"/>
      <c r="T456" s="275" t="s">
        <v>100</v>
      </c>
      <c r="U456" s="273"/>
      <c r="V456" s="270"/>
      <c r="W456" s="269"/>
      <c r="X456" s="270"/>
      <c r="Y456" s="271"/>
      <c r="Z456" s="270"/>
      <c r="AA456" s="154"/>
      <c r="AB456" s="154"/>
      <c r="AC456" s="154"/>
      <c r="AD456" s="154"/>
      <c r="AE456" s="154"/>
      <c r="AF456" s="154"/>
      <c r="AG456" s="146"/>
      <c r="AH456" s="156"/>
      <c r="AI456" s="156"/>
      <c r="AJ456" s="156"/>
      <c r="AK456" s="156"/>
      <c r="AL456" s="156"/>
      <c r="AM456" s="156"/>
      <c r="AN456" s="156"/>
      <c r="AO456" s="156"/>
    </row>
    <row r="457" spans="1:41" ht="21" customHeight="1">
      <c r="A457" s="140"/>
      <c r="B457" s="275" t="s">
        <v>101</v>
      </c>
      <c r="C457" s="273"/>
      <c r="D457" s="270"/>
      <c r="E457" s="269"/>
      <c r="F457" s="270"/>
      <c r="G457" s="271"/>
      <c r="H457" s="270"/>
      <c r="I457" s="154"/>
      <c r="J457" s="154"/>
      <c r="K457" s="154"/>
      <c r="L457" s="154"/>
      <c r="M457" s="154"/>
      <c r="N457" s="154"/>
      <c r="O457" s="143"/>
      <c r="P457" s="143"/>
      <c r="Q457" s="143"/>
      <c r="R457" s="143"/>
      <c r="S457" s="143"/>
      <c r="T457" s="275" t="s">
        <v>101</v>
      </c>
      <c r="U457" s="273"/>
      <c r="V457" s="270"/>
      <c r="W457" s="269"/>
      <c r="X457" s="270"/>
      <c r="Y457" s="271"/>
      <c r="Z457" s="270"/>
      <c r="AA457" s="154"/>
      <c r="AB457" s="154"/>
      <c r="AC457" s="154"/>
      <c r="AD457" s="154"/>
      <c r="AE457" s="154"/>
      <c r="AF457" s="154"/>
      <c r="AG457" s="146"/>
      <c r="AH457" s="156"/>
      <c r="AI457" s="156"/>
      <c r="AJ457" s="156"/>
      <c r="AK457" s="156"/>
      <c r="AL457" s="156"/>
      <c r="AM457" s="156"/>
      <c r="AN457" s="156"/>
      <c r="AO457" s="156"/>
    </row>
    <row r="458" spans="1:41" ht="21" customHeight="1">
      <c r="A458" s="140"/>
      <c r="B458" s="275" t="s">
        <v>102</v>
      </c>
      <c r="C458" s="273"/>
      <c r="D458" s="270"/>
      <c r="E458" s="269"/>
      <c r="F458" s="270"/>
      <c r="G458" s="271"/>
      <c r="H458" s="270"/>
      <c r="I458" s="154"/>
      <c r="J458" s="154"/>
      <c r="K458" s="154"/>
      <c r="L458" s="154"/>
      <c r="M458" s="154"/>
      <c r="N458" s="154"/>
      <c r="O458" s="143"/>
      <c r="P458" s="143"/>
      <c r="Q458" s="143"/>
      <c r="R458" s="143"/>
      <c r="S458" s="143"/>
      <c r="T458" s="275" t="s">
        <v>102</v>
      </c>
      <c r="U458" s="273"/>
      <c r="V458" s="270"/>
      <c r="W458" s="269"/>
      <c r="X458" s="270"/>
      <c r="Y458" s="271"/>
      <c r="Z458" s="270"/>
      <c r="AA458" s="154"/>
      <c r="AB458" s="154"/>
      <c r="AC458" s="154"/>
      <c r="AD458" s="154"/>
      <c r="AE458" s="154"/>
      <c r="AF458" s="154"/>
      <c r="AG458" s="146"/>
      <c r="AH458" s="156"/>
      <c r="AI458" s="156"/>
      <c r="AJ458" s="156"/>
      <c r="AK458" s="156"/>
      <c r="AL458" s="156"/>
      <c r="AM458" s="156"/>
      <c r="AN458" s="156"/>
      <c r="AO458" s="156"/>
    </row>
    <row r="459" spans="1:41" ht="21" customHeight="1">
      <c r="A459" s="140"/>
      <c r="B459" s="275" t="s">
        <v>103</v>
      </c>
      <c r="C459" s="273"/>
      <c r="D459" s="270"/>
      <c r="E459" s="269"/>
      <c r="F459" s="270"/>
      <c r="G459" s="271"/>
      <c r="H459" s="270"/>
      <c r="I459" s="154"/>
      <c r="J459" s="154"/>
      <c r="K459" s="154"/>
      <c r="L459" s="154"/>
      <c r="M459" s="154"/>
      <c r="N459" s="154"/>
      <c r="O459" s="143"/>
      <c r="P459" s="143"/>
      <c r="Q459" s="143"/>
      <c r="R459" s="143"/>
      <c r="S459" s="143"/>
      <c r="T459" s="275" t="s">
        <v>103</v>
      </c>
      <c r="U459" s="273"/>
      <c r="V459" s="270"/>
      <c r="W459" s="269"/>
      <c r="X459" s="270"/>
      <c r="Y459" s="271"/>
      <c r="Z459" s="270"/>
      <c r="AA459" s="154"/>
      <c r="AB459" s="154"/>
      <c r="AC459" s="154"/>
      <c r="AD459" s="154"/>
      <c r="AE459" s="154"/>
      <c r="AF459" s="154"/>
      <c r="AG459" s="146"/>
      <c r="AH459" s="156"/>
      <c r="AI459" s="156"/>
      <c r="AJ459" s="156"/>
      <c r="AK459" s="156"/>
      <c r="AL459" s="156"/>
      <c r="AM459" s="156"/>
      <c r="AN459" s="156"/>
      <c r="AO459" s="156"/>
    </row>
    <row r="460" spans="1:41" ht="21" customHeight="1">
      <c r="A460" s="140"/>
      <c r="B460" s="275" t="s">
        <v>104</v>
      </c>
      <c r="C460" s="273"/>
      <c r="D460" s="270"/>
      <c r="E460" s="269"/>
      <c r="F460" s="270"/>
      <c r="G460" s="271"/>
      <c r="H460" s="270"/>
      <c r="I460" s="154"/>
      <c r="J460" s="154"/>
      <c r="K460" s="154"/>
      <c r="L460" s="154"/>
      <c r="M460" s="154"/>
      <c r="N460" s="154"/>
      <c r="O460" s="143"/>
      <c r="P460" s="143"/>
      <c r="Q460" s="143"/>
      <c r="R460" s="143"/>
      <c r="S460" s="143"/>
      <c r="T460" s="275" t="s">
        <v>104</v>
      </c>
      <c r="U460" s="273"/>
      <c r="V460" s="270"/>
      <c r="W460" s="269"/>
      <c r="X460" s="270"/>
      <c r="Y460" s="271"/>
      <c r="Z460" s="270"/>
      <c r="AA460" s="154"/>
      <c r="AB460" s="154"/>
      <c r="AC460" s="154"/>
      <c r="AD460" s="154"/>
      <c r="AE460" s="154"/>
      <c r="AF460" s="154"/>
      <c r="AG460" s="146"/>
      <c r="AH460" s="156"/>
      <c r="AI460" s="156"/>
      <c r="AJ460" s="156"/>
      <c r="AK460" s="156"/>
      <c r="AL460" s="156"/>
      <c r="AM460" s="156"/>
      <c r="AN460" s="156"/>
      <c r="AO460" s="156"/>
    </row>
    <row r="461" spans="1:41" ht="21" customHeight="1">
      <c r="A461" s="140"/>
      <c r="B461" s="275" t="s">
        <v>105</v>
      </c>
      <c r="C461" s="273"/>
      <c r="D461" s="270"/>
      <c r="E461" s="269"/>
      <c r="F461" s="270"/>
      <c r="G461" s="271"/>
      <c r="H461" s="270"/>
      <c r="I461" s="154"/>
      <c r="J461" s="154"/>
      <c r="K461" s="154"/>
      <c r="L461" s="154"/>
      <c r="M461" s="154"/>
      <c r="N461" s="154"/>
      <c r="O461" s="143"/>
      <c r="P461" s="143"/>
      <c r="Q461" s="143"/>
      <c r="R461" s="143"/>
      <c r="S461" s="143"/>
      <c r="T461" s="275" t="s">
        <v>105</v>
      </c>
      <c r="U461" s="273"/>
      <c r="V461" s="270"/>
      <c r="W461" s="269"/>
      <c r="X461" s="270"/>
      <c r="Y461" s="271"/>
      <c r="Z461" s="270"/>
      <c r="AA461" s="154"/>
      <c r="AB461" s="154"/>
      <c r="AC461" s="154"/>
      <c r="AD461" s="154"/>
      <c r="AE461" s="154"/>
      <c r="AF461" s="154"/>
      <c r="AG461" s="146"/>
      <c r="AH461" s="156"/>
      <c r="AI461" s="156"/>
      <c r="AJ461" s="156"/>
      <c r="AK461" s="156"/>
      <c r="AL461" s="156"/>
      <c r="AM461" s="156"/>
      <c r="AN461" s="156"/>
      <c r="AO461" s="156"/>
    </row>
    <row r="462" spans="1:41" ht="21" customHeight="1">
      <c r="A462" s="140"/>
      <c r="B462" s="275" t="s">
        <v>106</v>
      </c>
      <c r="C462" s="273"/>
      <c r="D462" s="270"/>
      <c r="E462" s="269"/>
      <c r="F462" s="270"/>
      <c r="G462" s="271"/>
      <c r="H462" s="270"/>
      <c r="I462" s="154"/>
      <c r="J462" s="154"/>
      <c r="K462" s="154"/>
      <c r="L462" s="154"/>
      <c r="M462" s="154"/>
      <c r="N462" s="154"/>
      <c r="O462" s="143"/>
      <c r="P462" s="143"/>
      <c r="Q462" s="143"/>
      <c r="R462" s="143"/>
      <c r="S462" s="143"/>
      <c r="T462" s="275" t="s">
        <v>106</v>
      </c>
      <c r="U462" s="273"/>
      <c r="V462" s="270"/>
      <c r="W462" s="269"/>
      <c r="X462" s="270"/>
      <c r="Y462" s="271"/>
      <c r="Z462" s="270"/>
      <c r="AA462" s="154"/>
      <c r="AB462" s="154"/>
      <c r="AC462" s="154"/>
      <c r="AD462" s="154"/>
      <c r="AE462" s="154"/>
      <c r="AF462" s="154"/>
      <c r="AG462" s="146"/>
      <c r="AH462" s="156"/>
      <c r="AI462" s="156"/>
      <c r="AJ462" s="156"/>
      <c r="AK462" s="156"/>
      <c r="AL462" s="156"/>
      <c r="AM462" s="156"/>
      <c r="AN462" s="156"/>
      <c r="AO462" s="156"/>
    </row>
    <row r="463" spans="1:41" ht="21" customHeight="1">
      <c r="A463" s="140"/>
      <c r="B463" s="275" t="s">
        <v>107</v>
      </c>
      <c r="C463" s="273"/>
      <c r="D463" s="270"/>
      <c r="E463" s="269"/>
      <c r="F463" s="270"/>
      <c r="G463" s="271"/>
      <c r="H463" s="270"/>
      <c r="I463" s="154"/>
      <c r="J463" s="154"/>
      <c r="K463" s="154"/>
      <c r="L463" s="154"/>
      <c r="M463" s="154"/>
      <c r="N463" s="154"/>
      <c r="O463" s="143"/>
      <c r="P463" s="143"/>
      <c r="Q463" s="143"/>
      <c r="R463" s="143"/>
      <c r="S463" s="143"/>
      <c r="T463" s="275" t="s">
        <v>107</v>
      </c>
      <c r="U463" s="273"/>
      <c r="V463" s="270"/>
      <c r="W463" s="269"/>
      <c r="X463" s="270"/>
      <c r="Y463" s="271"/>
      <c r="Z463" s="270"/>
      <c r="AA463" s="154"/>
      <c r="AB463" s="154"/>
      <c r="AC463" s="154"/>
      <c r="AD463" s="154"/>
      <c r="AE463" s="154"/>
      <c r="AF463" s="154"/>
      <c r="AG463" s="146"/>
      <c r="AH463" s="156"/>
      <c r="AI463" s="156"/>
      <c r="AJ463" s="156"/>
      <c r="AK463" s="156"/>
      <c r="AL463" s="156"/>
      <c r="AM463" s="156"/>
      <c r="AN463" s="156"/>
      <c r="AO463" s="156"/>
    </row>
    <row r="464" spans="1:41" ht="21" customHeight="1">
      <c r="A464" s="140"/>
      <c r="B464" s="275" t="s">
        <v>108</v>
      </c>
      <c r="C464" s="273"/>
      <c r="D464" s="270"/>
      <c r="E464" s="269"/>
      <c r="F464" s="270"/>
      <c r="G464" s="271"/>
      <c r="H464" s="270"/>
      <c r="I464" s="154"/>
      <c r="J464" s="154"/>
      <c r="K464" s="154"/>
      <c r="L464" s="154"/>
      <c r="M464" s="154"/>
      <c r="N464" s="154"/>
      <c r="O464" s="143"/>
      <c r="P464" s="143"/>
      <c r="Q464" s="143"/>
      <c r="R464" s="143"/>
      <c r="S464" s="143"/>
      <c r="T464" s="275" t="s">
        <v>108</v>
      </c>
      <c r="U464" s="273"/>
      <c r="V464" s="270"/>
      <c r="W464" s="269"/>
      <c r="X464" s="270"/>
      <c r="Y464" s="271"/>
      <c r="Z464" s="270"/>
      <c r="AA464" s="154"/>
      <c r="AB464" s="154"/>
      <c r="AC464" s="154"/>
      <c r="AD464" s="154"/>
      <c r="AE464" s="154"/>
      <c r="AF464" s="154"/>
      <c r="AG464" s="146"/>
      <c r="AH464" s="156"/>
      <c r="AI464" s="156"/>
      <c r="AJ464" s="156"/>
      <c r="AK464" s="156"/>
      <c r="AL464" s="156"/>
      <c r="AM464" s="156"/>
      <c r="AN464" s="156"/>
      <c r="AO464" s="156"/>
    </row>
    <row r="465" spans="1:41" ht="21" customHeight="1">
      <c r="A465" s="140"/>
      <c r="B465" s="289" t="s">
        <v>109</v>
      </c>
      <c r="C465" s="273"/>
      <c r="D465" s="270"/>
      <c r="E465" s="274"/>
      <c r="F465" s="270"/>
      <c r="G465" s="271"/>
      <c r="H465" s="270"/>
      <c r="I465" s="154"/>
      <c r="J465" s="154"/>
      <c r="K465" s="154"/>
      <c r="L465" s="154"/>
      <c r="M465" s="154"/>
      <c r="N465" s="154"/>
      <c r="O465" s="143"/>
      <c r="P465" s="143"/>
      <c r="Q465" s="143"/>
      <c r="R465" s="143"/>
      <c r="S465" s="143"/>
      <c r="T465" s="289" t="s">
        <v>109</v>
      </c>
      <c r="U465" s="273"/>
      <c r="V465" s="270"/>
      <c r="W465" s="274"/>
      <c r="X465" s="270"/>
      <c r="Y465" s="271"/>
      <c r="Z465" s="270"/>
      <c r="AA465" s="154"/>
      <c r="AB465" s="154"/>
      <c r="AC465" s="154"/>
      <c r="AD465" s="154"/>
      <c r="AE465" s="154"/>
      <c r="AF465" s="154"/>
      <c r="AG465" s="146"/>
      <c r="AH465" s="156"/>
      <c r="AI465" s="156"/>
      <c r="AJ465" s="156"/>
      <c r="AK465" s="156"/>
      <c r="AL465" s="156"/>
      <c r="AM465" s="156"/>
      <c r="AN465" s="156"/>
      <c r="AO465" s="156"/>
    </row>
    <row r="466" spans="1:41" ht="21" customHeight="1">
      <c r="A466" s="140"/>
      <c r="B466" s="290" t="s">
        <v>110</v>
      </c>
      <c r="C466" s="273"/>
      <c r="D466" s="270"/>
      <c r="E466" s="299"/>
      <c r="F466" s="270"/>
      <c r="G466" s="271"/>
      <c r="H466" s="270"/>
      <c r="I466" s="154"/>
      <c r="J466" s="154"/>
      <c r="K466" s="154"/>
      <c r="L466" s="154"/>
      <c r="M466" s="154"/>
      <c r="N466" s="154"/>
      <c r="O466" s="143"/>
      <c r="P466" s="143"/>
      <c r="Q466" s="143"/>
      <c r="R466" s="143"/>
      <c r="S466" s="143"/>
      <c r="T466" s="290" t="s">
        <v>110</v>
      </c>
      <c r="U466" s="273"/>
      <c r="V466" s="270"/>
      <c r="W466" s="299"/>
      <c r="X466" s="270"/>
      <c r="Y466" s="271"/>
      <c r="Z466" s="270"/>
      <c r="AA466" s="154"/>
      <c r="AB466" s="154"/>
      <c r="AC466" s="154"/>
      <c r="AD466" s="154"/>
      <c r="AE466" s="154"/>
      <c r="AF466" s="154"/>
      <c r="AG466" s="146"/>
      <c r="AH466" s="156"/>
      <c r="AI466" s="156"/>
      <c r="AJ466" s="156"/>
      <c r="AK466" s="156"/>
      <c r="AL466" s="156"/>
      <c r="AM466" s="156"/>
      <c r="AN466" s="156"/>
      <c r="AO466" s="156"/>
    </row>
    <row r="467" spans="1:41" ht="21" customHeight="1">
      <c r="A467" s="140"/>
      <c r="B467" s="276" t="s">
        <v>111</v>
      </c>
      <c r="C467" s="273"/>
      <c r="D467" s="270"/>
      <c r="E467" s="277"/>
      <c r="F467" s="270"/>
      <c r="G467" s="271"/>
      <c r="H467" s="270"/>
      <c r="I467" s="154"/>
      <c r="J467" s="154"/>
      <c r="K467" s="154"/>
      <c r="L467" s="154"/>
      <c r="M467" s="154"/>
      <c r="N467" s="154"/>
      <c r="O467" s="143"/>
      <c r="P467" s="143"/>
      <c r="Q467" s="143"/>
      <c r="R467" s="143"/>
      <c r="S467" s="143"/>
      <c r="T467" s="276" t="s">
        <v>111</v>
      </c>
      <c r="U467" s="273"/>
      <c r="V467" s="270"/>
      <c r="W467" s="277"/>
      <c r="X467" s="270"/>
      <c r="Y467" s="271"/>
      <c r="Z467" s="270"/>
      <c r="AA467" s="154"/>
      <c r="AB467" s="154"/>
      <c r="AC467" s="154"/>
      <c r="AD467" s="154"/>
      <c r="AE467" s="154"/>
      <c r="AF467" s="154"/>
      <c r="AG467" s="146"/>
      <c r="AH467" s="156"/>
      <c r="AI467" s="156"/>
      <c r="AJ467" s="156"/>
      <c r="AK467" s="156"/>
      <c r="AL467" s="156"/>
      <c r="AM467" s="156"/>
      <c r="AN467" s="156"/>
      <c r="AO467" s="156"/>
    </row>
    <row r="468" spans="1:41" ht="21" customHeight="1">
      <c r="A468" s="140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6"/>
      <c r="AH468" s="156"/>
      <c r="AI468" s="156"/>
      <c r="AJ468" s="156"/>
      <c r="AK468" s="156"/>
      <c r="AL468" s="156"/>
      <c r="AM468" s="156"/>
      <c r="AN468" s="156"/>
      <c r="AO468" s="156"/>
    </row>
    <row r="469" spans="1:41" ht="21" customHeight="1">
      <c r="A469" s="140"/>
      <c r="B469" s="300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2"/>
      <c r="O469" s="157"/>
      <c r="P469" s="158"/>
      <c r="Q469" s="158"/>
      <c r="R469" s="158"/>
      <c r="S469" s="158"/>
      <c r="T469" s="300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2"/>
      <c r="AG469" s="146"/>
      <c r="AH469" s="156"/>
      <c r="AI469" s="156"/>
      <c r="AJ469" s="156"/>
      <c r="AK469" s="156"/>
      <c r="AL469" s="156"/>
      <c r="AM469" s="156"/>
      <c r="AN469" s="156"/>
      <c r="AO469" s="156"/>
    </row>
    <row r="470" spans="1:41" ht="21" customHeight="1">
      <c r="A470" s="140"/>
      <c r="B470" s="303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304"/>
      <c r="O470" s="157"/>
      <c r="P470" s="158"/>
      <c r="Q470" s="158"/>
      <c r="R470" s="158"/>
      <c r="S470" s="158"/>
      <c r="T470" s="303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304"/>
      <c r="AG470" s="146"/>
      <c r="AH470" s="156"/>
      <c r="AI470" s="156"/>
      <c r="AJ470" s="156"/>
      <c r="AK470" s="156"/>
      <c r="AL470" s="156"/>
      <c r="AM470" s="156"/>
      <c r="AN470" s="156"/>
      <c r="AO470" s="156"/>
    </row>
    <row r="471" spans="1:41" ht="21" customHeight="1">
      <c r="A471" s="140"/>
      <c r="B471" s="303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304"/>
      <c r="O471" s="157"/>
      <c r="P471" s="158"/>
      <c r="Q471" s="158"/>
      <c r="R471" s="158"/>
      <c r="S471" s="158"/>
      <c r="T471" s="303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304"/>
      <c r="AG471" s="146"/>
      <c r="AH471" s="156"/>
      <c r="AI471" s="156"/>
      <c r="AJ471" s="156"/>
      <c r="AK471" s="156"/>
      <c r="AL471" s="156"/>
      <c r="AM471" s="156"/>
      <c r="AN471" s="156"/>
      <c r="AO471" s="156"/>
    </row>
    <row r="472" spans="1:41" ht="21" customHeight="1">
      <c r="A472" s="140"/>
      <c r="B472" s="305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7"/>
      <c r="O472" s="157"/>
      <c r="P472" s="158"/>
      <c r="Q472" s="158"/>
      <c r="R472" s="158"/>
      <c r="S472" s="158"/>
      <c r="T472" s="305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7"/>
      <c r="AG472" s="146"/>
      <c r="AH472" s="156"/>
      <c r="AI472" s="156"/>
      <c r="AJ472" s="156"/>
      <c r="AK472" s="156"/>
      <c r="AL472" s="156"/>
      <c r="AM472" s="156"/>
      <c r="AN472" s="156"/>
      <c r="AO472" s="156"/>
    </row>
    <row r="473" spans="1:41" ht="21" customHeight="1">
      <c r="A473" s="140"/>
      <c r="B473" s="147"/>
      <c r="C473" s="147"/>
      <c r="D473" s="147"/>
      <c r="E473" s="147"/>
      <c r="F473" s="147"/>
      <c r="G473" s="141"/>
      <c r="H473" s="141"/>
      <c r="I473" s="147"/>
      <c r="J473" s="147"/>
      <c r="K473" s="159"/>
      <c r="L473" s="159"/>
      <c r="M473" s="159"/>
      <c r="N473" s="159"/>
      <c r="O473" s="143"/>
      <c r="P473" s="143"/>
      <c r="Q473" s="143"/>
      <c r="R473" s="143"/>
      <c r="S473" s="143"/>
      <c r="T473" s="147"/>
      <c r="U473" s="147"/>
      <c r="V473" s="147"/>
      <c r="W473" s="147"/>
      <c r="X473" s="147"/>
      <c r="Y473" s="141"/>
      <c r="Z473" s="141"/>
      <c r="AA473" s="147"/>
      <c r="AB473" s="147"/>
      <c r="AC473" s="159"/>
      <c r="AD473" s="159"/>
      <c r="AE473" s="159"/>
      <c r="AF473" s="159"/>
      <c r="AG473" s="146"/>
      <c r="AH473" s="156"/>
      <c r="AI473" s="156"/>
      <c r="AJ473" s="156"/>
      <c r="AK473" s="156"/>
      <c r="AL473" s="156"/>
      <c r="AM473" s="156"/>
      <c r="AN473" s="156"/>
      <c r="AO473" s="156"/>
    </row>
    <row r="474" spans="1:41" ht="21" customHeight="1">
      <c r="A474" s="140"/>
      <c r="B474" s="291" t="s">
        <v>112</v>
      </c>
      <c r="C474" s="292"/>
      <c r="D474" s="147"/>
      <c r="E474" s="291" t="s">
        <v>113</v>
      </c>
      <c r="F474" s="292"/>
      <c r="G474" s="141"/>
      <c r="H474" s="291" t="s">
        <v>114</v>
      </c>
      <c r="I474" s="292"/>
      <c r="J474" s="295"/>
      <c r="K474" s="296"/>
      <c r="L474" s="296"/>
      <c r="M474" s="291" t="s">
        <v>115</v>
      </c>
      <c r="N474" s="292"/>
      <c r="O474" s="143"/>
      <c r="P474" s="143"/>
      <c r="Q474" s="143"/>
      <c r="R474" s="143"/>
      <c r="S474" s="143"/>
      <c r="T474" s="291" t="s">
        <v>112</v>
      </c>
      <c r="U474" s="292"/>
      <c r="V474" s="147"/>
      <c r="W474" s="291" t="s">
        <v>113</v>
      </c>
      <c r="X474" s="292"/>
      <c r="Y474" s="141"/>
      <c r="Z474" s="291" t="s">
        <v>114</v>
      </c>
      <c r="AA474" s="292"/>
      <c r="AB474" s="295"/>
      <c r="AC474" s="296"/>
      <c r="AD474" s="296"/>
      <c r="AE474" s="291" t="s">
        <v>115</v>
      </c>
      <c r="AF474" s="292"/>
      <c r="AG474" s="146"/>
      <c r="AH474" s="156"/>
      <c r="AI474" s="156"/>
      <c r="AJ474" s="156"/>
      <c r="AK474" s="156"/>
      <c r="AL474" s="156"/>
      <c r="AM474" s="156"/>
      <c r="AN474" s="156"/>
      <c r="AO474" s="156"/>
    </row>
    <row r="475" spans="1:41" ht="21" customHeight="1">
      <c r="A475" s="140"/>
      <c r="B475" s="147"/>
      <c r="C475" s="141"/>
      <c r="D475" s="147"/>
      <c r="E475" s="147"/>
      <c r="F475" s="141"/>
      <c r="G475" s="141"/>
      <c r="H475" s="141"/>
      <c r="I475" s="147"/>
      <c r="J475" s="141"/>
      <c r="K475" s="141"/>
      <c r="L475" s="147"/>
      <c r="M475" s="147"/>
      <c r="N475" s="147"/>
      <c r="O475" s="160"/>
      <c r="P475" s="160"/>
      <c r="Q475" s="143"/>
      <c r="R475" s="143"/>
      <c r="S475" s="143"/>
      <c r="T475" s="147"/>
      <c r="U475" s="141"/>
      <c r="V475" s="147"/>
      <c r="W475" s="147"/>
      <c r="X475" s="141"/>
      <c r="Y475" s="141"/>
      <c r="Z475" s="141"/>
      <c r="AA475" s="147"/>
      <c r="AB475" s="141"/>
      <c r="AC475" s="141"/>
      <c r="AD475" s="147"/>
      <c r="AE475" s="147"/>
      <c r="AF475" s="147"/>
      <c r="AG475" s="146"/>
      <c r="AH475" s="156"/>
      <c r="AI475" s="156"/>
      <c r="AJ475" s="156"/>
      <c r="AK475" s="156"/>
      <c r="AL475" s="156"/>
      <c r="AM475" s="156"/>
      <c r="AN475" s="156"/>
      <c r="AO475" s="156"/>
    </row>
    <row r="476" spans="1:41" ht="21" customHeight="1">
      <c r="A476" s="140"/>
      <c r="B476" s="293"/>
      <c r="C476" s="294"/>
      <c r="D476" s="147"/>
      <c r="E476" s="293"/>
      <c r="F476" s="294"/>
      <c r="G476" s="141"/>
      <c r="H476" s="293"/>
      <c r="I476" s="294"/>
      <c r="J476" s="297"/>
      <c r="K476" s="298"/>
      <c r="L476" s="298"/>
      <c r="M476" s="298"/>
      <c r="N476" s="294"/>
      <c r="O476" s="160"/>
      <c r="P476" s="160"/>
      <c r="Q476" s="143"/>
      <c r="R476" s="143"/>
      <c r="S476" s="143"/>
      <c r="T476" s="293"/>
      <c r="U476" s="294"/>
      <c r="V476" s="147"/>
      <c r="W476" s="293"/>
      <c r="X476" s="294"/>
      <c r="Y476" s="141"/>
      <c r="Z476" s="293"/>
      <c r="AA476" s="294"/>
      <c r="AB476" s="297"/>
      <c r="AC476" s="298"/>
      <c r="AD476" s="298"/>
      <c r="AE476" s="298"/>
      <c r="AF476" s="294"/>
      <c r="AG476" s="146"/>
      <c r="AH476" s="156"/>
      <c r="AI476" s="156"/>
      <c r="AJ476" s="156"/>
      <c r="AK476" s="156"/>
      <c r="AL476" s="156"/>
      <c r="AM476" s="156"/>
      <c r="AN476" s="156"/>
      <c r="AO476" s="156"/>
    </row>
    <row r="477" spans="1:41" ht="21" customHeight="1">
      <c r="A477" s="140"/>
      <c r="B477" s="293"/>
      <c r="C477" s="294"/>
      <c r="D477" s="147"/>
      <c r="E477" s="293"/>
      <c r="F477" s="294"/>
      <c r="G477" s="141"/>
      <c r="H477" s="293"/>
      <c r="I477" s="294"/>
      <c r="J477" s="297"/>
      <c r="K477" s="298"/>
      <c r="L477" s="298"/>
      <c r="M477" s="298"/>
      <c r="N477" s="294"/>
      <c r="O477" s="160"/>
      <c r="P477" s="160"/>
      <c r="Q477" s="143"/>
      <c r="R477" s="143"/>
      <c r="S477" s="143"/>
      <c r="T477" s="293"/>
      <c r="U477" s="294"/>
      <c r="V477" s="147"/>
      <c r="W477" s="293"/>
      <c r="X477" s="294"/>
      <c r="Y477" s="141"/>
      <c r="Z477" s="293"/>
      <c r="AA477" s="294"/>
      <c r="AB477" s="297"/>
      <c r="AC477" s="298"/>
      <c r="AD477" s="298"/>
      <c r="AE477" s="298"/>
      <c r="AF477" s="294"/>
      <c r="AG477" s="146"/>
      <c r="AH477" s="156"/>
      <c r="AI477" s="156"/>
      <c r="AJ477" s="156"/>
      <c r="AK477" s="156"/>
      <c r="AL477" s="156"/>
      <c r="AM477" s="156"/>
      <c r="AN477" s="156"/>
      <c r="AO477" s="156"/>
    </row>
    <row r="478" spans="1:41" ht="21" customHeight="1">
      <c r="A478" s="161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41"/>
      <c r="N478" s="141"/>
      <c r="O478" s="141"/>
      <c r="P478" s="141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43"/>
      <c r="AF478" s="143"/>
      <c r="AG478" s="146"/>
      <c r="AH478" s="156"/>
      <c r="AI478" s="156"/>
      <c r="AJ478" s="156"/>
      <c r="AK478" s="156"/>
      <c r="AL478" s="156"/>
      <c r="AM478" s="156"/>
      <c r="AN478" s="156"/>
      <c r="AO478" s="156"/>
    </row>
    <row r="479" spans="1:41" ht="21" customHeight="1">
      <c r="A479" s="162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4"/>
      <c r="AF479" s="164"/>
      <c r="AG479" s="165"/>
      <c r="AH479" s="156"/>
      <c r="AI479" s="156"/>
      <c r="AJ479" s="156"/>
      <c r="AK479" s="156"/>
      <c r="AL479" s="156"/>
      <c r="AM479" s="156"/>
      <c r="AN479" s="156"/>
      <c r="AO479" s="156"/>
    </row>
    <row r="480" spans="1:41" ht="21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43"/>
      <c r="AF480" s="143"/>
      <c r="AG480" s="143"/>
      <c r="AH480" s="156"/>
      <c r="AI480" s="156"/>
      <c r="AJ480" s="156"/>
      <c r="AK480" s="156"/>
      <c r="AL480" s="156"/>
      <c r="AM480" s="156"/>
      <c r="AN480" s="156"/>
      <c r="AO480" s="156"/>
    </row>
    <row r="481" spans="1:41" ht="21" customHeight="1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4"/>
      <c r="AH481" s="156"/>
      <c r="AI481" s="156"/>
      <c r="AJ481" s="156"/>
      <c r="AK481" s="156"/>
      <c r="AL481" s="156"/>
      <c r="AM481" s="156"/>
      <c r="AN481" s="156"/>
      <c r="AO481" s="156"/>
    </row>
    <row r="482" spans="1:41" ht="21" customHeight="1">
      <c r="A482" s="175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7"/>
      <c r="AH482" s="156"/>
      <c r="AI482" s="156"/>
      <c r="AJ482" s="156"/>
      <c r="AK482" s="156"/>
      <c r="AL482" s="156"/>
      <c r="AM482" s="156"/>
      <c r="AN482" s="156"/>
      <c r="AO482" s="156"/>
    </row>
    <row r="483" spans="1:41" ht="21" customHeight="1">
      <c r="A483" s="175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7"/>
      <c r="AH483" s="156"/>
      <c r="AI483" s="156"/>
      <c r="AJ483" s="156"/>
      <c r="AK483" s="156"/>
      <c r="AL483" s="156"/>
      <c r="AM483" s="156"/>
      <c r="AN483" s="156"/>
      <c r="AO483" s="156"/>
    </row>
    <row r="484" spans="1:41" ht="21" customHeight="1">
      <c r="A484" s="175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7"/>
      <c r="AH484" s="156"/>
      <c r="AI484" s="156"/>
      <c r="AJ484" s="156"/>
      <c r="AK484" s="156"/>
      <c r="AL484" s="156"/>
      <c r="AM484" s="156"/>
      <c r="AN484" s="156"/>
      <c r="AO484" s="156"/>
    </row>
    <row r="485" spans="1:41" ht="21" customHeight="1">
      <c r="A485" s="175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7"/>
      <c r="AH485" s="156"/>
      <c r="AI485" s="156"/>
      <c r="AJ485" s="156"/>
      <c r="AK485" s="156"/>
      <c r="AL485" s="156"/>
      <c r="AM485" s="156"/>
      <c r="AN485" s="156"/>
      <c r="AO485" s="156"/>
    </row>
    <row r="486" spans="1:41" ht="21" customHeight="1">
      <c r="A486" s="175"/>
      <c r="B486" s="176"/>
      <c r="C486" s="176"/>
      <c r="D486" s="176"/>
      <c r="E486" s="176"/>
      <c r="F486" s="176"/>
      <c r="G486" s="176"/>
      <c r="H486" s="176"/>
      <c r="I486" s="176"/>
      <c r="J486" s="308" t="s">
        <v>82</v>
      </c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10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7"/>
      <c r="AH486" s="156"/>
      <c r="AI486" s="156"/>
      <c r="AJ486" s="156"/>
      <c r="AK486" s="156"/>
      <c r="AL486" s="156"/>
      <c r="AM486" s="156"/>
      <c r="AN486" s="156"/>
      <c r="AO486" s="156"/>
    </row>
    <row r="487" spans="1:41" ht="21" customHeight="1">
      <c r="A487" s="175"/>
      <c r="B487" s="176"/>
      <c r="C487" s="176"/>
      <c r="D487" s="176"/>
      <c r="E487" s="176"/>
      <c r="F487" s="176"/>
      <c r="G487" s="176"/>
      <c r="H487" s="176"/>
      <c r="I487" s="176"/>
      <c r="J487" s="311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3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7"/>
      <c r="AH487" s="156"/>
      <c r="AI487" s="156"/>
      <c r="AJ487" s="156"/>
      <c r="AK487" s="156"/>
      <c r="AL487" s="156"/>
      <c r="AM487" s="156"/>
      <c r="AN487" s="156"/>
      <c r="AO487" s="156"/>
    </row>
    <row r="488" spans="1:41" ht="21" customHeight="1">
      <c r="A488" s="175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308" t="s">
        <v>1076</v>
      </c>
      <c r="M488" s="309"/>
      <c r="N488" s="309"/>
      <c r="O488" s="309"/>
      <c r="P488" s="309"/>
      <c r="Q488" s="309"/>
      <c r="R488" s="309"/>
      <c r="S488" s="309"/>
      <c r="T488" s="309"/>
      <c r="U488" s="310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7"/>
      <c r="AH488" s="156"/>
      <c r="AI488" s="156"/>
      <c r="AJ488" s="156"/>
      <c r="AK488" s="156"/>
      <c r="AL488" s="156"/>
      <c r="AM488" s="156"/>
      <c r="AN488" s="156"/>
      <c r="AO488" s="156"/>
    </row>
    <row r="489" spans="1:41" ht="21" customHeight="1">
      <c r="A489" s="175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311"/>
      <c r="M489" s="312"/>
      <c r="N489" s="312"/>
      <c r="O489" s="312"/>
      <c r="P489" s="312"/>
      <c r="Q489" s="312"/>
      <c r="R489" s="312"/>
      <c r="S489" s="312"/>
      <c r="T489" s="312"/>
      <c r="U489" s="313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7"/>
      <c r="AH489" s="156"/>
      <c r="AI489" s="156"/>
      <c r="AJ489" s="156"/>
      <c r="AK489" s="156"/>
      <c r="AL489" s="156"/>
      <c r="AM489" s="156"/>
      <c r="AN489" s="156"/>
      <c r="AO489" s="156"/>
    </row>
    <row r="490" spans="1:41" ht="21" customHeight="1">
      <c r="A490" s="178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80"/>
      <c r="AH490" s="156"/>
      <c r="AI490" s="156"/>
      <c r="AJ490" s="156"/>
      <c r="AK490" s="156"/>
      <c r="AL490" s="156"/>
      <c r="AM490" s="156"/>
      <c r="AN490" s="156"/>
      <c r="AO490" s="156"/>
    </row>
    <row r="491" spans="1:41" ht="21" customHeight="1">
      <c r="A491" s="140"/>
      <c r="B491" s="278" t="s">
        <v>84</v>
      </c>
      <c r="C491" s="279"/>
      <c r="D491" s="280"/>
      <c r="E491" s="186"/>
      <c r="F491" s="147"/>
      <c r="G491" s="141"/>
      <c r="H491" s="281">
        <f>H439</f>
        <v>0</v>
      </c>
      <c r="I491" s="279"/>
      <c r="J491" s="280"/>
      <c r="K491" s="282" t="s">
        <v>85</v>
      </c>
      <c r="L491" s="280"/>
      <c r="M491" s="142"/>
      <c r="N491" s="142"/>
      <c r="O491" s="143"/>
      <c r="P491" s="143"/>
      <c r="Q491" s="143"/>
      <c r="R491" s="143"/>
      <c r="S491" s="143"/>
      <c r="T491" s="278" t="s">
        <v>84</v>
      </c>
      <c r="U491" s="279"/>
      <c r="V491" s="280"/>
      <c r="W491" s="183"/>
      <c r="X491" s="147"/>
      <c r="Y491" s="141"/>
      <c r="Z491" s="281"/>
      <c r="AA491" s="279"/>
      <c r="AB491" s="280"/>
      <c r="AC491" s="282" t="s">
        <v>85</v>
      </c>
      <c r="AD491" s="280"/>
      <c r="AE491" s="142"/>
      <c r="AF491" s="142"/>
      <c r="AG491" s="146"/>
      <c r="AH491" s="156"/>
      <c r="AI491" s="156"/>
      <c r="AJ491" s="156"/>
      <c r="AK491" s="156"/>
      <c r="AL491" s="156"/>
      <c r="AM491" s="156"/>
      <c r="AN491" s="156"/>
      <c r="AO491" s="156"/>
    </row>
    <row r="492" spans="1:41" ht="21" customHeight="1">
      <c r="A492" s="140"/>
      <c r="B492" s="283" t="s">
        <v>86</v>
      </c>
      <c r="C492" s="279"/>
      <c r="D492" s="280"/>
      <c r="E492" s="182"/>
      <c r="F492" s="147"/>
      <c r="G492" s="147"/>
      <c r="H492" s="147"/>
      <c r="I492" s="148"/>
      <c r="J492" s="149"/>
      <c r="K492" s="143"/>
      <c r="L492" s="143"/>
      <c r="M492" s="143"/>
      <c r="N492" s="143"/>
      <c r="O492" s="143"/>
      <c r="P492" s="143"/>
      <c r="Q492" s="143"/>
      <c r="R492" s="143"/>
      <c r="S492" s="143"/>
      <c r="T492" s="283" t="s">
        <v>86</v>
      </c>
      <c r="U492" s="279"/>
      <c r="V492" s="280"/>
      <c r="W492" s="184"/>
      <c r="X492" s="147"/>
      <c r="Y492" s="147"/>
      <c r="Z492" s="147"/>
      <c r="AA492" s="148"/>
      <c r="AB492" s="149"/>
      <c r="AC492" s="143"/>
      <c r="AD492" s="143"/>
      <c r="AE492" s="143"/>
      <c r="AF492" s="143"/>
      <c r="AG492" s="146"/>
      <c r="AH492" s="156"/>
      <c r="AI492" s="156"/>
      <c r="AJ492" s="156"/>
      <c r="AK492" s="156"/>
      <c r="AL492" s="156"/>
      <c r="AM492" s="156"/>
      <c r="AN492" s="156"/>
      <c r="AO492" s="156"/>
    </row>
    <row r="493" spans="1:41" ht="21" customHeight="1">
      <c r="A493" s="140"/>
      <c r="B493" s="284" t="s">
        <v>87</v>
      </c>
      <c r="C493" s="279"/>
      <c r="D493" s="280"/>
      <c r="E493" s="171"/>
      <c r="F493" s="147"/>
      <c r="G493" s="141"/>
      <c r="H493" s="285"/>
      <c r="I493" s="273"/>
      <c r="J493" s="270"/>
      <c r="K493" s="286" t="s">
        <v>88</v>
      </c>
      <c r="L493" s="270"/>
      <c r="M493" s="143"/>
      <c r="N493" s="143"/>
      <c r="O493" s="143"/>
      <c r="P493" s="143"/>
      <c r="Q493" s="143"/>
      <c r="R493" s="143"/>
      <c r="S493" s="143"/>
      <c r="T493" s="284" t="s">
        <v>87</v>
      </c>
      <c r="U493" s="279"/>
      <c r="V493" s="280"/>
      <c r="W493" s="171"/>
      <c r="X493" s="147"/>
      <c r="Y493" s="141"/>
      <c r="Z493" s="285"/>
      <c r="AA493" s="273"/>
      <c r="AB493" s="270"/>
      <c r="AC493" s="286" t="s">
        <v>88</v>
      </c>
      <c r="AD493" s="270"/>
      <c r="AE493" s="143"/>
      <c r="AF493" s="143"/>
      <c r="AG493" s="146"/>
      <c r="AH493" s="156"/>
      <c r="AI493" s="156"/>
      <c r="AJ493" s="156"/>
      <c r="AK493" s="156"/>
      <c r="AL493" s="156"/>
      <c r="AM493" s="156"/>
      <c r="AN493" s="156"/>
      <c r="AO493" s="156"/>
    </row>
    <row r="494" spans="1:41" ht="21" customHeight="1">
      <c r="A494" s="140"/>
      <c r="B494" s="143"/>
      <c r="C494" s="143"/>
      <c r="D494" s="151"/>
      <c r="E494" s="147"/>
      <c r="F494" s="147"/>
      <c r="G494" s="147"/>
      <c r="H494" s="147"/>
      <c r="I494" s="147"/>
      <c r="J494" s="152"/>
      <c r="K494" s="142"/>
      <c r="L494" s="142"/>
      <c r="M494" s="142"/>
      <c r="N494" s="143"/>
      <c r="O494" s="143"/>
      <c r="P494" s="143"/>
      <c r="Q494" s="143"/>
      <c r="R494" s="143"/>
      <c r="S494" s="143"/>
      <c r="T494" s="143"/>
      <c r="U494" s="143"/>
      <c r="V494" s="151"/>
      <c r="W494" s="147"/>
      <c r="X494" s="147"/>
      <c r="Y494" s="147"/>
      <c r="Z494" s="147"/>
      <c r="AA494" s="147"/>
      <c r="AB494" s="152"/>
      <c r="AC494" s="142"/>
      <c r="AD494" s="142"/>
      <c r="AE494" s="142"/>
      <c r="AF494" s="143"/>
      <c r="AG494" s="146"/>
      <c r="AH494" s="156"/>
      <c r="AI494" s="156"/>
      <c r="AJ494" s="156"/>
      <c r="AK494" s="156"/>
      <c r="AL494" s="156"/>
      <c r="AM494" s="156"/>
      <c r="AN494" s="156"/>
      <c r="AO494" s="156"/>
    </row>
    <row r="495" spans="1:41" ht="21" customHeight="1">
      <c r="A495" s="140"/>
      <c r="B495" s="287" t="s">
        <v>89</v>
      </c>
      <c r="C495" s="273"/>
      <c r="D495" s="270"/>
      <c r="E495" s="274"/>
      <c r="F495" s="270"/>
      <c r="G495" s="271"/>
      <c r="H495" s="270"/>
      <c r="I495" s="154"/>
      <c r="J495" s="154"/>
      <c r="K495" s="154"/>
      <c r="L495" s="154"/>
      <c r="M495" s="154"/>
      <c r="N495" s="155"/>
      <c r="O495" s="143"/>
      <c r="P495" s="143"/>
      <c r="Q495" s="143"/>
      <c r="R495" s="143"/>
      <c r="S495" s="143"/>
      <c r="T495" s="287" t="s">
        <v>89</v>
      </c>
      <c r="U495" s="273"/>
      <c r="V495" s="270"/>
      <c r="W495" s="274"/>
      <c r="X495" s="270"/>
      <c r="Y495" s="271"/>
      <c r="Z495" s="270"/>
      <c r="AA495" s="154"/>
      <c r="AB495" s="154"/>
      <c r="AC495" s="154"/>
      <c r="AD495" s="154"/>
      <c r="AE495" s="154"/>
      <c r="AF495" s="155"/>
      <c r="AG495" s="146"/>
      <c r="AH495" s="156"/>
      <c r="AI495" s="156"/>
      <c r="AJ495" s="156"/>
      <c r="AK495" s="156"/>
      <c r="AL495" s="156"/>
      <c r="AM495" s="156"/>
      <c r="AN495" s="156"/>
      <c r="AO495" s="156"/>
    </row>
    <row r="496" spans="1:41" ht="21" customHeight="1">
      <c r="A496" s="140"/>
      <c r="B496" s="287" t="s">
        <v>90</v>
      </c>
      <c r="C496" s="273"/>
      <c r="D496" s="270"/>
      <c r="E496" s="274"/>
      <c r="F496" s="270"/>
      <c r="G496" s="271"/>
      <c r="H496" s="270"/>
      <c r="I496" s="154"/>
      <c r="J496" s="154"/>
      <c r="K496" s="154"/>
      <c r="L496" s="154"/>
      <c r="M496" s="154"/>
      <c r="N496" s="154"/>
      <c r="O496" s="143"/>
      <c r="P496" s="143"/>
      <c r="Q496" s="143"/>
      <c r="R496" s="143"/>
      <c r="S496" s="143"/>
      <c r="T496" s="287" t="s">
        <v>90</v>
      </c>
      <c r="U496" s="273"/>
      <c r="V496" s="270"/>
      <c r="W496" s="274"/>
      <c r="X496" s="270"/>
      <c r="Y496" s="271"/>
      <c r="Z496" s="270"/>
      <c r="AA496" s="154"/>
      <c r="AB496" s="154"/>
      <c r="AC496" s="154"/>
      <c r="AD496" s="154"/>
      <c r="AE496" s="154"/>
      <c r="AF496" s="154"/>
      <c r="AG496" s="146"/>
      <c r="AH496" s="156"/>
      <c r="AI496" s="156"/>
      <c r="AJ496" s="156"/>
      <c r="AK496" s="156"/>
      <c r="AL496" s="156"/>
      <c r="AM496" s="156"/>
      <c r="AN496" s="156"/>
      <c r="AO496" s="156"/>
    </row>
    <row r="497" spans="1:41" ht="21" customHeight="1">
      <c r="A497" s="140"/>
      <c r="B497" s="287" t="s">
        <v>91</v>
      </c>
      <c r="C497" s="273"/>
      <c r="D497" s="270"/>
      <c r="E497" s="274"/>
      <c r="F497" s="270"/>
      <c r="G497" s="271"/>
      <c r="H497" s="270"/>
      <c r="I497" s="154"/>
      <c r="J497" s="154"/>
      <c r="K497" s="154"/>
      <c r="L497" s="154"/>
      <c r="M497" s="154"/>
      <c r="N497" s="154"/>
      <c r="O497" s="143"/>
      <c r="P497" s="143"/>
      <c r="Q497" s="143"/>
      <c r="R497" s="143"/>
      <c r="S497" s="143"/>
      <c r="T497" s="287" t="s">
        <v>91</v>
      </c>
      <c r="U497" s="273"/>
      <c r="V497" s="270"/>
      <c r="W497" s="274"/>
      <c r="X497" s="270"/>
      <c r="Y497" s="271"/>
      <c r="Z497" s="270"/>
      <c r="AA497" s="154"/>
      <c r="AB497" s="154"/>
      <c r="AC497" s="154"/>
      <c r="AD497" s="154"/>
      <c r="AE497" s="154"/>
      <c r="AF497" s="154"/>
      <c r="AG497" s="146"/>
      <c r="AH497" s="156"/>
      <c r="AI497" s="156"/>
      <c r="AJ497" s="156"/>
      <c r="AK497" s="156"/>
      <c r="AL497" s="156"/>
      <c r="AM497" s="156"/>
      <c r="AN497" s="156"/>
      <c r="AO497" s="156"/>
    </row>
    <row r="498" spans="1:41" ht="21" customHeight="1">
      <c r="A498" s="140"/>
      <c r="B498" s="287" t="s">
        <v>92</v>
      </c>
      <c r="C498" s="273"/>
      <c r="D498" s="270"/>
      <c r="E498" s="274"/>
      <c r="F498" s="270"/>
      <c r="G498" s="271"/>
      <c r="H498" s="270"/>
      <c r="I498" s="154"/>
      <c r="J498" s="154"/>
      <c r="K498" s="154"/>
      <c r="L498" s="154"/>
      <c r="M498" s="154"/>
      <c r="N498" s="154"/>
      <c r="O498" s="143"/>
      <c r="P498" s="143"/>
      <c r="Q498" s="143"/>
      <c r="R498" s="143"/>
      <c r="S498" s="143"/>
      <c r="T498" s="287" t="s">
        <v>92</v>
      </c>
      <c r="U498" s="273"/>
      <c r="V498" s="270"/>
      <c r="W498" s="274"/>
      <c r="X498" s="270"/>
      <c r="Y498" s="271"/>
      <c r="Z498" s="270"/>
      <c r="AA498" s="154"/>
      <c r="AB498" s="154"/>
      <c r="AC498" s="154"/>
      <c r="AD498" s="154"/>
      <c r="AE498" s="154"/>
      <c r="AF498" s="154"/>
      <c r="AG498" s="146"/>
      <c r="AH498" s="156"/>
      <c r="AI498" s="156"/>
      <c r="AJ498" s="156"/>
      <c r="AK498" s="156"/>
      <c r="AL498" s="156"/>
      <c r="AM498" s="156"/>
      <c r="AN498" s="156"/>
      <c r="AO498" s="156"/>
    </row>
    <row r="499" spans="1:41" ht="21" customHeight="1">
      <c r="A499" s="140"/>
      <c r="B499" s="287" t="s">
        <v>93</v>
      </c>
      <c r="C499" s="273"/>
      <c r="D499" s="270"/>
      <c r="E499" s="274"/>
      <c r="F499" s="270"/>
      <c r="G499" s="271"/>
      <c r="H499" s="270"/>
      <c r="I499" s="154"/>
      <c r="J499" s="154"/>
      <c r="K499" s="154"/>
      <c r="L499" s="154"/>
      <c r="M499" s="154"/>
      <c r="N499" s="154"/>
      <c r="O499" s="143"/>
      <c r="P499" s="143"/>
      <c r="Q499" s="143"/>
      <c r="R499" s="143"/>
      <c r="S499" s="143"/>
      <c r="T499" s="287" t="s">
        <v>93</v>
      </c>
      <c r="U499" s="273"/>
      <c r="V499" s="270"/>
      <c r="W499" s="274"/>
      <c r="X499" s="270"/>
      <c r="Y499" s="271"/>
      <c r="Z499" s="270"/>
      <c r="AA499" s="154"/>
      <c r="AB499" s="154"/>
      <c r="AC499" s="154"/>
      <c r="AD499" s="154"/>
      <c r="AE499" s="154"/>
      <c r="AF499" s="154"/>
      <c r="AG499" s="146"/>
      <c r="AH499" s="156"/>
      <c r="AI499" s="156"/>
      <c r="AJ499" s="156"/>
      <c r="AK499" s="156"/>
      <c r="AL499" s="156"/>
      <c r="AM499" s="156"/>
      <c r="AN499" s="156"/>
      <c r="AO499" s="156"/>
    </row>
    <row r="500" spans="1:41" ht="21" customHeight="1">
      <c r="A500" s="140"/>
      <c r="B500" s="272" t="s">
        <v>94</v>
      </c>
      <c r="C500" s="273"/>
      <c r="D500" s="270"/>
      <c r="E500" s="274"/>
      <c r="F500" s="270"/>
      <c r="G500" s="271"/>
      <c r="H500" s="270"/>
      <c r="I500" s="154"/>
      <c r="J500" s="154"/>
      <c r="K500" s="154"/>
      <c r="L500" s="154"/>
      <c r="M500" s="154"/>
      <c r="N500" s="154"/>
      <c r="O500" s="143"/>
      <c r="P500" s="143"/>
      <c r="Q500" s="143"/>
      <c r="R500" s="143"/>
      <c r="S500" s="143"/>
      <c r="T500" s="272" t="s">
        <v>94</v>
      </c>
      <c r="U500" s="273"/>
      <c r="V500" s="270"/>
      <c r="W500" s="274"/>
      <c r="X500" s="270"/>
      <c r="Y500" s="271"/>
      <c r="Z500" s="270"/>
      <c r="AA500" s="154"/>
      <c r="AB500" s="154"/>
      <c r="AC500" s="154"/>
      <c r="AD500" s="154"/>
      <c r="AE500" s="154"/>
      <c r="AF500" s="154"/>
      <c r="AG500" s="146"/>
      <c r="AH500" s="156"/>
      <c r="AI500" s="156"/>
      <c r="AJ500" s="156"/>
      <c r="AK500" s="156"/>
      <c r="AL500" s="156"/>
      <c r="AM500" s="156"/>
      <c r="AN500" s="156"/>
      <c r="AO500" s="156"/>
    </row>
    <row r="501" spans="1:41" ht="21" customHeight="1">
      <c r="A501" s="140"/>
      <c r="B501" s="272" t="s">
        <v>95</v>
      </c>
      <c r="C501" s="273"/>
      <c r="D501" s="270"/>
      <c r="E501" s="274"/>
      <c r="F501" s="270"/>
      <c r="G501" s="271"/>
      <c r="H501" s="270"/>
      <c r="I501" s="154"/>
      <c r="J501" s="154"/>
      <c r="K501" s="154"/>
      <c r="L501" s="154"/>
      <c r="M501" s="154"/>
      <c r="N501" s="154"/>
      <c r="O501" s="143"/>
      <c r="P501" s="143"/>
      <c r="Q501" s="143"/>
      <c r="R501" s="143"/>
      <c r="S501" s="143"/>
      <c r="T501" s="272" t="s">
        <v>95</v>
      </c>
      <c r="U501" s="273"/>
      <c r="V501" s="270"/>
      <c r="W501" s="274"/>
      <c r="X501" s="270"/>
      <c r="Y501" s="271"/>
      <c r="Z501" s="270"/>
      <c r="AA501" s="154"/>
      <c r="AB501" s="154"/>
      <c r="AC501" s="154"/>
      <c r="AD501" s="154"/>
      <c r="AE501" s="154"/>
      <c r="AF501" s="154"/>
      <c r="AG501" s="146"/>
      <c r="AH501" s="156"/>
      <c r="AI501" s="156"/>
      <c r="AJ501" s="156"/>
      <c r="AK501" s="156"/>
      <c r="AL501" s="156"/>
      <c r="AM501" s="156"/>
      <c r="AN501" s="156"/>
      <c r="AO501" s="156"/>
    </row>
    <row r="502" spans="1:41" ht="21" customHeight="1">
      <c r="A502" s="140"/>
      <c r="B502" s="272" t="s">
        <v>96</v>
      </c>
      <c r="C502" s="273"/>
      <c r="D502" s="270"/>
      <c r="E502" s="274"/>
      <c r="F502" s="270"/>
      <c r="G502" s="271"/>
      <c r="H502" s="270"/>
      <c r="I502" s="154"/>
      <c r="J502" s="154"/>
      <c r="K502" s="154"/>
      <c r="L502" s="154"/>
      <c r="M502" s="154"/>
      <c r="N502" s="155"/>
      <c r="O502" s="143"/>
      <c r="P502" s="143"/>
      <c r="Q502" s="143"/>
      <c r="R502" s="143"/>
      <c r="S502" s="143"/>
      <c r="T502" s="272" t="s">
        <v>96</v>
      </c>
      <c r="U502" s="273"/>
      <c r="V502" s="270"/>
      <c r="W502" s="274"/>
      <c r="X502" s="270"/>
      <c r="Y502" s="271"/>
      <c r="Z502" s="270"/>
      <c r="AA502" s="154"/>
      <c r="AB502" s="154"/>
      <c r="AC502" s="154"/>
      <c r="AD502" s="154"/>
      <c r="AE502" s="154"/>
      <c r="AF502" s="155"/>
      <c r="AG502" s="146"/>
      <c r="AH502" s="156"/>
      <c r="AI502" s="156"/>
      <c r="AJ502" s="156"/>
      <c r="AK502" s="156"/>
      <c r="AL502" s="156"/>
      <c r="AM502" s="156"/>
      <c r="AN502" s="156"/>
      <c r="AO502" s="156"/>
    </row>
    <row r="503" spans="1:41" ht="21" customHeight="1">
      <c r="A503" s="140"/>
      <c r="B503" s="272" t="s">
        <v>92</v>
      </c>
      <c r="C503" s="273"/>
      <c r="D503" s="270"/>
      <c r="E503" s="274"/>
      <c r="F503" s="270"/>
      <c r="G503" s="271"/>
      <c r="H503" s="270"/>
      <c r="I503" s="154"/>
      <c r="J503" s="154"/>
      <c r="K503" s="154"/>
      <c r="L503" s="154"/>
      <c r="M503" s="154"/>
      <c r="N503" s="154"/>
      <c r="O503" s="143"/>
      <c r="P503" s="143"/>
      <c r="Q503" s="143"/>
      <c r="R503" s="143"/>
      <c r="S503" s="143"/>
      <c r="T503" s="272" t="s">
        <v>92</v>
      </c>
      <c r="U503" s="273"/>
      <c r="V503" s="270"/>
      <c r="W503" s="274"/>
      <c r="X503" s="270"/>
      <c r="Y503" s="271"/>
      <c r="Z503" s="270"/>
      <c r="AA503" s="154"/>
      <c r="AB503" s="154"/>
      <c r="AC503" s="154"/>
      <c r="AD503" s="154"/>
      <c r="AE503" s="154"/>
      <c r="AF503" s="154"/>
      <c r="AG503" s="146"/>
      <c r="AH503" s="156"/>
      <c r="AI503" s="156"/>
      <c r="AJ503" s="156"/>
      <c r="AK503" s="156"/>
      <c r="AL503" s="156"/>
      <c r="AM503" s="156"/>
      <c r="AN503" s="156"/>
      <c r="AO503" s="156"/>
    </row>
    <row r="504" spans="1:41" ht="21" customHeight="1">
      <c r="A504" s="140"/>
      <c r="B504" s="272" t="s">
        <v>97</v>
      </c>
      <c r="C504" s="273"/>
      <c r="D504" s="270"/>
      <c r="E504" s="274"/>
      <c r="F504" s="270"/>
      <c r="G504" s="271"/>
      <c r="H504" s="270"/>
      <c r="I504" s="154"/>
      <c r="J504" s="154"/>
      <c r="K504" s="154"/>
      <c r="L504" s="154"/>
      <c r="M504" s="154"/>
      <c r="N504" s="154"/>
      <c r="O504" s="143"/>
      <c r="P504" s="143"/>
      <c r="Q504" s="143"/>
      <c r="R504" s="143"/>
      <c r="S504" s="143"/>
      <c r="T504" s="272" t="s">
        <v>97</v>
      </c>
      <c r="U504" s="273"/>
      <c r="V504" s="270"/>
      <c r="W504" s="274"/>
      <c r="X504" s="270"/>
      <c r="Y504" s="271"/>
      <c r="Z504" s="270"/>
      <c r="AA504" s="154"/>
      <c r="AB504" s="154"/>
      <c r="AC504" s="154"/>
      <c r="AD504" s="154"/>
      <c r="AE504" s="154"/>
      <c r="AF504" s="154"/>
      <c r="AG504" s="146"/>
      <c r="AH504" s="156"/>
      <c r="AI504" s="156"/>
      <c r="AJ504" s="156"/>
      <c r="AK504" s="156"/>
      <c r="AL504" s="156"/>
      <c r="AM504" s="156"/>
      <c r="AN504" s="156"/>
      <c r="AO504" s="156"/>
    </row>
    <row r="505" spans="1:41" ht="21" customHeight="1">
      <c r="A505" s="140"/>
      <c r="B505" s="272" t="s">
        <v>89</v>
      </c>
      <c r="C505" s="273"/>
      <c r="D505" s="270"/>
      <c r="E505" s="274"/>
      <c r="F505" s="270"/>
      <c r="G505" s="271"/>
      <c r="H505" s="270"/>
      <c r="I505" s="154"/>
      <c r="J505" s="154"/>
      <c r="K505" s="154"/>
      <c r="L505" s="154"/>
      <c r="M505" s="154"/>
      <c r="N505" s="154"/>
      <c r="O505" s="143"/>
      <c r="P505" s="143"/>
      <c r="Q505" s="143"/>
      <c r="R505" s="143"/>
      <c r="S505" s="143"/>
      <c r="T505" s="272" t="s">
        <v>89</v>
      </c>
      <c r="U505" s="273"/>
      <c r="V505" s="270"/>
      <c r="W505" s="274"/>
      <c r="X505" s="270"/>
      <c r="Y505" s="271"/>
      <c r="Z505" s="270"/>
      <c r="AA505" s="154"/>
      <c r="AB505" s="154"/>
      <c r="AC505" s="154"/>
      <c r="AD505" s="154"/>
      <c r="AE505" s="154"/>
      <c r="AF505" s="154"/>
      <c r="AG505" s="146"/>
      <c r="AH505" s="156"/>
      <c r="AI505" s="156"/>
      <c r="AJ505" s="156"/>
      <c r="AK505" s="156"/>
      <c r="AL505" s="156"/>
      <c r="AM505" s="156"/>
      <c r="AN505" s="156"/>
      <c r="AO505" s="156"/>
    </row>
    <row r="506" spans="1:41" ht="21" customHeight="1">
      <c r="A506" s="140"/>
      <c r="B506" s="272" t="s">
        <v>98</v>
      </c>
      <c r="C506" s="273"/>
      <c r="D506" s="270"/>
      <c r="E506" s="274"/>
      <c r="F506" s="270"/>
      <c r="G506" s="271"/>
      <c r="H506" s="270"/>
      <c r="I506" s="154"/>
      <c r="J506" s="154"/>
      <c r="K506" s="154"/>
      <c r="L506" s="154"/>
      <c r="M506" s="154"/>
      <c r="N506" s="154"/>
      <c r="O506" s="143"/>
      <c r="P506" s="143"/>
      <c r="Q506" s="143"/>
      <c r="R506" s="143"/>
      <c r="S506" s="143"/>
      <c r="T506" s="272" t="s">
        <v>98</v>
      </c>
      <c r="U506" s="273"/>
      <c r="V506" s="270"/>
      <c r="W506" s="274"/>
      <c r="X506" s="270"/>
      <c r="Y506" s="271"/>
      <c r="Z506" s="270"/>
      <c r="AA506" s="154"/>
      <c r="AB506" s="154"/>
      <c r="AC506" s="154"/>
      <c r="AD506" s="154"/>
      <c r="AE506" s="154"/>
      <c r="AF506" s="154"/>
      <c r="AG506" s="146"/>
      <c r="AH506" s="156"/>
      <c r="AI506" s="156"/>
      <c r="AJ506" s="156"/>
      <c r="AK506" s="156"/>
      <c r="AL506" s="156"/>
      <c r="AM506" s="156"/>
      <c r="AN506" s="156"/>
      <c r="AO506" s="156"/>
    </row>
    <row r="507" spans="1:41" ht="21" customHeight="1">
      <c r="A507" s="140"/>
      <c r="B507" s="272" t="s">
        <v>99</v>
      </c>
      <c r="C507" s="273"/>
      <c r="D507" s="270"/>
      <c r="E507" s="274"/>
      <c r="F507" s="270"/>
      <c r="G507" s="271"/>
      <c r="H507" s="270"/>
      <c r="I507" s="154"/>
      <c r="J507" s="154"/>
      <c r="K507" s="154"/>
      <c r="L507" s="154"/>
      <c r="M507" s="154"/>
      <c r="N507" s="154"/>
      <c r="O507" s="143"/>
      <c r="P507" s="143"/>
      <c r="Q507" s="143"/>
      <c r="R507" s="143"/>
      <c r="S507" s="143"/>
      <c r="T507" s="272" t="s">
        <v>99</v>
      </c>
      <c r="U507" s="273"/>
      <c r="V507" s="270"/>
      <c r="W507" s="274"/>
      <c r="X507" s="270"/>
      <c r="Y507" s="271"/>
      <c r="Z507" s="270"/>
      <c r="AA507" s="154"/>
      <c r="AB507" s="154"/>
      <c r="AC507" s="154"/>
      <c r="AD507" s="154"/>
      <c r="AE507" s="154"/>
      <c r="AF507" s="154"/>
      <c r="AG507" s="146"/>
      <c r="AH507" s="156"/>
      <c r="AI507" s="156"/>
      <c r="AJ507" s="156"/>
      <c r="AK507" s="156"/>
      <c r="AL507" s="156"/>
      <c r="AM507" s="156"/>
      <c r="AN507" s="156"/>
      <c r="AO507" s="156"/>
    </row>
    <row r="508" spans="1:41" ht="21" customHeight="1">
      <c r="A508" s="140"/>
      <c r="B508" s="275" t="s">
        <v>100</v>
      </c>
      <c r="C508" s="273"/>
      <c r="D508" s="270"/>
      <c r="E508" s="269"/>
      <c r="F508" s="270"/>
      <c r="G508" s="271"/>
      <c r="H508" s="270"/>
      <c r="I508" s="154"/>
      <c r="J508" s="154"/>
      <c r="K508" s="154"/>
      <c r="L508" s="154"/>
      <c r="M508" s="154"/>
      <c r="N508" s="154"/>
      <c r="O508" s="143"/>
      <c r="P508" s="143"/>
      <c r="Q508" s="143"/>
      <c r="R508" s="143"/>
      <c r="S508" s="143"/>
      <c r="T508" s="275" t="s">
        <v>100</v>
      </c>
      <c r="U508" s="273"/>
      <c r="V508" s="270"/>
      <c r="W508" s="269"/>
      <c r="X508" s="270"/>
      <c r="Y508" s="271"/>
      <c r="Z508" s="270"/>
      <c r="AA508" s="154"/>
      <c r="AB508" s="154"/>
      <c r="AC508" s="154"/>
      <c r="AD508" s="154"/>
      <c r="AE508" s="154"/>
      <c r="AF508" s="154"/>
      <c r="AG508" s="146"/>
      <c r="AH508" s="156"/>
      <c r="AI508" s="156"/>
      <c r="AJ508" s="156"/>
      <c r="AK508" s="156"/>
      <c r="AL508" s="156"/>
      <c r="AM508" s="156"/>
      <c r="AN508" s="156"/>
      <c r="AO508" s="156"/>
    </row>
    <row r="509" spans="1:41" ht="21" customHeight="1">
      <c r="A509" s="140"/>
      <c r="B509" s="275" t="s">
        <v>101</v>
      </c>
      <c r="C509" s="273"/>
      <c r="D509" s="270"/>
      <c r="E509" s="269"/>
      <c r="F509" s="270"/>
      <c r="G509" s="271"/>
      <c r="H509" s="270"/>
      <c r="I509" s="154"/>
      <c r="J509" s="154"/>
      <c r="K509" s="154"/>
      <c r="L509" s="154"/>
      <c r="M509" s="154"/>
      <c r="N509" s="154"/>
      <c r="O509" s="143"/>
      <c r="P509" s="143"/>
      <c r="Q509" s="143"/>
      <c r="R509" s="143"/>
      <c r="S509" s="143"/>
      <c r="T509" s="275" t="s">
        <v>101</v>
      </c>
      <c r="U509" s="273"/>
      <c r="V509" s="270"/>
      <c r="W509" s="269"/>
      <c r="X509" s="270"/>
      <c r="Y509" s="271"/>
      <c r="Z509" s="270"/>
      <c r="AA509" s="154"/>
      <c r="AB509" s="154"/>
      <c r="AC509" s="154"/>
      <c r="AD509" s="154"/>
      <c r="AE509" s="154"/>
      <c r="AF509" s="154"/>
      <c r="AG509" s="146"/>
      <c r="AH509" s="156"/>
      <c r="AI509" s="156"/>
      <c r="AJ509" s="156"/>
      <c r="AK509" s="156"/>
      <c r="AL509" s="156"/>
      <c r="AM509" s="156"/>
      <c r="AN509" s="156"/>
      <c r="AO509" s="156"/>
    </row>
    <row r="510" spans="1:41" ht="21" customHeight="1">
      <c r="A510" s="140"/>
      <c r="B510" s="275" t="s">
        <v>102</v>
      </c>
      <c r="C510" s="273"/>
      <c r="D510" s="270"/>
      <c r="E510" s="269"/>
      <c r="F510" s="270"/>
      <c r="G510" s="271"/>
      <c r="H510" s="270"/>
      <c r="I510" s="154"/>
      <c r="J510" s="154"/>
      <c r="K510" s="154"/>
      <c r="L510" s="154"/>
      <c r="M510" s="154"/>
      <c r="N510" s="154"/>
      <c r="O510" s="143"/>
      <c r="P510" s="143"/>
      <c r="Q510" s="143"/>
      <c r="R510" s="143"/>
      <c r="S510" s="143"/>
      <c r="T510" s="275" t="s">
        <v>102</v>
      </c>
      <c r="U510" s="273"/>
      <c r="V510" s="270"/>
      <c r="W510" s="269"/>
      <c r="X510" s="270"/>
      <c r="Y510" s="271"/>
      <c r="Z510" s="270"/>
      <c r="AA510" s="154"/>
      <c r="AB510" s="154"/>
      <c r="AC510" s="154"/>
      <c r="AD510" s="154"/>
      <c r="AE510" s="154"/>
      <c r="AF510" s="154"/>
      <c r="AG510" s="146"/>
      <c r="AH510" s="156"/>
      <c r="AI510" s="156"/>
      <c r="AJ510" s="156"/>
      <c r="AK510" s="156"/>
      <c r="AL510" s="156"/>
      <c r="AM510" s="156"/>
      <c r="AN510" s="156"/>
      <c r="AO510" s="156"/>
    </row>
    <row r="511" spans="1:41" ht="21" customHeight="1">
      <c r="A511" s="140"/>
      <c r="B511" s="275" t="s">
        <v>103</v>
      </c>
      <c r="C511" s="273"/>
      <c r="D511" s="270"/>
      <c r="E511" s="269"/>
      <c r="F511" s="270"/>
      <c r="G511" s="271"/>
      <c r="H511" s="270"/>
      <c r="I511" s="154"/>
      <c r="J511" s="154"/>
      <c r="K511" s="154"/>
      <c r="L511" s="154"/>
      <c r="M511" s="154"/>
      <c r="N511" s="154"/>
      <c r="O511" s="143"/>
      <c r="P511" s="143"/>
      <c r="Q511" s="143"/>
      <c r="R511" s="143"/>
      <c r="S511" s="143"/>
      <c r="T511" s="275" t="s">
        <v>103</v>
      </c>
      <c r="U511" s="273"/>
      <c r="V511" s="270"/>
      <c r="W511" s="269"/>
      <c r="X511" s="270"/>
      <c r="Y511" s="271"/>
      <c r="Z511" s="270"/>
      <c r="AA511" s="154"/>
      <c r="AB511" s="154"/>
      <c r="AC511" s="154"/>
      <c r="AD511" s="154"/>
      <c r="AE511" s="154"/>
      <c r="AF511" s="154"/>
      <c r="AG511" s="146"/>
      <c r="AH511" s="156"/>
      <c r="AI511" s="156"/>
      <c r="AJ511" s="156"/>
      <c r="AK511" s="156"/>
      <c r="AL511" s="156"/>
      <c r="AM511" s="156"/>
      <c r="AN511" s="156"/>
      <c r="AO511" s="156"/>
    </row>
    <row r="512" spans="1:41" ht="21" customHeight="1">
      <c r="A512" s="140"/>
      <c r="B512" s="275" t="s">
        <v>104</v>
      </c>
      <c r="C512" s="273"/>
      <c r="D512" s="270"/>
      <c r="E512" s="269"/>
      <c r="F512" s="270"/>
      <c r="G512" s="271"/>
      <c r="H512" s="270"/>
      <c r="I512" s="154"/>
      <c r="J512" s="154"/>
      <c r="K512" s="154"/>
      <c r="L512" s="154"/>
      <c r="M512" s="154"/>
      <c r="N512" s="154"/>
      <c r="O512" s="143"/>
      <c r="P512" s="143"/>
      <c r="Q512" s="143"/>
      <c r="R512" s="143"/>
      <c r="S512" s="143"/>
      <c r="T512" s="275" t="s">
        <v>104</v>
      </c>
      <c r="U512" s="273"/>
      <c r="V512" s="270"/>
      <c r="W512" s="269"/>
      <c r="X512" s="270"/>
      <c r="Y512" s="271"/>
      <c r="Z512" s="270"/>
      <c r="AA512" s="154"/>
      <c r="AB512" s="154"/>
      <c r="AC512" s="154"/>
      <c r="AD512" s="154"/>
      <c r="AE512" s="154"/>
      <c r="AF512" s="154"/>
      <c r="AG512" s="146"/>
      <c r="AH512" s="156"/>
      <c r="AI512" s="156"/>
      <c r="AJ512" s="156"/>
      <c r="AK512" s="156"/>
      <c r="AL512" s="156"/>
      <c r="AM512" s="156"/>
      <c r="AN512" s="156"/>
      <c r="AO512" s="156"/>
    </row>
    <row r="513" spans="1:41" ht="21" customHeight="1">
      <c r="A513" s="140"/>
      <c r="B513" s="275" t="s">
        <v>105</v>
      </c>
      <c r="C513" s="273"/>
      <c r="D513" s="270"/>
      <c r="E513" s="269"/>
      <c r="F513" s="270"/>
      <c r="G513" s="271"/>
      <c r="H513" s="270"/>
      <c r="I513" s="154"/>
      <c r="J513" s="154"/>
      <c r="K513" s="154"/>
      <c r="L513" s="154"/>
      <c r="M513" s="154"/>
      <c r="N513" s="154"/>
      <c r="O513" s="143"/>
      <c r="P513" s="143"/>
      <c r="Q513" s="143"/>
      <c r="R513" s="143"/>
      <c r="S513" s="143"/>
      <c r="T513" s="275" t="s">
        <v>105</v>
      </c>
      <c r="U513" s="273"/>
      <c r="V513" s="270"/>
      <c r="W513" s="269"/>
      <c r="X513" s="270"/>
      <c r="Y513" s="271"/>
      <c r="Z513" s="270"/>
      <c r="AA513" s="154"/>
      <c r="AB513" s="154"/>
      <c r="AC513" s="154"/>
      <c r="AD513" s="154"/>
      <c r="AE513" s="154"/>
      <c r="AF513" s="154"/>
      <c r="AG513" s="146"/>
      <c r="AH513" s="156"/>
      <c r="AI513" s="156"/>
      <c r="AJ513" s="156"/>
      <c r="AK513" s="156"/>
      <c r="AL513" s="156"/>
      <c r="AM513" s="156"/>
      <c r="AN513" s="156"/>
      <c r="AO513" s="156"/>
    </row>
    <row r="514" spans="1:41" ht="21" customHeight="1">
      <c r="A514" s="140"/>
      <c r="B514" s="275" t="s">
        <v>106</v>
      </c>
      <c r="C514" s="273"/>
      <c r="D514" s="270"/>
      <c r="E514" s="269"/>
      <c r="F514" s="270"/>
      <c r="G514" s="271"/>
      <c r="H514" s="270"/>
      <c r="I514" s="154"/>
      <c r="J514" s="154"/>
      <c r="K514" s="154"/>
      <c r="L514" s="154"/>
      <c r="M514" s="154"/>
      <c r="N514" s="154"/>
      <c r="O514" s="143"/>
      <c r="P514" s="143"/>
      <c r="Q514" s="143"/>
      <c r="R514" s="143"/>
      <c r="S514" s="143"/>
      <c r="T514" s="275" t="s">
        <v>106</v>
      </c>
      <c r="U514" s="273"/>
      <c r="V514" s="270"/>
      <c r="W514" s="269"/>
      <c r="X514" s="270"/>
      <c r="Y514" s="271"/>
      <c r="Z514" s="270"/>
      <c r="AA514" s="154"/>
      <c r="AB514" s="154"/>
      <c r="AC514" s="154"/>
      <c r="AD514" s="154"/>
      <c r="AE514" s="154"/>
      <c r="AF514" s="154"/>
      <c r="AG514" s="146"/>
      <c r="AH514" s="156"/>
      <c r="AI514" s="156"/>
      <c r="AJ514" s="156"/>
      <c r="AK514" s="156"/>
      <c r="AL514" s="156"/>
      <c r="AM514" s="156"/>
      <c r="AN514" s="156"/>
      <c r="AO514" s="156"/>
    </row>
    <row r="515" spans="1:41" ht="21" customHeight="1">
      <c r="A515" s="140"/>
      <c r="B515" s="275" t="s">
        <v>107</v>
      </c>
      <c r="C515" s="273"/>
      <c r="D515" s="270"/>
      <c r="E515" s="269"/>
      <c r="F515" s="270"/>
      <c r="G515" s="271"/>
      <c r="H515" s="270"/>
      <c r="I515" s="154"/>
      <c r="J515" s="154"/>
      <c r="K515" s="154"/>
      <c r="L515" s="154"/>
      <c r="M515" s="154"/>
      <c r="N515" s="154"/>
      <c r="O515" s="143"/>
      <c r="P515" s="143"/>
      <c r="Q515" s="143"/>
      <c r="R515" s="143"/>
      <c r="S515" s="143"/>
      <c r="T515" s="275" t="s">
        <v>107</v>
      </c>
      <c r="U515" s="273"/>
      <c r="V515" s="270"/>
      <c r="W515" s="269"/>
      <c r="X515" s="270"/>
      <c r="Y515" s="271"/>
      <c r="Z515" s="270"/>
      <c r="AA515" s="154"/>
      <c r="AB515" s="154"/>
      <c r="AC515" s="154"/>
      <c r="AD515" s="154"/>
      <c r="AE515" s="154"/>
      <c r="AF515" s="154"/>
      <c r="AG515" s="146"/>
      <c r="AH515" s="156"/>
      <c r="AI515" s="156"/>
      <c r="AJ515" s="156"/>
      <c r="AK515" s="156"/>
      <c r="AL515" s="156"/>
      <c r="AM515" s="156"/>
      <c r="AN515" s="156"/>
      <c r="AO515" s="156"/>
    </row>
    <row r="516" spans="1:41" ht="21" customHeight="1">
      <c r="A516" s="140"/>
      <c r="B516" s="275" t="s">
        <v>108</v>
      </c>
      <c r="C516" s="273"/>
      <c r="D516" s="270"/>
      <c r="E516" s="269"/>
      <c r="F516" s="270"/>
      <c r="G516" s="271"/>
      <c r="H516" s="270"/>
      <c r="I516" s="154"/>
      <c r="J516" s="154"/>
      <c r="K516" s="154"/>
      <c r="L516" s="154"/>
      <c r="M516" s="154"/>
      <c r="N516" s="154"/>
      <c r="O516" s="143"/>
      <c r="P516" s="143"/>
      <c r="Q516" s="143"/>
      <c r="R516" s="143"/>
      <c r="S516" s="143"/>
      <c r="T516" s="275" t="s">
        <v>108</v>
      </c>
      <c r="U516" s="273"/>
      <c r="V516" s="270"/>
      <c r="W516" s="269"/>
      <c r="X516" s="270"/>
      <c r="Y516" s="271"/>
      <c r="Z516" s="270"/>
      <c r="AA516" s="154"/>
      <c r="AB516" s="154"/>
      <c r="AC516" s="154"/>
      <c r="AD516" s="154"/>
      <c r="AE516" s="154"/>
      <c r="AF516" s="154"/>
      <c r="AG516" s="146"/>
      <c r="AH516" s="156"/>
      <c r="AI516" s="156"/>
      <c r="AJ516" s="156"/>
      <c r="AK516" s="156"/>
      <c r="AL516" s="156"/>
      <c r="AM516" s="156"/>
      <c r="AN516" s="156"/>
      <c r="AO516" s="156"/>
    </row>
    <row r="517" spans="1:41" ht="21" customHeight="1">
      <c r="A517" s="140"/>
      <c r="B517" s="289" t="s">
        <v>109</v>
      </c>
      <c r="C517" s="273"/>
      <c r="D517" s="270"/>
      <c r="E517" s="274"/>
      <c r="F517" s="270"/>
      <c r="G517" s="271"/>
      <c r="H517" s="270"/>
      <c r="I517" s="154"/>
      <c r="J517" s="154"/>
      <c r="K517" s="154"/>
      <c r="L517" s="154"/>
      <c r="M517" s="154"/>
      <c r="N517" s="154"/>
      <c r="O517" s="143"/>
      <c r="P517" s="143"/>
      <c r="Q517" s="143"/>
      <c r="R517" s="143"/>
      <c r="S517" s="143"/>
      <c r="T517" s="289" t="s">
        <v>109</v>
      </c>
      <c r="U517" s="273"/>
      <c r="V517" s="270"/>
      <c r="W517" s="274"/>
      <c r="X517" s="270"/>
      <c r="Y517" s="271"/>
      <c r="Z517" s="270"/>
      <c r="AA517" s="154"/>
      <c r="AB517" s="154"/>
      <c r="AC517" s="154"/>
      <c r="AD517" s="154"/>
      <c r="AE517" s="154"/>
      <c r="AF517" s="154"/>
      <c r="AG517" s="146"/>
      <c r="AH517" s="156"/>
      <c r="AI517" s="156"/>
      <c r="AJ517" s="156"/>
      <c r="AK517" s="156"/>
      <c r="AL517" s="156"/>
      <c r="AM517" s="156"/>
      <c r="AN517" s="156"/>
      <c r="AO517" s="156"/>
    </row>
    <row r="518" spans="1:41" ht="21" customHeight="1">
      <c r="A518" s="140"/>
      <c r="B518" s="290" t="s">
        <v>110</v>
      </c>
      <c r="C518" s="273"/>
      <c r="D518" s="270"/>
      <c r="E518" s="299"/>
      <c r="F518" s="270"/>
      <c r="G518" s="271"/>
      <c r="H518" s="270"/>
      <c r="I518" s="154"/>
      <c r="J518" s="154"/>
      <c r="K518" s="154"/>
      <c r="L518" s="154"/>
      <c r="M518" s="154"/>
      <c r="N518" s="154"/>
      <c r="O518" s="143"/>
      <c r="P518" s="143"/>
      <c r="Q518" s="143"/>
      <c r="R518" s="143"/>
      <c r="S518" s="143"/>
      <c r="T518" s="290" t="s">
        <v>110</v>
      </c>
      <c r="U518" s="273"/>
      <c r="V518" s="270"/>
      <c r="W518" s="299"/>
      <c r="X518" s="270"/>
      <c r="Y518" s="271"/>
      <c r="Z518" s="270"/>
      <c r="AA518" s="154"/>
      <c r="AB518" s="154"/>
      <c r="AC518" s="154"/>
      <c r="AD518" s="154"/>
      <c r="AE518" s="154"/>
      <c r="AF518" s="154"/>
      <c r="AG518" s="146"/>
      <c r="AH518" s="156"/>
      <c r="AI518" s="156"/>
      <c r="AJ518" s="156"/>
      <c r="AK518" s="156"/>
      <c r="AL518" s="156"/>
      <c r="AM518" s="156"/>
      <c r="AN518" s="156"/>
      <c r="AO518" s="156"/>
    </row>
    <row r="519" spans="1:41" ht="21" customHeight="1">
      <c r="A519" s="140"/>
      <c r="B519" s="276" t="s">
        <v>111</v>
      </c>
      <c r="C519" s="273"/>
      <c r="D519" s="270"/>
      <c r="E519" s="277"/>
      <c r="F519" s="270"/>
      <c r="G519" s="271"/>
      <c r="H519" s="270"/>
      <c r="I519" s="154"/>
      <c r="J519" s="154"/>
      <c r="K519" s="154"/>
      <c r="L519" s="154"/>
      <c r="M519" s="154"/>
      <c r="N519" s="154"/>
      <c r="O519" s="143"/>
      <c r="P519" s="143"/>
      <c r="Q519" s="143"/>
      <c r="R519" s="143"/>
      <c r="S519" s="143"/>
      <c r="T519" s="276" t="s">
        <v>111</v>
      </c>
      <c r="U519" s="273"/>
      <c r="V519" s="270"/>
      <c r="W519" s="277"/>
      <c r="X519" s="270"/>
      <c r="Y519" s="271"/>
      <c r="Z519" s="270"/>
      <c r="AA519" s="154"/>
      <c r="AB519" s="154"/>
      <c r="AC519" s="154"/>
      <c r="AD519" s="154"/>
      <c r="AE519" s="154"/>
      <c r="AF519" s="154"/>
      <c r="AG519" s="146"/>
      <c r="AH519" s="156"/>
      <c r="AI519" s="156"/>
      <c r="AJ519" s="156"/>
      <c r="AK519" s="156"/>
      <c r="AL519" s="156"/>
      <c r="AM519" s="156"/>
      <c r="AN519" s="156"/>
      <c r="AO519" s="156"/>
    </row>
    <row r="520" spans="1:41" ht="21" customHeight="1">
      <c r="A520" s="140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6"/>
      <c r="AH520" s="156"/>
      <c r="AI520" s="156"/>
      <c r="AJ520" s="156"/>
      <c r="AK520" s="156"/>
      <c r="AL520" s="156"/>
      <c r="AM520" s="156"/>
      <c r="AN520" s="156"/>
      <c r="AO520" s="156"/>
    </row>
    <row r="521" spans="1:41" ht="21" customHeight="1">
      <c r="A521" s="140"/>
      <c r="B521" s="300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2"/>
      <c r="O521" s="157"/>
      <c r="P521" s="158"/>
      <c r="Q521" s="158"/>
      <c r="R521" s="158"/>
      <c r="S521" s="158"/>
      <c r="T521" s="300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2"/>
      <c r="AG521" s="146"/>
      <c r="AH521" s="156"/>
      <c r="AI521" s="156"/>
      <c r="AJ521" s="156"/>
      <c r="AK521" s="156"/>
      <c r="AL521" s="156"/>
      <c r="AM521" s="156"/>
      <c r="AN521" s="156"/>
      <c r="AO521" s="156"/>
    </row>
    <row r="522" spans="1:41" ht="21" customHeight="1">
      <c r="A522" s="140"/>
      <c r="B522" s="303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304"/>
      <c r="O522" s="157"/>
      <c r="P522" s="158"/>
      <c r="Q522" s="158"/>
      <c r="R522" s="158"/>
      <c r="S522" s="158"/>
      <c r="T522" s="303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304"/>
      <c r="AG522" s="146"/>
      <c r="AH522" s="156"/>
      <c r="AI522" s="156"/>
      <c r="AJ522" s="156"/>
      <c r="AK522" s="156"/>
      <c r="AL522" s="156"/>
      <c r="AM522" s="156"/>
      <c r="AN522" s="156"/>
      <c r="AO522" s="156"/>
    </row>
    <row r="523" spans="1:41" ht="21" customHeight="1">
      <c r="A523" s="140"/>
      <c r="B523" s="303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304"/>
      <c r="O523" s="157"/>
      <c r="P523" s="158"/>
      <c r="Q523" s="158"/>
      <c r="R523" s="158"/>
      <c r="S523" s="158"/>
      <c r="T523" s="303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304"/>
      <c r="AG523" s="146"/>
      <c r="AH523" s="156"/>
      <c r="AI523" s="156"/>
      <c r="AJ523" s="156"/>
      <c r="AK523" s="156"/>
      <c r="AL523" s="156"/>
      <c r="AM523" s="156"/>
      <c r="AN523" s="156"/>
      <c r="AO523" s="156"/>
    </row>
    <row r="524" spans="1:41" ht="21" customHeight="1">
      <c r="A524" s="140"/>
      <c r="B524" s="305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7"/>
      <c r="O524" s="157"/>
      <c r="P524" s="158"/>
      <c r="Q524" s="158"/>
      <c r="R524" s="158"/>
      <c r="S524" s="158"/>
      <c r="T524" s="305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7"/>
      <c r="AG524" s="146"/>
      <c r="AH524" s="156"/>
      <c r="AI524" s="156"/>
      <c r="AJ524" s="156"/>
      <c r="AK524" s="156"/>
      <c r="AL524" s="156"/>
      <c r="AM524" s="156"/>
      <c r="AN524" s="156"/>
      <c r="AO524" s="156"/>
    </row>
    <row r="525" spans="1:41" ht="21" customHeight="1">
      <c r="A525" s="140"/>
      <c r="B525" s="147"/>
      <c r="C525" s="147"/>
      <c r="D525" s="147"/>
      <c r="E525" s="147"/>
      <c r="F525" s="147"/>
      <c r="G525" s="141"/>
      <c r="H525" s="141"/>
      <c r="I525" s="147"/>
      <c r="J525" s="147"/>
      <c r="K525" s="159"/>
      <c r="L525" s="159"/>
      <c r="M525" s="159"/>
      <c r="N525" s="159"/>
      <c r="O525" s="143"/>
      <c r="P525" s="143"/>
      <c r="Q525" s="143"/>
      <c r="R525" s="143"/>
      <c r="S525" s="143"/>
      <c r="T525" s="147"/>
      <c r="U525" s="147"/>
      <c r="V525" s="147"/>
      <c r="W525" s="147"/>
      <c r="X525" s="147"/>
      <c r="Y525" s="141"/>
      <c r="Z525" s="141"/>
      <c r="AA525" s="147"/>
      <c r="AB525" s="147"/>
      <c r="AC525" s="159"/>
      <c r="AD525" s="159"/>
      <c r="AE525" s="159"/>
      <c r="AF525" s="159"/>
      <c r="AG525" s="146"/>
      <c r="AH525" s="156"/>
      <c r="AI525" s="156"/>
      <c r="AJ525" s="156"/>
      <c r="AK525" s="156"/>
      <c r="AL525" s="156"/>
      <c r="AM525" s="156"/>
      <c r="AN525" s="156"/>
      <c r="AO525" s="156"/>
    </row>
    <row r="526" spans="1:41" ht="21" customHeight="1">
      <c r="A526" s="140"/>
      <c r="B526" s="291" t="s">
        <v>112</v>
      </c>
      <c r="C526" s="292"/>
      <c r="D526" s="147"/>
      <c r="E526" s="291" t="s">
        <v>113</v>
      </c>
      <c r="F526" s="292"/>
      <c r="G526" s="141"/>
      <c r="H526" s="291" t="s">
        <v>114</v>
      </c>
      <c r="I526" s="292"/>
      <c r="J526" s="295"/>
      <c r="K526" s="296"/>
      <c r="L526" s="296"/>
      <c r="M526" s="291" t="s">
        <v>115</v>
      </c>
      <c r="N526" s="292"/>
      <c r="O526" s="143"/>
      <c r="P526" s="143"/>
      <c r="Q526" s="143"/>
      <c r="R526" s="143"/>
      <c r="S526" s="143"/>
      <c r="T526" s="291" t="s">
        <v>112</v>
      </c>
      <c r="U526" s="292"/>
      <c r="V526" s="147"/>
      <c r="W526" s="291" t="s">
        <v>113</v>
      </c>
      <c r="X526" s="292"/>
      <c r="Y526" s="141"/>
      <c r="Z526" s="291" t="s">
        <v>114</v>
      </c>
      <c r="AA526" s="292"/>
      <c r="AB526" s="295"/>
      <c r="AC526" s="296"/>
      <c r="AD526" s="296"/>
      <c r="AE526" s="291" t="s">
        <v>115</v>
      </c>
      <c r="AF526" s="292"/>
      <c r="AG526" s="146"/>
      <c r="AH526" s="156"/>
      <c r="AI526" s="156"/>
      <c r="AJ526" s="156"/>
      <c r="AK526" s="156"/>
      <c r="AL526" s="156"/>
      <c r="AM526" s="156"/>
      <c r="AN526" s="156"/>
      <c r="AO526" s="156"/>
    </row>
    <row r="527" spans="1:41" ht="21" customHeight="1">
      <c r="A527" s="140"/>
      <c r="B527" s="147"/>
      <c r="C527" s="141"/>
      <c r="D527" s="147"/>
      <c r="E527" s="147"/>
      <c r="F527" s="141"/>
      <c r="G527" s="141"/>
      <c r="H527" s="141"/>
      <c r="I527" s="147"/>
      <c r="J527" s="141"/>
      <c r="K527" s="141"/>
      <c r="L527" s="147"/>
      <c r="M527" s="147"/>
      <c r="N527" s="147"/>
      <c r="O527" s="160"/>
      <c r="P527" s="160"/>
      <c r="Q527" s="143"/>
      <c r="R527" s="143"/>
      <c r="S527" s="143"/>
      <c r="T527" s="147"/>
      <c r="U527" s="141"/>
      <c r="V527" s="147"/>
      <c r="W527" s="147"/>
      <c r="X527" s="141"/>
      <c r="Y527" s="141"/>
      <c r="Z527" s="141"/>
      <c r="AA527" s="147"/>
      <c r="AB527" s="141"/>
      <c r="AC527" s="141"/>
      <c r="AD527" s="147"/>
      <c r="AE527" s="147"/>
      <c r="AF527" s="147"/>
      <c r="AG527" s="146"/>
      <c r="AH527" s="156"/>
      <c r="AI527" s="156"/>
      <c r="AJ527" s="156"/>
      <c r="AK527" s="156"/>
      <c r="AL527" s="156"/>
      <c r="AM527" s="156"/>
      <c r="AN527" s="156"/>
      <c r="AO527" s="156"/>
    </row>
    <row r="528" spans="1:41" ht="21" customHeight="1">
      <c r="A528" s="140"/>
      <c r="B528" s="293"/>
      <c r="C528" s="294"/>
      <c r="D528" s="147"/>
      <c r="E528" s="293"/>
      <c r="F528" s="294"/>
      <c r="G528" s="141"/>
      <c r="H528" s="293"/>
      <c r="I528" s="294"/>
      <c r="J528" s="297"/>
      <c r="K528" s="298"/>
      <c r="L528" s="298"/>
      <c r="M528" s="298"/>
      <c r="N528" s="294"/>
      <c r="O528" s="160"/>
      <c r="P528" s="160"/>
      <c r="Q528" s="143"/>
      <c r="R528" s="143"/>
      <c r="S528" s="143"/>
      <c r="T528" s="293"/>
      <c r="U528" s="294"/>
      <c r="V528" s="147"/>
      <c r="W528" s="293"/>
      <c r="X528" s="294"/>
      <c r="Y528" s="141"/>
      <c r="Z528" s="293"/>
      <c r="AA528" s="294"/>
      <c r="AB528" s="297"/>
      <c r="AC528" s="298"/>
      <c r="AD528" s="298"/>
      <c r="AE528" s="298"/>
      <c r="AF528" s="294"/>
      <c r="AG528" s="146"/>
      <c r="AH528" s="156"/>
      <c r="AI528" s="156"/>
      <c r="AJ528" s="156"/>
      <c r="AK528" s="156"/>
      <c r="AL528" s="156"/>
      <c r="AM528" s="156"/>
      <c r="AN528" s="156"/>
      <c r="AO528" s="156"/>
    </row>
    <row r="529" spans="1:41" ht="21" customHeight="1">
      <c r="A529" s="140"/>
      <c r="B529" s="293"/>
      <c r="C529" s="294"/>
      <c r="D529" s="147"/>
      <c r="E529" s="293"/>
      <c r="F529" s="294"/>
      <c r="G529" s="141"/>
      <c r="H529" s="293"/>
      <c r="I529" s="294"/>
      <c r="J529" s="297"/>
      <c r="K529" s="298"/>
      <c r="L529" s="298"/>
      <c r="M529" s="298"/>
      <c r="N529" s="294"/>
      <c r="O529" s="160"/>
      <c r="P529" s="160"/>
      <c r="Q529" s="143"/>
      <c r="R529" s="143"/>
      <c r="S529" s="143"/>
      <c r="T529" s="293"/>
      <c r="U529" s="294"/>
      <c r="V529" s="147"/>
      <c r="W529" s="293"/>
      <c r="X529" s="294"/>
      <c r="Y529" s="141"/>
      <c r="Z529" s="293"/>
      <c r="AA529" s="294"/>
      <c r="AB529" s="297"/>
      <c r="AC529" s="298"/>
      <c r="AD529" s="298"/>
      <c r="AE529" s="298"/>
      <c r="AF529" s="294"/>
      <c r="AG529" s="146"/>
      <c r="AH529" s="156"/>
      <c r="AI529" s="156"/>
      <c r="AJ529" s="156"/>
      <c r="AK529" s="156"/>
      <c r="AL529" s="156"/>
      <c r="AM529" s="156"/>
      <c r="AN529" s="156"/>
      <c r="AO529" s="156"/>
    </row>
    <row r="530" spans="1:41" ht="21" customHeight="1">
      <c r="A530" s="161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41"/>
      <c r="N530" s="141"/>
      <c r="O530" s="141"/>
      <c r="P530" s="141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43"/>
      <c r="AF530" s="143"/>
      <c r="AG530" s="146"/>
      <c r="AH530" s="156"/>
      <c r="AI530" s="156"/>
      <c r="AJ530" s="156"/>
      <c r="AK530" s="156"/>
      <c r="AL530" s="156"/>
      <c r="AM530" s="156"/>
      <c r="AN530" s="156"/>
      <c r="AO530" s="156"/>
    </row>
    <row r="531" spans="1:41" ht="21" customHeight="1">
      <c r="A531" s="162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4"/>
      <c r="AF531" s="164"/>
      <c r="AG531" s="165"/>
      <c r="AH531" s="156"/>
      <c r="AI531" s="156"/>
      <c r="AJ531" s="156"/>
      <c r="AK531" s="156"/>
      <c r="AL531" s="156"/>
      <c r="AM531" s="156"/>
      <c r="AN531" s="156"/>
      <c r="AO531" s="156"/>
    </row>
    <row r="532" spans="1:41" ht="21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43"/>
      <c r="AF532" s="143"/>
      <c r="AG532" s="143"/>
      <c r="AH532" s="156"/>
      <c r="AI532" s="156"/>
      <c r="AJ532" s="156"/>
      <c r="AK532" s="156"/>
      <c r="AL532" s="156"/>
      <c r="AM532" s="156"/>
      <c r="AN532" s="156"/>
      <c r="AO532" s="156"/>
    </row>
    <row r="533" spans="1:41" ht="21" customHeight="1">
      <c r="A533" s="172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4"/>
      <c r="AH533" s="156"/>
      <c r="AI533" s="156"/>
      <c r="AJ533" s="156"/>
      <c r="AK533" s="156"/>
      <c r="AL533" s="156"/>
      <c r="AM533" s="156"/>
      <c r="AN533" s="156"/>
      <c r="AO533" s="156"/>
    </row>
    <row r="534" spans="1:41" ht="21" customHeight="1">
      <c r="A534" s="175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7"/>
      <c r="AH534" s="156"/>
      <c r="AI534" s="156"/>
      <c r="AJ534" s="156"/>
      <c r="AK534" s="156"/>
      <c r="AL534" s="156"/>
      <c r="AM534" s="156"/>
      <c r="AN534" s="156"/>
      <c r="AO534" s="156"/>
    </row>
    <row r="535" spans="1:41" ht="21" customHeight="1">
      <c r="A535" s="175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7"/>
      <c r="AH535" s="156"/>
      <c r="AI535" s="156"/>
      <c r="AJ535" s="156"/>
      <c r="AK535" s="156"/>
      <c r="AL535" s="156"/>
      <c r="AM535" s="156"/>
      <c r="AN535" s="156"/>
      <c r="AO535" s="156"/>
    </row>
    <row r="536" spans="1:41" ht="21" customHeight="1">
      <c r="A536" s="175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7"/>
      <c r="AH536" s="156"/>
      <c r="AI536" s="156"/>
      <c r="AJ536" s="156"/>
      <c r="AK536" s="156"/>
      <c r="AL536" s="156"/>
      <c r="AM536" s="156"/>
      <c r="AN536" s="156"/>
      <c r="AO536" s="156"/>
    </row>
    <row r="537" spans="1:41" ht="21" customHeight="1">
      <c r="A537" s="175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7"/>
      <c r="AH537" s="156"/>
      <c r="AI537" s="156"/>
      <c r="AJ537" s="156"/>
      <c r="AK537" s="156"/>
      <c r="AL537" s="156"/>
      <c r="AM537" s="156"/>
      <c r="AN537" s="156"/>
      <c r="AO537" s="156"/>
    </row>
    <row r="538" spans="1:41" ht="21" customHeight="1">
      <c r="A538" s="175"/>
      <c r="B538" s="176"/>
      <c r="C538" s="176"/>
      <c r="D538" s="176"/>
      <c r="E538" s="176"/>
      <c r="F538" s="176"/>
      <c r="G538" s="176"/>
      <c r="H538" s="176"/>
      <c r="I538" s="176"/>
      <c r="J538" s="308" t="s">
        <v>82</v>
      </c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10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7"/>
      <c r="AH538" s="156"/>
      <c r="AI538" s="156"/>
      <c r="AJ538" s="156"/>
      <c r="AK538" s="156"/>
      <c r="AL538" s="156"/>
      <c r="AM538" s="156"/>
      <c r="AN538" s="156"/>
      <c r="AO538" s="156"/>
    </row>
    <row r="539" spans="1:41" ht="21" customHeight="1">
      <c r="A539" s="175"/>
      <c r="B539" s="176"/>
      <c r="C539" s="176"/>
      <c r="D539" s="176"/>
      <c r="E539" s="176"/>
      <c r="F539" s="176"/>
      <c r="G539" s="176"/>
      <c r="H539" s="176"/>
      <c r="I539" s="176"/>
      <c r="J539" s="311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3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7"/>
      <c r="AH539" s="156"/>
      <c r="AI539" s="156"/>
      <c r="AJ539" s="156"/>
      <c r="AK539" s="156"/>
      <c r="AL539" s="156"/>
      <c r="AM539" s="156"/>
      <c r="AN539" s="156"/>
      <c r="AO539" s="156"/>
    </row>
    <row r="540" spans="1:41" ht="21" customHeight="1">
      <c r="A540" s="175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308" t="s">
        <v>1077</v>
      </c>
      <c r="M540" s="309"/>
      <c r="N540" s="309"/>
      <c r="O540" s="309"/>
      <c r="P540" s="309"/>
      <c r="Q540" s="309"/>
      <c r="R540" s="309"/>
      <c r="S540" s="309"/>
      <c r="T540" s="309"/>
      <c r="U540" s="310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7"/>
      <c r="AH540" s="156"/>
      <c r="AI540" s="156"/>
      <c r="AJ540" s="156"/>
      <c r="AK540" s="156"/>
      <c r="AL540" s="156"/>
      <c r="AM540" s="156"/>
      <c r="AN540" s="156"/>
      <c r="AO540" s="156"/>
    </row>
    <row r="541" spans="1:41" ht="21" customHeight="1">
      <c r="A541" s="175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311"/>
      <c r="M541" s="312"/>
      <c r="N541" s="312"/>
      <c r="O541" s="312"/>
      <c r="P541" s="312"/>
      <c r="Q541" s="312"/>
      <c r="R541" s="312"/>
      <c r="S541" s="312"/>
      <c r="T541" s="312"/>
      <c r="U541" s="313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7"/>
      <c r="AH541" s="156"/>
      <c r="AI541" s="156"/>
      <c r="AJ541" s="156"/>
      <c r="AK541" s="156"/>
      <c r="AL541" s="156"/>
      <c r="AM541" s="156"/>
      <c r="AN541" s="156"/>
      <c r="AO541" s="156"/>
    </row>
    <row r="542" spans="1:41" ht="21" customHeight="1">
      <c r="A542" s="178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80"/>
      <c r="AH542" s="156"/>
      <c r="AI542" s="156"/>
      <c r="AJ542" s="156"/>
      <c r="AK542" s="156"/>
      <c r="AL542" s="156"/>
      <c r="AM542" s="156"/>
      <c r="AN542" s="156"/>
      <c r="AO542" s="156"/>
    </row>
    <row r="543" spans="1:41" ht="21" customHeight="1">
      <c r="A543" s="140"/>
      <c r="B543" s="278" t="s">
        <v>84</v>
      </c>
      <c r="C543" s="279"/>
      <c r="D543" s="280"/>
      <c r="E543" s="186"/>
      <c r="F543" s="147"/>
      <c r="G543" s="141"/>
      <c r="H543" s="281">
        <f>H491</f>
        <v>0</v>
      </c>
      <c r="I543" s="279"/>
      <c r="J543" s="280"/>
      <c r="K543" s="282" t="s">
        <v>85</v>
      </c>
      <c r="L543" s="280"/>
      <c r="M543" s="142"/>
      <c r="N543" s="142"/>
      <c r="O543" s="143"/>
      <c r="P543" s="143"/>
      <c r="Q543" s="143"/>
      <c r="R543" s="143"/>
      <c r="S543" s="143"/>
      <c r="T543" s="278" t="s">
        <v>84</v>
      </c>
      <c r="U543" s="279"/>
      <c r="V543" s="280"/>
      <c r="W543" s="183"/>
      <c r="X543" s="147"/>
      <c r="Y543" s="141"/>
      <c r="Z543" s="281"/>
      <c r="AA543" s="279"/>
      <c r="AB543" s="280"/>
      <c r="AC543" s="282" t="s">
        <v>85</v>
      </c>
      <c r="AD543" s="280"/>
      <c r="AE543" s="142"/>
      <c r="AF543" s="142"/>
      <c r="AG543" s="146"/>
      <c r="AH543" s="156"/>
      <c r="AI543" s="156"/>
      <c r="AJ543" s="156"/>
      <c r="AK543" s="156"/>
      <c r="AL543" s="156"/>
      <c r="AM543" s="156"/>
      <c r="AN543" s="156"/>
      <c r="AO543" s="156"/>
    </row>
    <row r="544" spans="1:41" ht="21" customHeight="1">
      <c r="A544" s="140"/>
      <c r="B544" s="283" t="s">
        <v>86</v>
      </c>
      <c r="C544" s="279"/>
      <c r="D544" s="280"/>
      <c r="E544" s="182"/>
      <c r="F544" s="147"/>
      <c r="G544" s="147"/>
      <c r="H544" s="147"/>
      <c r="I544" s="148"/>
      <c r="J544" s="149"/>
      <c r="K544" s="143"/>
      <c r="L544" s="143"/>
      <c r="M544" s="143"/>
      <c r="N544" s="143"/>
      <c r="O544" s="143"/>
      <c r="P544" s="143"/>
      <c r="Q544" s="143"/>
      <c r="R544" s="143"/>
      <c r="S544" s="143"/>
      <c r="T544" s="283" t="s">
        <v>86</v>
      </c>
      <c r="U544" s="279"/>
      <c r="V544" s="280"/>
      <c r="W544" s="184"/>
      <c r="X544" s="147"/>
      <c r="Y544" s="147"/>
      <c r="Z544" s="147"/>
      <c r="AA544" s="148"/>
      <c r="AB544" s="149"/>
      <c r="AC544" s="143"/>
      <c r="AD544" s="143"/>
      <c r="AE544" s="143"/>
      <c r="AF544" s="143"/>
      <c r="AG544" s="146"/>
      <c r="AH544" s="156"/>
      <c r="AI544" s="156"/>
      <c r="AJ544" s="156"/>
      <c r="AK544" s="156"/>
      <c r="AL544" s="156"/>
      <c r="AM544" s="156"/>
      <c r="AN544" s="156"/>
      <c r="AO544" s="156"/>
    </row>
    <row r="545" spans="1:41" ht="21" customHeight="1">
      <c r="A545" s="140"/>
      <c r="B545" s="284" t="s">
        <v>87</v>
      </c>
      <c r="C545" s="279"/>
      <c r="D545" s="280"/>
      <c r="E545" s="171"/>
      <c r="F545" s="147"/>
      <c r="G545" s="141"/>
      <c r="H545" s="285"/>
      <c r="I545" s="273"/>
      <c r="J545" s="270"/>
      <c r="K545" s="286" t="s">
        <v>88</v>
      </c>
      <c r="L545" s="270"/>
      <c r="M545" s="143"/>
      <c r="N545" s="143"/>
      <c r="O545" s="143"/>
      <c r="P545" s="143"/>
      <c r="Q545" s="143"/>
      <c r="R545" s="143"/>
      <c r="S545" s="143"/>
      <c r="T545" s="284" t="s">
        <v>87</v>
      </c>
      <c r="U545" s="279"/>
      <c r="V545" s="280"/>
      <c r="W545" s="171"/>
      <c r="X545" s="147"/>
      <c r="Y545" s="141"/>
      <c r="Z545" s="285"/>
      <c r="AA545" s="273"/>
      <c r="AB545" s="270"/>
      <c r="AC545" s="286" t="s">
        <v>88</v>
      </c>
      <c r="AD545" s="270"/>
      <c r="AE545" s="143"/>
      <c r="AF545" s="143"/>
      <c r="AG545" s="146"/>
      <c r="AH545" s="156"/>
      <c r="AI545" s="156"/>
      <c r="AJ545" s="156"/>
      <c r="AK545" s="156"/>
      <c r="AL545" s="156"/>
      <c r="AM545" s="156"/>
      <c r="AN545" s="156"/>
      <c r="AO545" s="156"/>
    </row>
    <row r="546" spans="1:41" ht="21" customHeight="1">
      <c r="A546" s="140"/>
      <c r="B546" s="143"/>
      <c r="C546" s="143"/>
      <c r="D546" s="151"/>
      <c r="E546" s="147"/>
      <c r="F546" s="147"/>
      <c r="G546" s="147"/>
      <c r="H546" s="147"/>
      <c r="I546" s="147"/>
      <c r="J546" s="152"/>
      <c r="K546" s="142"/>
      <c r="L546" s="142"/>
      <c r="M546" s="142"/>
      <c r="N546" s="143"/>
      <c r="O546" s="143"/>
      <c r="P546" s="143"/>
      <c r="Q546" s="143"/>
      <c r="R546" s="143"/>
      <c r="S546" s="143"/>
      <c r="T546" s="143"/>
      <c r="U546" s="143"/>
      <c r="V546" s="151"/>
      <c r="W546" s="147"/>
      <c r="X546" s="147"/>
      <c r="Y546" s="147"/>
      <c r="Z546" s="147"/>
      <c r="AA546" s="147"/>
      <c r="AB546" s="152"/>
      <c r="AC546" s="142"/>
      <c r="AD546" s="142"/>
      <c r="AE546" s="142"/>
      <c r="AF546" s="143"/>
      <c r="AG546" s="146"/>
      <c r="AH546" s="156"/>
      <c r="AI546" s="156"/>
      <c r="AJ546" s="156"/>
      <c r="AK546" s="156"/>
      <c r="AL546" s="156"/>
      <c r="AM546" s="156"/>
      <c r="AN546" s="156"/>
      <c r="AO546" s="156"/>
    </row>
    <row r="547" spans="1:41" ht="21" customHeight="1">
      <c r="A547" s="140"/>
      <c r="B547" s="287" t="s">
        <v>89</v>
      </c>
      <c r="C547" s="273"/>
      <c r="D547" s="270"/>
      <c r="E547" s="274"/>
      <c r="F547" s="270"/>
      <c r="G547" s="271"/>
      <c r="H547" s="270"/>
      <c r="I547" s="154"/>
      <c r="J547" s="154"/>
      <c r="K547" s="154"/>
      <c r="L547" s="154"/>
      <c r="M547" s="154"/>
      <c r="N547" s="155"/>
      <c r="O547" s="143"/>
      <c r="P547" s="143"/>
      <c r="Q547" s="143"/>
      <c r="R547" s="143"/>
      <c r="S547" s="143"/>
      <c r="T547" s="287" t="s">
        <v>89</v>
      </c>
      <c r="U547" s="273"/>
      <c r="V547" s="270"/>
      <c r="W547" s="274"/>
      <c r="X547" s="270"/>
      <c r="Y547" s="271"/>
      <c r="Z547" s="270"/>
      <c r="AA547" s="154"/>
      <c r="AB547" s="154"/>
      <c r="AC547" s="154"/>
      <c r="AD547" s="154"/>
      <c r="AE547" s="154"/>
      <c r="AF547" s="155"/>
      <c r="AG547" s="146"/>
      <c r="AH547" s="156"/>
      <c r="AI547" s="156"/>
      <c r="AJ547" s="156"/>
      <c r="AK547" s="156"/>
      <c r="AL547" s="156"/>
      <c r="AM547" s="156"/>
      <c r="AN547" s="156"/>
      <c r="AO547" s="156"/>
    </row>
    <row r="548" spans="1:41" ht="21" customHeight="1">
      <c r="A548" s="140"/>
      <c r="B548" s="287" t="s">
        <v>90</v>
      </c>
      <c r="C548" s="273"/>
      <c r="D548" s="270"/>
      <c r="E548" s="274"/>
      <c r="F548" s="270"/>
      <c r="G548" s="271"/>
      <c r="H548" s="270"/>
      <c r="I548" s="154"/>
      <c r="J548" s="154"/>
      <c r="K548" s="154"/>
      <c r="L548" s="154"/>
      <c r="M548" s="154"/>
      <c r="N548" s="154"/>
      <c r="O548" s="143"/>
      <c r="P548" s="143"/>
      <c r="Q548" s="143"/>
      <c r="R548" s="143"/>
      <c r="S548" s="143"/>
      <c r="T548" s="287" t="s">
        <v>90</v>
      </c>
      <c r="U548" s="273"/>
      <c r="V548" s="270"/>
      <c r="W548" s="274"/>
      <c r="X548" s="270"/>
      <c r="Y548" s="271"/>
      <c r="Z548" s="270"/>
      <c r="AA548" s="154"/>
      <c r="AB548" s="154"/>
      <c r="AC548" s="154"/>
      <c r="AD548" s="154"/>
      <c r="AE548" s="154"/>
      <c r="AF548" s="154"/>
      <c r="AG548" s="146"/>
      <c r="AH548" s="156"/>
      <c r="AI548" s="156"/>
      <c r="AJ548" s="156"/>
      <c r="AK548" s="156"/>
      <c r="AL548" s="156"/>
      <c r="AM548" s="156"/>
      <c r="AN548" s="156"/>
      <c r="AO548" s="156"/>
    </row>
    <row r="549" spans="1:41" ht="21" customHeight="1">
      <c r="A549" s="140"/>
      <c r="B549" s="287" t="s">
        <v>91</v>
      </c>
      <c r="C549" s="273"/>
      <c r="D549" s="270"/>
      <c r="E549" s="274"/>
      <c r="F549" s="270"/>
      <c r="G549" s="271"/>
      <c r="H549" s="270"/>
      <c r="I549" s="154"/>
      <c r="J549" s="154"/>
      <c r="K549" s="154"/>
      <c r="L549" s="154"/>
      <c r="M549" s="154"/>
      <c r="N549" s="154"/>
      <c r="O549" s="143"/>
      <c r="P549" s="143"/>
      <c r="Q549" s="143"/>
      <c r="R549" s="143"/>
      <c r="S549" s="143"/>
      <c r="T549" s="287" t="s">
        <v>91</v>
      </c>
      <c r="U549" s="273"/>
      <c r="V549" s="270"/>
      <c r="W549" s="274"/>
      <c r="X549" s="270"/>
      <c r="Y549" s="271"/>
      <c r="Z549" s="270"/>
      <c r="AA549" s="154"/>
      <c r="AB549" s="154"/>
      <c r="AC549" s="154"/>
      <c r="AD549" s="154"/>
      <c r="AE549" s="154"/>
      <c r="AF549" s="154"/>
      <c r="AG549" s="146"/>
      <c r="AH549" s="156"/>
      <c r="AI549" s="156"/>
      <c r="AJ549" s="156"/>
      <c r="AK549" s="156"/>
      <c r="AL549" s="156"/>
      <c r="AM549" s="156"/>
      <c r="AN549" s="156"/>
      <c r="AO549" s="156"/>
    </row>
    <row r="550" spans="1:41" ht="21" customHeight="1">
      <c r="A550" s="140"/>
      <c r="B550" s="287" t="s">
        <v>92</v>
      </c>
      <c r="C550" s="273"/>
      <c r="D550" s="270"/>
      <c r="E550" s="274"/>
      <c r="F550" s="270"/>
      <c r="G550" s="271"/>
      <c r="H550" s="270"/>
      <c r="I550" s="154"/>
      <c r="J550" s="154"/>
      <c r="K550" s="154"/>
      <c r="L550" s="154"/>
      <c r="M550" s="154"/>
      <c r="N550" s="154"/>
      <c r="O550" s="143"/>
      <c r="P550" s="143"/>
      <c r="Q550" s="143"/>
      <c r="R550" s="143"/>
      <c r="S550" s="143"/>
      <c r="T550" s="287" t="s">
        <v>92</v>
      </c>
      <c r="U550" s="273"/>
      <c r="V550" s="270"/>
      <c r="W550" s="274"/>
      <c r="X550" s="270"/>
      <c r="Y550" s="271"/>
      <c r="Z550" s="270"/>
      <c r="AA550" s="154"/>
      <c r="AB550" s="154"/>
      <c r="AC550" s="154"/>
      <c r="AD550" s="154"/>
      <c r="AE550" s="154"/>
      <c r="AF550" s="154"/>
      <c r="AG550" s="146"/>
      <c r="AH550" s="156"/>
      <c r="AI550" s="156"/>
      <c r="AJ550" s="156"/>
      <c r="AK550" s="156"/>
      <c r="AL550" s="156"/>
      <c r="AM550" s="156"/>
      <c r="AN550" s="156"/>
      <c r="AO550" s="156"/>
    </row>
    <row r="551" spans="1:41" ht="21" customHeight="1">
      <c r="A551" s="140"/>
      <c r="B551" s="287" t="s">
        <v>93</v>
      </c>
      <c r="C551" s="273"/>
      <c r="D551" s="270"/>
      <c r="E551" s="274"/>
      <c r="F551" s="270"/>
      <c r="G551" s="271"/>
      <c r="H551" s="270"/>
      <c r="I551" s="154"/>
      <c r="J551" s="154"/>
      <c r="K551" s="154"/>
      <c r="L551" s="154"/>
      <c r="M551" s="154"/>
      <c r="N551" s="154"/>
      <c r="O551" s="143"/>
      <c r="P551" s="143"/>
      <c r="Q551" s="143"/>
      <c r="R551" s="143"/>
      <c r="S551" s="143"/>
      <c r="T551" s="287" t="s">
        <v>93</v>
      </c>
      <c r="U551" s="273"/>
      <c r="V551" s="270"/>
      <c r="W551" s="274"/>
      <c r="X551" s="270"/>
      <c r="Y551" s="271"/>
      <c r="Z551" s="270"/>
      <c r="AA551" s="154"/>
      <c r="AB551" s="154"/>
      <c r="AC551" s="154"/>
      <c r="AD551" s="154"/>
      <c r="AE551" s="154"/>
      <c r="AF551" s="154"/>
      <c r="AG551" s="146"/>
      <c r="AH551" s="156"/>
      <c r="AI551" s="156"/>
      <c r="AJ551" s="156"/>
      <c r="AK551" s="156"/>
      <c r="AL551" s="156"/>
      <c r="AM551" s="156"/>
      <c r="AN551" s="156"/>
      <c r="AO551" s="156"/>
    </row>
    <row r="552" spans="1:41" ht="21" customHeight="1">
      <c r="A552" s="140"/>
      <c r="B552" s="272" t="s">
        <v>94</v>
      </c>
      <c r="C552" s="273"/>
      <c r="D552" s="270"/>
      <c r="E552" s="274"/>
      <c r="F552" s="270"/>
      <c r="G552" s="271"/>
      <c r="H552" s="270"/>
      <c r="I552" s="154"/>
      <c r="J552" s="154"/>
      <c r="K552" s="154"/>
      <c r="L552" s="154"/>
      <c r="M552" s="154"/>
      <c r="N552" s="154"/>
      <c r="O552" s="143"/>
      <c r="P552" s="143"/>
      <c r="Q552" s="143"/>
      <c r="R552" s="143"/>
      <c r="S552" s="143"/>
      <c r="T552" s="272" t="s">
        <v>94</v>
      </c>
      <c r="U552" s="273"/>
      <c r="V552" s="270"/>
      <c r="W552" s="274"/>
      <c r="X552" s="270"/>
      <c r="Y552" s="271"/>
      <c r="Z552" s="270"/>
      <c r="AA552" s="154"/>
      <c r="AB552" s="154"/>
      <c r="AC552" s="154"/>
      <c r="AD552" s="154"/>
      <c r="AE552" s="154"/>
      <c r="AF552" s="154"/>
      <c r="AG552" s="146"/>
      <c r="AH552" s="156"/>
      <c r="AI552" s="156"/>
      <c r="AJ552" s="156"/>
      <c r="AK552" s="156"/>
      <c r="AL552" s="156"/>
      <c r="AM552" s="156"/>
      <c r="AN552" s="156"/>
      <c r="AO552" s="156"/>
    </row>
    <row r="553" spans="1:41" ht="21" customHeight="1">
      <c r="A553" s="140"/>
      <c r="B553" s="272" t="s">
        <v>95</v>
      </c>
      <c r="C553" s="273"/>
      <c r="D553" s="270"/>
      <c r="E553" s="274"/>
      <c r="F553" s="270"/>
      <c r="G553" s="271"/>
      <c r="H553" s="270"/>
      <c r="I553" s="154"/>
      <c r="J553" s="154"/>
      <c r="K553" s="154"/>
      <c r="L553" s="154"/>
      <c r="M553" s="154"/>
      <c r="N553" s="154"/>
      <c r="O553" s="143"/>
      <c r="P553" s="143"/>
      <c r="Q553" s="143"/>
      <c r="R553" s="143"/>
      <c r="S553" s="143"/>
      <c r="T553" s="272" t="s">
        <v>95</v>
      </c>
      <c r="U553" s="273"/>
      <c r="V553" s="270"/>
      <c r="W553" s="274"/>
      <c r="X553" s="270"/>
      <c r="Y553" s="271"/>
      <c r="Z553" s="270"/>
      <c r="AA553" s="154"/>
      <c r="AB553" s="154"/>
      <c r="AC553" s="154"/>
      <c r="AD553" s="154"/>
      <c r="AE553" s="154"/>
      <c r="AF553" s="154"/>
      <c r="AG553" s="146"/>
      <c r="AH553" s="156"/>
      <c r="AI553" s="156"/>
      <c r="AJ553" s="156"/>
      <c r="AK553" s="156"/>
      <c r="AL553" s="156"/>
      <c r="AM553" s="156"/>
      <c r="AN553" s="156"/>
      <c r="AO553" s="156"/>
    </row>
    <row r="554" spans="1:41" ht="21" customHeight="1">
      <c r="A554" s="140"/>
      <c r="B554" s="272" t="s">
        <v>96</v>
      </c>
      <c r="C554" s="273"/>
      <c r="D554" s="270"/>
      <c r="E554" s="274"/>
      <c r="F554" s="270"/>
      <c r="G554" s="271"/>
      <c r="H554" s="270"/>
      <c r="I554" s="154"/>
      <c r="J554" s="154"/>
      <c r="K554" s="154"/>
      <c r="L554" s="154"/>
      <c r="M554" s="154"/>
      <c r="N554" s="155"/>
      <c r="O554" s="143"/>
      <c r="P554" s="143"/>
      <c r="Q554" s="143"/>
      <c r="R554" s="143"/>
      <c r="S554" s="143"/>
      <c r="T554" s="272" t="s">
        <v>96</v>
      </c>
      <c r="U554" s="273"/>
      <c r="V554" s="270"/>
      <c r="W554" s="274"/>
      <c r="X554" s="270"/>
      <c r="Y554" s="271"/>
      <c r="Z554" s="270"/>
      <c r="AA554" s="154"/>
      <c r="AB554" s="154"/>
      <c r="AC554" s="154"/>
      <c r="AD554" s="154"/>
      <c r="AE554" s="154"/>
      <c r="AF554" s="155"/>
      <c r="AG554" s="146"/>
      <c r="AH554" s="156"/>
      <c r="AI554" s="156"/>
      <c r="AJ554" s="156"/>
      <c r="AK554" s="156"/>
      <c r="AL554" s="156"/>
      <c r="AM554" s="156"/>
      <c r="AN554" s="156"/>
      <c r="AO554" s="156"/>
    </row>
    <row r="555" spans="1:41" ht="21" customHeight="1">
      <c r="A555" s="140"/>
      <c r="B555" s="272" t="s">
        <v>92</v>
      </c>
      <c r="C555" s="273"/>
      <c r="D555" s="270"/>
      <c r="E555" s="274"/>
      <c r="F555" s="270"/>
      <c r="G555" s="271"/>
      <c r="H555" s="270"/>
      <c r="I555" s="154"/>
      <c r="J555" s="154"/>
      <c r="K555" s="154"/>
      <c r="L555" s="154"/>
      <c r="M555" s="154"/>
      <c r="N555" s="154"/>
      <c r="O555" s="143"/>
      <c r="P555" s="143"/>
      <c r="Q555" s="143"/>
      <c r="R555" s="143"/>
      <c r="S555" s="143"/>
      <c r="T555" s="272" t="s">
        <v>92</v>
      </c>
      <c r="U555" s="273"/>
      <c r="V555" s="270"/>
      <c r="W555" s="274"/>
      <c r="X555" s="270"/>
      <c r="Y555" s="271"/>
      <c r="Z555" s="270"/>
      <c r="AA555" s="154"/>
      <c r="AB555" s="154"/>
      <c r="AC555" s="154"/>
      <c r="AD555" s="154"/>
      <c r="AE555" s="154"/>
      <c r="AF555" s="154"/>
      <c r="AG555" s="146"/>
      <c r="AH555" s="156"/>
      <c r="AI555" s="156"/>
      <c r="AJ555" s="156"/>
      <c r="AK555" s="156"/>
      <c r="AL555" s="156"/>
      <c r="AM555" s="156"/>
      <c r="AN555" s="156"/>
      <c r="AO555" s="156"/>
    </row>
    <row r="556" spans="1:41" ht="21" customHeight="1">
      <c r="A556" s="140"/>
      <c r="B556" s="272" t="s">
        <v>97</v>
      </c>
      <c r="C556" s="273"/>
      <c r="D556" s="270"/>
      <c r="E556" s="274"/>
      <c r="F556" s="270"/>
      <c r="G556" s="271"/>
      <c r="H556" s="270"/>
      <c r="I556" s="154"/>
      <c r="J556" s="154"/>
      <c r="K556" s="154"/>
      <c r="L556" s="154"/>
      <c r="M556" s="154"/>
      <c r="N556" s="154"/>
      <c r="O556" s="143"/>
      <c r="P556" s="143"/>
      <c r="Q556" s="143"/>
      <c r="R556" s="143"/>
      <c r="S556" s="143"/>
      <c r="T556" s="272" t="s">
        <v>97</v>
      </c>
      <c r="U556" s="273"/>
      <c r="V556" s="270"/>
      <c r="W556" s="274"/>
      <c r="X556" s="270"/>
      <c r="Y556" s="271"/>
      <c r="Z556" s="270"/>
      <c r="AA556" s="154"/>
      <c r="AB556" s="154"/>
      <c r="AC556" s="154"/>
      <c r="AD556" s="154"/>
      <c r="AE556" s="154"/>
      <c r="AF556" s="154"/>
      <c r="AG556" s="146"/>
      <c r="AH556" s="156"/>
      <c r="AI556" s="156"/>
      <c r="AJ556" s="156"/>
      <c r="AK556" s="156"/>
      <c r="AL556" s="156"/>
      <c r="AM556" s="156"/>
      <c r="AN556" s="156"/>
      <c r="AO556" s="156"/>
    </row>
    <row r="557" spans="1:41" ht="21" customHeight="1">
      <c r="A557" s="140"/>
      <c r="B557" s="272" t="s">
        <v>89</v>
      </c>
      <c r="C557" s="273"/>
      <c r="D557" s="270"/>
      <c r="E557" s="274"/>
      <c r="F557" s="270"/>
      <c r="G557" s="271"/>
      <c r="H557" s="270"/>
      <c r="I557" s="154"/>
      <c r="J557" s="154"/>
      <c r="K557" s="154"/>
      <c r="L557" s="154"/>
      <c r="M557" s="154"/>
      <c r="N557" s="154"/>
      <c r="O557" s="143"/>
      <c r="P557" s="143"/>
      <c r="Q557" s="143"/>
      <c r="R557" s="143"/>
      <c r="S557" s="143"/>
      <c r="T557" s="272" t="s">
        <v>89</v>
      </c>
      <c r="U557" s="273"/>
      <c r="V557" s="270"/>
      <c r="W557" s="274"/>
      <c r="X557" s="270"/>
      <c r="Y557" s="271"/>
      <c r="Z557" s="270"/>
      <c r="AA557" s="154"/>
      <c r="AB557" s="154"/>
      <c r="AC557" s="154"/>
      <c r="AD557" s="154"/>
      <c r="AE557" s="154"/>
      <c r="AF557" s="154"/>
      <c r="AG557" s="146"/>
      <c r="AH557" s="156"/>
      <c r="AI557" s="156"/>
      <c r="AJ557" s="156"/>
      <c r="AK557" s="156"/>
      <c r="AL557" s="156"/>
      <c r="AM557" s="156"/>
      <c r="AN557" s="156"/>
      <c r="AO557" s="156"/>
    </row>
    <row r="558" spans="1:41" ht="21" customHeight="1">
      <c r="A558" s="140"/>
      <c r="B558" s="272" t="s">
        <v>98</v>
      </c>
      <c r="C558" s="273"/>
      <c r="D558" s="270"/>
      <c r="E558" s="274"/>
      <c r="F558" s="270"/>
      <c r="G558" s="271"/>
      <c r="H558" s="270"/>
      <c r="I558" s="154"/>
      <c r="J558" s="154"/>
      <c r="K558" s="154"/>
      <c r="L558" s="154"/>
      <c r="M558" s="154"/>
      <c r="N558" s="154"/>
      <c r="O558" s="143"/>
      <c r="P558" s="143"/>
      <c r="Q558" s="143"/>
      <c r="R558" s="143"/>
      <c r="S558" s="143"/>
      <c r="T558" s="272" t="s">
        <v>98</v>
      </c>
      <c r="U558" s="273"/>
      <c r="V558" s="270"/>
      <c r="W558" s="274"/>
      <c r="X558" s="270"/>
      <c r="Y558" s="271"/>
      <c r="Z558" s="270"/>
      <c r="AA558" s="154"/>
      <c r="AB558" s="154"/>
      <c r="AC558" s="154"/>
      <c r="AD558" s="154"/>
      <c r="AE558" s="154"/>
      <c r="AF558" s="154"/>
      <c r="AG558" s="146"/>
      <c r="AH558" s="156"/>
      <c r="AI558" s="156"/>
      <c r="AJ558" s="156"/>
      <c r="AK558" s="156"/>
      <c r="AL558" s="156"/>
      <c r="AM558" s="156"/>
      <c r="AN558" s="156"/>
      <c r="AO558" s="156"/>
    </row>
    <row r="559" spans="1:41" ht="21" customHeight="1">
      <c r="A559" s="140"/>
      <c r="B559" s="272" t="s">
        <v>99</v>
      </c>
      <c r="C559" s="273"/>
      <c r="D559" s="270"/>
      <c r="E559" s="274"/>
      <c r="F559" s="270"/>
      <c r="G559" s="271"/>
      <c r="H559" s="270"/>
      <c r="I559" s="154"/>
      <c r="J559" s="154"/>
      <c r="K559" s="154"/>
      <c r="L559" s="154"/>
      <c r="M559" s="154"/>
      <c r="N559" s="154"/>
      <c r="O559" s="143"/>
      <c r="P559" s="143"/>
      <c r="Q559" s="143"/>
      <c r="R559" s="143"/>
      <c r="S559" s="143"/>
      <c r="T559" s="272" t="s">
        <v>99</v>
      </c>
      <c r="U559" s="273"/>
      <c r="V559" s="270"/>
      <c r="W559" s="274"/>
      <c r="X559" s="270"/>
      <c r="Y559" s="271"/>
      <c r="Z559" s="270"/>
      <c r="AA559" s="154"/>
      <c r="AB559" s="154"/>
      <c r="AC559" s="154"/>
      <c r="AD559" s="154"/>
      <c r="AE559" s="154"/>
      <c r="AF559" s="154"/>
      <c r="AG559" s="146"/>
      <c r="AH559" s="156"/>
      <c r="AI559" s="156"/>
      <c r="AJ559" s="156"/>
      <c r="AK559" s="156"/>
      <c r="AL559" s="156"/>
      <c r="AM559" s="156"/>
      <c r="AN559" s="156"/>
      <c r="AO559" s="156"/>
    </row>
    <row r="560" spans="1:41" ht="21" customHeight="1">
      <c r="A560" s="140"/>
      <c r="B560" s="275" t="s">
        <v>100</v>
      </c>
      <c r="C560" s="273"/>
      <c r="D560" s="270"/>
      <c r="E560" s="269"/>
      <c r="F560" s="270"/>
      <c r="G560" s="271"/>
      <c r="H560" s="270"/>
      <c r="I560" s="154"/>
      <c r="J560" s="154"/>
      <c r="K560" s="154"/>
      <c r="L560" s="154"/>
      <c r="M560" s="154"/>
      <c r="N560" s="154"/>
      <c r="O560" s="143"/>
      <c r="P560" s="143"/>
      <c r="Q560" s="143"/>
      <c r="R560" s="143"/>
      <c r="S560" s="143"/>
      <c r="T560" s="275" t="s">
        <v>100</v>
      </c>
      <c r="U560" s="273"/>
      <c r="V560" s="270"/>
      <c r="W560" s="269"/>
      <c r="X560" s="270"/>
      <c r="Y560" s="271"/>
      <c r="Z560" s="270"/>
      <c r="AA560" s="154"/>
      <c r="AB560" s="154"/>
      <c r="AC560" s="154"/>
      <c r="AD560" s="154"/>
      <c r="AE560" s="154"/>
      <c r="AF560" s="154"/>
      <c r="AG560" s="146"/>
      <c r="AH560" s="156"/>
      <c r="AI560" s="156"/>
      <c r="AJ560" s="156"/>
      <c r="AK560" s="156"/>
      <c r="AL560" s="156"/>
      <c r="AM560" s="156"/>
      <c r="AN560" s="156"/>
      <c r="AO560" s="156"/>
    </row>
    <row r="561" spans="1:41" ht="21" customHeight="1">
      <c r="A561" s="140"/>
      <c r="B561" s="275" t="s">
        <v>101</v>
      </c>
      <c r="C561" s="273"/>
      <c r="D561" s="270"/>
      <c r="E561" s="269"/>
      <c r="F561" s="270"/>
      <c r="G561" s="271"/>
      <c r="H561" s="270"/>
      <c r="I561" s="154"/>
      <c r="J561" s="154"/>
      <c r="K561" s="154"/>
      <c r="L561" s="154"/>
      <c r="M561" s="154"/>
      <c r="N561" s="154"/>
      <c r="O561" s="143"/>
      <c r="P561" s="143"/>
      <c r="Q561" s="143"/>
      <c r="R561" s="143"/>
      <c r="S561" s="143"/>
      <c r="T561" s="275" t="s">
        <v>101</v>
      </c>
      <c r="U561" s="273"/>
      <c r="V561" s="270"/>
      <c r="W561" s="269"/>
      <c r="X561" s="270"/>
      <c r="Y561" s="271"/>
      <c r="Z561" s="270"/>
      <c r="AA561" s="154"/>
      <c r="AB561" s="154"/>
      <c r="AC561" s="154"/>
      <c r="AD561" s="154"/>
      <c r="AE561" s="154"/>
      <c r="AF561" s="154"/>
      <c r="AG561" s="146"/>
      <c r="AH561" s="156"/>
      <c r="AI561" s="156"/>
      <c r="AJ561" s="156"/>
      <c r="AK561" s="156"/>
      <c r="AL561" s="156"/>
      <c r="AM561" s="156"/>
      <c r="AN561" s="156"/>
      <c r="AO561" s="156"/>
    </row>
    <row r="562" spans="1:41" ht="21" customHeight="1">
      <c r="A562" s="140"/>
      <c r="B562" s="275" t="s">
        <v>102</v>
      </c>
      <c r="C562" s="273"/>
      <c r="D562" s="270"/>
      <c r="E562" s="269"/>
      <c r="F562" s="270"/>
      <c r="G562" s="271"/>
      <c r="H562" s="270"/>
      <c r="I562" s="154"/>
      <c r="J562" s="154"/>
      <c r="K562" s="154"/>
      <c r="L562" s="154"/>
      <c r="M562" s="154"/>
      <c r="N562" s="154"/>
      <c r="O562" s="143"/>
      <c r="P562" s="143"/>
      <c r="Q562" s="143"/>
      <c r="R562" s="143"/>
      <c r="S562" s="143"/>
      <c r="T562" s="275" t="s">
        <v>102</v>
      </c>
      <c r="U562" s="273"/>
      <c r="V562" s="270"/>
      <c r="W562" s="269"/>
      <c r="X562" s="270"/>
      <c r="Y562" s="271"/>
      <c r="Z562" s="270"/>
      <c r="AA562" s="154"/>
      <c r="AB562" s="154"/>
      <c r="AC562" s="154"/>
      <c r="AD562" s="154"/>
      <c r="AE562" s="154"/>
      <c r="AF562" s="154"/>
      <c r="AG562" s="146"/>
      <c r="AH562" s="156"/>
      <c r="AI562" s="156"/>
      <c r="AJ562" s="156"/>
      <c r="AK562" s="156"/>
      <c r="AL562" s="156"/>
      <c r="AM562" s="156"/>
      <c r="AN562" s="156"/>
      <c r="AO562" s="156"/>
    </row>
    <row r="563" spans="1:41" ht="21" customHeight="1">
      <c r="A563" s="140"/>
      <c r="B563" s="275" t="s">
        <v>103</v>
      </c>
      <c r="C563" s="273"/>
      <c r="D563" s="270"/>
      <c r="E563" s="269"/>
      <c r="F563" s="270"/>
      <c r="G563" s="271"/>
      <c r="H563" s="270"/>
      <c r="I563" s="154"/>
      <c r="J563" s="154"/>
      <c r="K563" s="154"/>
      <c r="L563" s="154"/>
      <c r="M563" s="154"/>
      <c r="N563" s="154"/>
      <c r="O563" s="143"/>
      <c r="P563" s="143"/>
      <c r="Q563" s="143"/>
      <c r="R563" s="143"/>
      <c r="S563" s="143"/>
      <c r="T563" s="275" t="s">
        <v>103</v>
      </c>
      <c r="U563" s="273"/>
      <c r="V563" s="270"/>
      <c r="W563" s="269"/>
      <c r="X563" s="270"/>
      <c r="Y563" s="271"/>
      <c r="Z563" s="270"/>
      <c r="AA563" s="154"/>
      <c r="AB563" s="154"/>
      <c r="AC563" s="154"/>
      <c r="AD563" s="154"/>
      <c r="AE563" s="154"/>
      <c r="AF563" s="154"/>
      <c r="AG563" s="146"/>
      <c r="AH563" s="156"/>
      <c r="AI563" s="156"/>
      <c r="AJ563" s="156"/>
      <c r="AK563" s="156"/>
      <c r="AL563" s="156"/>
      <c r="AM563" s="156"/>
      <c r="AN563" s="156"/>
      <c r="AO563" s="156"/>
    </row>
    <row r="564" spans="1:41" ht="21" customHeight="1">
      <c r="A564" s="140"/>
      <c r="B564" s="275" t="s">
        <v>104</v>
      </c>
      <c r="C564" s="273"/>
      <c r="D564" s="270"/>
      <c r="E564" s="269"/>
      <c r="F564" s="270"/>
      <c r="G564" s="271"/>
      <c r="H564" s="270"/>
      <c r="I564" s="154"/>
      <c r="J564" s="154"/>
      <c r="K564" s="154"/>
      <c r="L564" s="154"/>
      <c r="M564" s="154"/>
      <c r="N564" s="154"/>
      <c r="O564" s="143"/>
      <c r="P564" s="143"/>
      <c r="Q564" s="143"/>
      <c r="R564" s="143"/>
      <c r="S564" s="143"/>
      <c r="T564" s="275" t="s">
        <v>104</v>
      </c>
      <c r="U564" s="273"/>
      <c r="V564" s="270"/>
      <c r="W564" s="269"/>
      <c r="X564" s="270"/>
      <c r="Y564" s="271"/>
      <c r="Z564" s="270"/>
      <c r="AA564" s="154"/>
      <c r="AB564" s="154"/>
      <c r="AC564" s="154"/>
      <c r="AD564" s="154"/>
      <c r="AE564" s="154"/>
      <c r="AF564" s="154"/>
      <c r="AG564" s="146"/>
      <c r="AH564" s="156"/>
      <c r="AI564" s="156"/>
      <c r="AJ564" s="156"/>
      <c r="AK564" s="156"/>
      <c r="AL564" s="156"/>
      <c r="AM564" s="156"/>
      <c r="AN564" s="156"/>
      <c r="AO564" s="156"/>
    </row>
    <row r="565" spans="1:41" ht="21" customHeight="1">
      <c r="A565" s="140"/>
      <c r="B565" s="275" t="s">
        <v>105</v>
      </c>
      <c r="C565" s="273"/>
      <c r="D565" s="270"/>
      <c r="E565" s="269"/>
      <c r="F565" s="270"/>
      <c r="G565" s="271"/>
      <c r="H565" s="270"/>
      <c r="I565" s="154"/>
      <c r="J565" s="154"/>
      <c r="K565" s="154"/>
      <c r="L565" s="154"/>
      <c r="M565" s="154"/>
      <c r="N565" s="154"/>
      <c r="O565" s="143"/>
      <c r="P565" s="143"/>
      <c r="Q565" s="143"/>
      <c r="R565" s="143"/>
      <c r="S565" s="143"/>
      <c r="T565" s="275" t="s">
        <v>105</v>
      </c>
      <c r="U565" s="273"/>
      <c r="V565" s="270"/>
      <c r="W565" s="269"/>
      <c r="X565" s="270"/>
      <c r="Y565" s="271"/>
      <c r="Z565" s="270"/>
      <c r="AA565" s="154"/>
      <c r="AB565" s="154"/>
      <c r="AC565" s="154"/>
      <c r="AD565" s="154"/>
      <c r="AE565" s="154"/>
      <c r="AF565" s="154"/>
      <c r="AG565" s="146"/>
      <c r="AH565" s="156"/>
      <c r="AI565" s="156"/>
      <c r="AJ565" s="156"/>
      <c r="AK565" s="156"/>
      <c r="AL565" s="156"/>
      <c r="AM565" s="156"/>
      <c r="AN565" s="156"/>
      <c r="AO565" s="156"/>
    </row>
    <row r="566" spans="1:41" ht="21" customHeight="1">
      <c r="A566" s="140"/>
      <c r="B566" s="275" t="s">
        <v>106</v>
      </c>
      <c r="C566" s="273"/>
      <c r="D566" s="270"/>
      <c r="E566" s="269"/>
      <c r="F566" s="270"/>
      <c r="G566" s="271"/>
      <c r="H566" s="270"/>
      <c r="I566" s="154"/>
      <c r="J566" s="154"/>
      <c r="K566" s="154"/>
      <c r="L566" s="154"/>
      <c r="M566" s="154"/>
      <c r="N566" s="154"/>
      <c r="O566" s="143"/>
      <c r="P566" s="143"/>
      <c r="Q566" s="143"/>
      <c r="R566" s="143"/>
      <c r="S566" s="143"/>
      <c r="T566" s="275" t="s">
        <v>106</v>
      </c>
      <c r="U566" s="273"/>
      <c r="V566" s="270"/>
      <c r="W566" s="269"/>
      <c r="X566" s="270"/>
      <c r="Y566" s="271"/>
      <c r="Z566" s="270"/>
      <c r="AA566" s="154"/>
      <c r="AB566" s="154"/>
      <c r="AC566" s="154"/>
      <c r="AD566" s="154"/>
      <c r="AE566" s="154"/>
      <c r="AF566" s="154"/>
      <c r="AG566" s="146"/>
      <c r="AH566" s="156"/>
      <c r="AI566" s="156"/>
      <c r="AJ566" s="156"/>
      <c r="AK566" s="156"/>
      <c r="AL566" s="156"/>
      <c r="AM566" s="156"/>
      <c r="AN566" s="156"/>
      <c r="AO566" s="156"/>
    </row>
    <row r="567" spans="1:41" ht="21" customHeight="1">
      <c r="A567" s="140"/>
      <c r="B567" s="275" t="s">
        <v>107</v>
      </c>
      <c r="C567" s="273"/>
      <c r="D567" s="270"/>
      <c r="E567" s="269"/>
      <c r="F567" s="270"/>
      <c r="G567" s="271"/>
      <c r="H567" s="270"/>
      <c r="I567" s="154"/>
      <c r="J567" s="154"/>
      <c r="K567" s="154"/>
      <c r="L567" s="154"/>
      <c r="M567" s="154"/>
      <c r="N567" s="154"/>
      <c r="O567" s="143"/>
      <c r="P567" s="143"/>
      <c r="Q567" s="143"/>
      <c r="R567" s="143"/>
      <c r="S567" s="143"/>
      <c r="T567" s="275" t="s">
        <v>107</v>
      </c>
      <c r="U567" s="273"/>
      <c r="V567" s="270"/>
      <c r="W567" s="269"/>
      <c r="X567" s="270"/>
      <c r="Y567" s="271"/>
      <c r="Z567" s="270"/>
      <c r="AA567" s="154"/>
      <c r="AB567" s="154"/>
      <c r="AC567" s="154"/>
      <c r="AD567" s="154"/>
      <c r="AE567" s="154"/>
      <c r="AF567" s="154"/>
      <c r="AG567" s="146"/>
      <c r="AH567" s="156"/>
      <c r="AI567" s="156"/>
      <c r="AJ567" s="156"/>
      <c r="AK567" s="156"/>
      <c r="AL567" s="156"/>
      <c r="AM567" s="156"/>
      <c r="AN567" s="156"/>
      <c r="AO567" s="156"/>
    </row>
    <row r="568" spans="1:41" ht="21" customHeight="1">
      <c r="A568" s="140"/>
      <c r="B568" s="275" t="s">
        <v>108</v>
      </c>
      <c r="C568" s="273"/>
      <c r="D568" s="270"/>
      <c r="E568" s="269"/>
      <c r="F568" s="270"/>
      <c r="G568" s="271"/>
      <c r="H568" s="270"/>
      <c r="I568" s="154"/>
      <c r="J568" s="154"/>
      <c r="K568" s="154"/>
      <c r="L568" s="154"/>
      <c r="M568" s="154"/>
      <c r="N568" s="154"/>
      <c r="O568" s="143"/>
      <c r="P568" s="143"/>
      <c r="Q568" s="143"/>
      <c r="R568" s="143"/>
      <c r="S568" s="143"/>
      <c r="T568" s="275" t="s">
        <v>108</v>
      </c>
      <c r="U568" s="273"/>
      <c r="V568" s="270"/>
      <c r="W568" s="269"/>
      <c r="X568" s="270"/>
      <c r="Y568" s="271"/>
      <c r="Z568" s="270"/>
      <c r="AA568" s="154"/>
      <c r="AB568" s="154"/>
      <c r="AC568" s="154"/>
      <c r="AD568" s="154"/>
      <c r="AE568" s="154"/>
      <c r="AF568" s="154"/>
      <c r="AG568" s="146"/>
      <c r="AH568" s="156"/>
      <c r="AI568" s="156"/>
      <c r="AJ568" s="156"/>
      <c r="AK568" s="156"/>
      <c r="AL568" s="156"/>
      <c r="AM568" s="156"/>
      <c r="AN568" s="156"/>
      <c r="AO568" s="156"/>
    </row>
    <row r="569" spans="1:41" ht="21" customHeight="1">
      <c r="A569" s="140"/>
      <c r="B569" s="289" t="s">
        <v>109</v>
      </c>
      <c r="C569" s="273"/>
      <c r="D569" s="270"/>
      <c r="E569" s="274"/>
      <c r="F569" s="270"/>
      <c r="G569" s="271"/>
      <c r="H569" s="270"/>
      <c r="I569" s="154"/>
      <c r="J569" s="154"/>
      <c r="K569" s="154"/>
      <c r="L569" s="154"/>
      <c r="M569" s="154"/>
      <c r="N569" s="154"/>
      <c r="O569" s="143"/>
      <c r="P569" s="143"/>
      <c r="Q569" s="143"/>
      <c r="R569" s="143"/>
      <c r="S569" s="143"/>
      <c r="T569" s="289" t="s">
        <v>109</v>
      </c>
      <c r="U569" s="273"/>
      <c r="V569" s="270"/>
      <c r="W569" s="274"/>
      <c r="X569" s="270"/>
      <c r="Y569" s="271"/>
      <c r="Z569" s="270"/>
      <c r="AA569" s="154"/>
      <c r="AB569" s="154"/>
      <c r="AC569" s="154"/>
      <c r="AD569" s="154"/>
      <c r="AE569" s="154"/>
      <c r="AF569" s="154"/>
      <c r="AG569" s="146"/>
      <c r="AH569" s="156"/>
      <c r="AI569" s="156"/>
      <c r="AJ569" s="156"/>
      <c r="AK569" s="156"/>
      <c r="AL569" s="156"/>
      <c r="AM569" s="156"/>
      <c r="AN569" s="156"/>
      <c r="AO569" s="156"/>
    </row>
    <row r="570" spans="1:41" ht="21" customHeight="1">
      <c r="A570" s="140"/>
      <c r="B570" s="290" t="s">
        <v>110</v>
      </c>
      <c r="C570" s="273"/>
      <c r="D570" s="270"/>
      <c r="E570" s="299"/>
      <c r="F570" s="270"/>
      <c r="G570" s="271"/>
      <c r="H570" s="270"/>
      <c r="I570" s="154"/>
      <c r="J570" s="154"/>
      <c r="K570" s="154"/>
      <c r="L570" s="154"/>
      <c r="M570" s="154"/>
      <c r="N570" s="154"/>
      <c r="O570" s="143"/>
      <c r="P570" s="143"/>
      <c r="Q570" s="143"/>
      <c r="R570" s="143"/>
      <c r="S570" s="143"/>
      <c r="T570" s="290" t="s">
        <v>110</v>
      </c>
      <c r="U570" s="273"/>
      <c r="V570" s="270"/>
      <c r="W570" s="299"/>
      <c r="X570" s="270"/>
      <c r="Y570" s="271"/>
      <c r="Z570" s="270"/>
      <c r="AA570" s="154"/>
      <c r="AB570" s="154"/>
      <c r="AC570" s="154"/>
      <c r="AD570" s="154"/>
      <c r="AE570" s="154"/>
      <c r="AF570" s="154"/>
      <c r="AG570" s="146"/>
      <c r="AH570" s="156"/>
      <c r="AI570" s="156"/>
      <c r="AJ570" s="156"/>
      <c r="AK570" s="156"/>
      <c r="AL570" s="156"/>
      <c r="AM570" s="156"/>
      <c r="AN570" s="156"/>
      <c r="AO570" s="156"/>
    </row>
    <row r="571" spans="1:41" ht="21" customHeight="1">
      <c r="A571" s="140"/>
      <c r="B571" s="276" t="s">
        <v>111</v>
      </c>
      <c r="C571" s="273"/>
      <c r="D571" s="270"/>
      <c r="E571" s="277"/>
      <c r="F571" s="270"/>
      <c r="G571" s="271"/>
      <c r="H571" s="270"/>
      <c r="I571" s="154"/>
      <c r="J571" s="154"/>
      <c r="K571" s="154"/>
      <c r="L571" s="154"/>
      <c r="M571" s="154"/>
      <c r="N571" s="154"/>
      <c r="O571" s="143"/>
      <c r="P571" s="143"/>
      <c r="Q571" s="143"/>
      <c r="R571" s="143"/>
      <c r="S571" s="143"/>
      <c r="T571" s="276" t="s">
        <v>111</v>
      </c>
      <c r="U571" s="273"/>
      <c r="V571" s="270"/>
      <c r="W571" s="277"/>
      <c r="X571" s="270"/>
      <c r="Y571" s="271"/>
      <c r="Z571" s="270"/>
      <c r="AA571" s="154"/>
      <c r="AB571" s="154"/>
      <c r="AC571" s="154"/>
      <c r="AD571" s="154"/>
      <c r="AE571" s="154"/>
      <c r="AF571" s="154"/>
      <c r="AG571" s="146"/>
      <c r="AH571" s="156"/>
      <c r="AI571" s="156"/>
      <c r="AJ571" s="156"/>
      <c r="AK571" s="156"/>
      <c r="AL571" s="156"/>
      <c r="AM571" s="156"/>
      <c r="AN571" s="156"/>
      <c r="AO571" s="156"/>
    </row>
    <row r="572" spans="1:41" ht="21" customHeight="1">
      <c r="A572" s="140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6"/>
      <c r="AH572" s="156"/>
      <c r="AI572" s="156"/>
      <c r="AJ572" s="156"/>
      <c r="AK572" s="156"/>
      <c r="AL572" s="156"/>
      <c r="AM572" s="156"/>
      <c r="AN572" s="156"/>
      <c r="AO572" s="156"/>
    </row>
    <row r="573" spans="1:41" ht="21" customHeight="1">
      <c r="A573" s="140"/>
      <c r="B573" s="300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2"/>
      <c r="O573" s="157"/>
      <c r="P573" s="158"/>
      <c r="Q573" s="158"/>
      <c r="R573" s="158"/>
      <c r="S573" s="158"/>
      <c r="T573" s="300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2"/>
      <c r="AG573" s="146"/>
      <c r="AH573" s="156"/>
      <c r="AI573" s="156"/>
      <c r="AJ573" s="156"/>
      <c r="AK573" s="156"/>
      <c r="AL573" s="156"/>
      <c r="AM573" s="156"/>
      <c r="AN573" s="156"/>
      <c r="AO573" s="156"/>
    </row>
    <row r="574" spans="1:41" ht="21" customHeight="1">
      <c r="A574" s="140"/>
      <c r="B574" s="303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304"/>
      <c r="O574" s="157"/>
      <c r="P574" s="158"/>
      <c r="Q574" s="158"/>
      <c r="R574" s="158"/>
      <c r="S574" s="158"/>
      <c r="T574" s="303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304"/>
      <c r="AG574" s="146"/>
      <c r="AH574" s="156"/>
      <c r="AI574" s="156"/>
      <c r="AJ574" s="156"/>
      <c r="AK574" s="156"/>
      <c r="AL574" s="156"/>
      <c r="AM574" s="156"/>
      <c r="AN574" s="156"/>
      <c r="AO574" s="156"/>
    </row>
    <row r="575" spans="1:41" ht="21" customHeight="1">
      <c r="A575" s="140"/>
      <c r="B575" s="303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304"/>
      <c r="O575" s="157"/>
      <c r="P575" s="158"/>
      <c r="Q575" s="158"/>
      <c r="R575" s="158"/>
      <c r="S575" s="158"/>
      <c r="T575" s="303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304"/>
      <c r="AG575" s="146"/>
      <c r="AH575" s="156"/>
      <c r="AI575" s="156"/>
      <c r="AJ575" s="156"/>
      <c r="AK575" s="156"/>
      <c r="AL575" s="156"/>
      <c r="AM575" s="156"/>
      <c r="AN575" s="156"/>
      <c r="AO575" s="156"/>
    </row>
    <row r="576" spans="1:41" ht="21" customHeight="1">
      <c r="A576" s="140"/>
      <c r="B576" s="305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7"/>
      <c r="O576" s="157"/>
      <c r="P576" s="158"/>
      <c r="Q576" s="158"/>
      <c r="R576" s="158"/>
      <c r="S576" s="158"/>
      <c r="T576" s="305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7"/>
      <c r="AG576" s="146"/>
      <c r="AH576" s="156"/>
      <c r="AI576" s="156"/>
      <c r="AJ576" s="156"/>
      <c r="AK576" s="156"/>
      <c r="AL576" s="156"/>
      <c r="AM576" s="156"/>
      <c r="AN576" s="156"/>
      <c r="AO576" s="156"/>
    </row>
    <row r="577" spans="1:41" ht="21" customHeight="1">
      <c r="A577" s="140"/>
      <c r="B577" s="147"/>
      <c r="C577" s="147"/>
      <c r="D577" s="147"/>
      <c r="E577" s="147"/>
      <c r="F577" s="147"/>
      <c r="G577" s="141"/>
      <c r="H577" s="141"/>
      <c r="I577" s="147"/>
      <c r="J577" s="147"/>
      <c r="K577" s="159"/>
      <c r="L577" s="159"/>
      <c r="M577" s="159"/>
      <c r="N577" s="159"/>
      <c r="O577" s="143"/>
      <c r="P577" s="143"/>
      <c r="Q577" s="143"/>
      <c r="R577" s="143"/>
      <c r="S577" s="143"/>
      <c r="T577" s="147"/>
      <c r="U577" s="147"/>
      <c r="V577" s="147"/>
      <c r="W577" s="147"/>
      <c r="X577" s="147"/>
      <c r="Y577" s="141"/>
      <c r="Z577" s="141"/>
      <c r="AA577" s="147"/>
      <c r="AB577" s="147"/>
      <c r="AC577" s="159"/>
      <c r="AD577" s="159"/>
      <c r="AE577" s="159"/>
      <c r="AF577" s="159"/>
      <c r="AG577" s="146"/>
      <c r="AH577" s="156"/>
      <c r="AI577" s="156"/>
      <c r="AJ577" s="156"/>
      <c r="AK577" s="156"/>
      <c r="AL577" s="156"/>
      <c r="AM577" s="156"/>
      <c r="AN577" s="156"/>
      <c r="AO577" s="156"/>
    </row>
    <row r="578" spans="1:41" ht="21" customHeight="1">
      <c r="A578" s="140"/>
      <c r="B578" s="291" t="s">
        <v>112</v>
      </c>
      <c r="C578" s="292"/>
      <c r="D578" s="147"/>
      <c r="E578" s="291" t="s">
        <v>113</v>
      </c>
      <c r="F578" s="292"/>
      <c r="G578" s="141"/>
      <c r="H578" s="291" t="s">
        <v>114</v>
      </c>
      <c r="I578" s="292"/>
      <c r="J578" s="295"/>
      <c r="K578" s="296"/>
      <c r="L578" s="296"/>
      <c r="M578" s="291" t="s">
        <v>115</v>
      </c>
      <c r="N578" s="292"/>
      <c r="O578" s="143"/>
      <c r="P578" s="143"/>
      <c r="Q578" s="143"/>
      <c r="R578" s="143"/>
      <c r="S578" s="143"/>
      <c r="T578" s="291" t="s">
        <v>112</v>
      </c>
      <c r="U578" s="292"/>
      <c r="V578" s="147"/>
      <c r="W578" s="291" t="s">
        <v>113</v>
      </c>
      <c r="X578" s="292"/>
      <c r="Y578" s="141"/>
      <c r="Z578" s="291" t="s">
        <v>114</v>
      </c>
      <c r="AA578" s="292"/>
      <c r="AB578" s="295"/>
      <c r="AC578" s="296"/>
      <c r="AD578" s="296"/>
      <c r="AE578" s="291" t="s">
        <v>115</v>
      </c>
      <c r="AF578" s="292"/>
      <c r="AG578" s="146"/>
      <c r="AH578" s="156"/>
      <c r="AI578" s="156"/>
      <c r="AJ578" s="156"/>
      <c r="AK578" s="156"/>
      <c r="AL578" s="156"/>
      <c r="AM578" s="156"/>
      <c r="AN578" s="156"/>
      <c r="AO578" s="156"/>
    </row>
    <row r="579" spans="1:41" ht="21" customHeight="1">
      <c r="A579" s="140"/>
      <c r="B579" s="147"/>
      <c r="C579" s="141"/>
      <c r="D579" s="147"/>
      <c r="E579" s="147"/>
      <c r="F579" s="141"/>
      <c r="G579" s="141"/>
      <c r="H579" s="141"/>
      <c r="I579" s="147"/>
      <c r="J579" s="141"/>
      <c r="K579" s="141"/>
      <c r="L579" s="147"/>
      <c r="M579" s="147"/>
      <c r="N579" s="147"/>
      <c r="O579" s="160"/>
      <c r="P579" s="160"/>
      <c r="Q579" s="143"/>
      <c r="R579" s="143"/>
      <c r="S579" s="143"/>
      <c r="T579" s="147"/>
      <c r="U579" s="141"/>
      <c r="V579" s="147"/>
      <c r="W579" s="147"/>
      <c r="X579" s="141"/>
      <c r="Y579" s="141"/>
      <c r="Z579" s="141"/>
      <c r="AA579" s="147"/>
      <c r="AB579" s="141"/>
      <c r="AC579" s="141"/>
      <c r="AD579" s="147"/>
      <c r="AE579" s="147"/>
      <c r="AF579" s="147"/>
      <c r="AG579" s="146"/>
      <c r="AH579" s="156"/>
      <c r="AI579" s="156"/>
      <c r="AJ579" s="156"/>
      <c r="AK579" s="156"/>
      <c r="AL579" s="156"/>
      <c r="AM579" s="156"/>
      <c r="AN579" s="156"/>
      <c r="AO579" s="156"/>
    </row>
    <row r="580" spans="1:41" ht="21" customHeight="1">
      <c r="A580" s="140"/>
      <c r="B580" s="293"/>
      <c r="C580" s="294"/>
      <c r="D580" s="147"/>
      <c r="E580" s="293"/>
      <c r="F580" s="294"/>
      <c r="G580" s="141"/>
      <c r="H580" s="293"/>
      <c r="I580" s="294"/>
      <c r="J580" s="297"/>
      <c r="K580" s="298"/>
      <c r="L580" s="298"/>
      <c r="M580" s="298"/>
      <c r="N580" s="294"/>
      <c r="O580" s="160"/>
      <c r="P580" s="160"/>
      <c r="Q580" s="143"/>
      <c r="R580" s="143"/>
      <c r="S580" s="143"/>
      <c r="T580" s="293"/>
      <c r="U580" s="294"/>
      <c r="V580" s="147"/>
      <c r="W580" s="293"/>
      <c r="X580" s="294"/>
      <c r="Y580" s="141"/>
      <c r="Z580" s="293"/>
      <c r="AA580" s="294"/>
      <c r="AB580" s="297"/>
      <c r="AC580" s="298"/>
      <c r="AD580" s="298"/>
      <c r="AE580" s="298"/>
      <c r="AF580" s="294"/>
      <c r="AG580" s="146"/>
      <c r="AH580" s="156"/>
      <c r="AI580" s="156"/>
      <c r="AJ580" s="156"/>
      <c r="AK580" s="156"/>
      <c r="AL580" s="156"/>
      <c r="AM580" s="156"/>
      <c r="AN580" s="156"/>
      <c r="AO580" s="156"/>
    </row>
    <row r="581" spans="1:41" ht="21" customHeight="1">
      <c r="A581" s="140"/>
      <c r="B581" s="293"/>
      <c r="C581" s="294"/>
      <c r="D581" s="147"/>
      <c r="E581" s="293"/>
      <c r="F581" s="294"/>
      <c r="G581" s="141"/>
      <c r="H581" s="293"/>
      <c r="I581" s="294"/>
      <c r="J581" s="297"/>
      <c r="K581" s="298"/>
      <c r="L581" s="298"/>
      <c r="M581" s="298"/>
      <c r="N581" s="294"/>
      <c r="O581" s="160"/>
      <c r="P581" s="160"/>
      <c r="Q581" s="143"/>
      <c r="R581" s="143"/>
      <c r="S581" s="143"/>
      <c r="T581" s="293"/>
      <c r="U581" s="294"/>
      <c r="V581" s="147"/>
      <c r="W581" s="293"/>
      <c r="X581" s="294"/>
      <c r="Y581" s="141"/>
      <c r="Z581" s="293"/>
      <c r="AA581" s="294"/>
      <c r="AB581" s="297"/>
      <c r="AC581" s="298"/>
      <c r="AD581" s="298"/>
      <c r="AE581" s="298"/>
      <c r="AF581" s="294"/>
      <c r="AG581" s="146"/>
      <c r="AH581" s="156"/>
      <c r="AI581" s="156"/>
      <c r="AJ581" s="156"/>
      <c r="AK581" s="156"/>
      <c r="AL581" s="156"/>
      <c r="AM581" s="156"/>
      <c r="AN581" s="156"/>
      <c r="AO581" s="156"/>
    </row>
    <row r="582" spans="1:41" ht="21" customHeight="1">
      <c r="A582" s="161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41"/>
      <c r="N582" s="141"/>
      <c r="O582" s="141"/>
      <c r="P582" s="141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43"/>
      <c r="AF582" s="143"/>
      <c r="AG582" s="146"/>
      <c r="AH582" s="156"/>
      <c r="AI582" s="156"/>
      <c r="AJ582" s="156"/>
      <c r="AK582" s="156"/>
      <c r="AL582" s="156"/>
      <c r="AM582" s="156"/>
      <c r="AN582" s="156"/>
      <c r="AO582" s="156"/>
    </row>
    <row r="583" spans="1:41" ht="21" customHeight="1">
      <c r="A583" s="162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4"/>
      <c r="AF583" s="164"/>
      <c r="AG583" s="165"/>
      <c r="AH583" s="156"/>
      <c r="AI583" s="156"/>
      <c r="AJ583" s="156"/>
      <c r="AK583" s="156"/>
      <c r="AL583" s="156"/>
      <c r="AM583" s="156"/>
      <c r="AN583" s="156"/>
      <c r="AO583" s="156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5">
    <dataValidation type="list" allowBlank="1" showErrorMessage="1" sqref="V35:V42 Z35:Z42 AD35:AD42" xr:uid="{00000000-0002-0000-1E00-000000000000}">
      <formula1>$AE$49:$AF$60</formula1>
    </dataValidation>
    <dataValidation type="list" allowBlank="1" showErrorMessage="1" sqref="AC4 L5" xr:uid="{00000000-0002-0000-1E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E00-000008000000}">
      <formula1>$P$49:$Q$60</formula1>
    </dataValidation>
    <dataValidation type="list" allowBlank="1" sqref="Z46 U51 Z51" xr:uid="{00000000-0002-0000-1E00-00000B000000}">
      <formula1>$AE$49:$AF$60</formula1>
    </dataValidation>
    <dataValidation type="custom" allowBlank="1" showDropDown="1" sqref="V4 E5" xr:uid="{00000000-0002-0000-1E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E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1E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E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E00-000005000000}">
          <x14:formula1>
            <xm:f>'DATA PAGE'!$G$31:$G$53</xm:f>
          </x14:formula1>
          <xm:sqref>AK52 AK65 AK78</xm:sqref>
        </x14:dataValidation>
        <x14:dataValidation type="list" allowBlank="1" xr:uid="{00000000-0002-0000-1E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E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E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E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E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E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E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E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E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E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E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E00-000013000000}">
          <x14:formula1>
            <xm:f>'DATA PAGE'!$G$3:$G$25</xm:f>
          </x14:formula1>
          <xm:sqref>AK11 AK24 AK37</xm:sqref>
        </x14:dataValidation>
        <x14:dataValidation type="list" allowBlank="1" xr:uid="{00000000-0002-0000-1E00-000014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E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E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E00-000019000000}">
          <x14:formula1>
            <xm:f>'DATA PAGE'!$B$31:$B$53</xm:f>
          </x14:formula1>
          <xm:sqref>AK60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20260301</vt:lpstr>
      <vt:lpstr>20260228</vt:lpstr>
      <vt:lpstr>20260227</vt:lpstr>
      <vt:lpstr>20260226</vt:lpstr>
      <vt:lpstr>20260225</vt:lpstr>
      <vt:lpstr>20260224</vt:lpstr>
      <vt:lpstr>20260223</vt:lpstr>
      <vt:lpstr>20260222</vt:lpstr>
      <vt:lpstr>20260221</vt:lpstr>
      <vt:lpstr>20260220</vt:lpstr>
      <vt:lpstr>20260219</vt:lpstr>
      <vt:lpstr>20260218</vt:lpstr>
      <vt:lpstr>20260217</vt:lpstr>
      <vt:lpstr>20260216</vt:lpstr>
      <vt:lpstr>20260215</vt:lpstr>
      <vt:lpstr>20260214</vt:lpstr>
      <vt:lpstr>20260213</vt:lpstr>
      <vt:lpstr>20260212</vt:lpstr>
      <vt:lpstr>20260211</vt:lpstr>
      <vt:lpstr>20260210</vt:lpstr>
      <vt:lpstr>20260209</vt:lpstr>
      <vt:lpstr>20260208</vt:lpstr>
      <vt:lpstr>20260207</vt:lpstr>
      <vt:lpstr>20260206</vt:lpstr>
      <vt:lpstr>20260205</vt:lpstr>
      <vt:lpstr>20260204</vt:lpstr>
      <vt:lpstr>20260203</vt:lpstr>
      <vt:lpstr>20260202</vt:lpstr>
      <vt:lpstr>20260201</vt:lpstr>
      <vt:lpstr>DATA PAGE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Janaby</dc:creator>
  <cp:lastModifiedBy>MR Janaby</cp:lastModifiedBy>
  <dcterms:modified xsi:type="dcterms:W3CDTF">2026-03-01T06:01:01Z</dcterms:modified>
</cp:coreProperties>
</file>