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0" windowWidth="22020" windowHeight="11590"/>
  </bookViews>
  <sheets>
    <sheet name="ورقة1" sheetId="1" r:id="rId1"/>
    <sheet name="ورقة2" sheetId="2" r:id="rId2"/>
    <sheet name="ورقة3" sheetId="3" r:id="rId3"/>
    <sheet name="ورقة4" sheetId="4" r:id="rId4"/>
    <sheet name="ورقة5" sheetId="5" r:id="rId5"/>
  </sheets>
  <calcPr calcId="145621"/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B5" i="5"/>
  <c r="D19" i="4"/>
  <c r="C19" i="4"/>
  <c r="B19" i="4"/>
  <c r="D18" i="4"/>
  <c r="C18" i="4"/>
  <c r="B18" i="4"/>
  <c r="D17" i="4"/>
  <c r="C17" i="4"/>
  <c r="B17" i="4"/>
  <c r="B16" i="4"/>
  <c r="C16" i="4" s="1"/>
  <c r="B15" i="4"/>
  <c r="C15" i="4" s="1"/>
  <c r="A17" i="4"/>
  <c r="A18" i="4" s="1"/>
  <c r="A19" i="4" s="1"/>
  <c r="A15" i="4"/>
  <c r="A16" i="4" s="1"/>
  <c r="A7" i="4"/>
  <c r="A8" i="4" s="1"/>
  <c r="A9" i="4" s="1"/>
  <c r="A10" i="4" s="1"/>
  <c r="A11" i="4" s="1"/>
  <c r="A12" i="4" s="1"/>
  <c r="A13" i="4" s="1"/>
  <c r="A14" i="4" s="1"/>
  <c r="A6" i="4"/>
  <c r="B5" i="4"/>
  <c r="A7" i="3"/>
  <c r="A8" i="3" s="1"/>
  <c r="A9" i="3" s="1"/>
  <c r="A10" i="3" s="1"/>
  <c r="A11" i="3" s="1"/>
  <c r="A12" i="3" s="1"/>
  <c r="A13" i="3" s="1"/>
  <c r="A14" i="3" s="1"/>
  <c r="A6" i="3"/>
  <c r="B5" i="3"/>
  <c r="A7" i="2"/>
  <c r="A8" i="2" s="1"/>
  <c r="A9" i="2" s="1"/>
  <c r="A10" i="2" s="1"/>
  <c r="A11" i="2" s="1"/>
  <c r="A12" i="2" s="1"/>
  <c r="A13" i="2" s="1"/>
  <c r="A14" i="2" s="1"/>
  <c r="A6" i="2"/>
  <c r="B5" i="2"/>
  <c r="B5" i="1"/>
  <c r="C5" i="1" s="1"/>
  <c r="A6" i="1"/>
  <c r="A7" i="1" s="1"/>
  <c r="A8" i="1" s="1"/>
  <c r="A9" i="1" s="1"/>
  <c r="C5" i="5" l="1"/>
  <c r="D5" i="5" s="1"/>
  <c r="B6" i="5" s="1"/>
  <c r="D16" i="4"/>
  <c r="D15" i="4"/>
  <c r="C5" i="4"/>
  <c r="D5" i="4" s="1"/>
  <c r="B6" i="4" s="1"/>
  <c r="C5" i="3"/>
  <c r="D5" i="3" s="1"/>
  <c r="B6" i="3" s="1"/>
  <c r="A11" i="1"/>
  <c r="A12" i="1" s="1"/>
  <c r="A13" i="1" s="1"/>
  <c r="A14" i="1" s="1"/>
  <c r="A10" i="1"/>
  <c r="D5" i="1"/>
  <c r="B6" i="1" s="1"/>
  <c r="C6" i="1" s="1"/>
  <c r="C5" i="2"/>
  <c r="D5" i="2" s="1"/>
  <c r="B6" i="2" s="1"/>
  <c r="D6" i="1"/>
  <c r="B7" i="1" s="1"/>
  <c r="C6" i="5" l="1"/>
  <c r="D6" i="5" s="1"/>
  <c r="B7" i="5" s="1"/>
  <c r="C6" i="4"/>
  <c r="D6" i="4" s="1"/>
  <c r="B7" i="4" s="1"/>
  <c r="C6" i="3"/>
  <c r="D6" i="3" s="1"/>
  <c r="B7" i="3" s="1"/>
  <c r="C6" i="2"/>
  <c r="D6" i="2" s="1"/>
  <c r="B7" i="2" s="1"/>
  <c r="C7" i="1"/>
  <c r="D7" i="1" s="1"/>
  <c r="B8" i="1" s="1"/>
  <c r="C7" i="5" l="1"/>
  <c r="D7" i="5" s="1"/>
  <c r="B8" i="5" s="1"/>
  <c r="C7" i="4"/>
  <c r="D7" i="4" s="1"/>
  <c r="B8" i="4" s="1"/>
  <c r="C7" i="3"/>
  <c r="D7" i="3" s="1"/>
  <c r="B8" i="3" s="1"/>
  <c r="C7" i="2"/>
  <c r="D7" i="2" s="1"/>
  <c r="B8" i="2" s="1"/>
  <c r="C8" i="1"/>
  <c r="D8" i="1" s="1"/>
  <c r="B9" i="1" s="1"/>
  <c r="C8" i="5" l="1"/>
  <c r="D8" i="5"/>
  <c r="B9" i="5" s="1"/>
  <c r="C8" i="4"/>
  <c r="D8" i="4" s="1"/>
  <c r="B9" i="4" s="1"/>
  <c r="C8" i="3"/>
  <c r="D8" i="3" s="1"/>
  <c r="B9" i="3" s="1"/>
  <c r="C8" i="2"/>
  <c r="D8" i="2" s="1"/>
  <c r="B9" i="2" s="1"/>
  <c r="C9" i="1"/>
  <c r="D9" i="1" s="1"/>
  <c r="B10" i="1" s="1"/>
  <c r="C9" i="5" l="1"/>
  <c r="D9" i="5" s="1"/>
  <c r="B10" i="5" s="1"/>
  <c r="C9" i="4"/>
  <c r="D9" i="4" s="1"/>
  <c r="B10" i="4" s="1"/>
  <c r="C9" i="3"/>
  <c r="D9" i="3" s="1"/>
  <c r="B10" i="3" s="1"/>
  <c r="C9" i="2"/>
  <c r="D9" i="2" s="1"/>
  <c r="B10" i="2" s="1"/>
  <c r="C10" i="1"/>
  <c r="D10" i="1" s="1"/>
  <c r="B11" i="1" s="1"/>
  <c r="C10" i="5" l="1"/>
  <c r="D10" i="5" s="1"/>
  <c r="C10" i="4"/>
  <c r="D10" i="4" s="1"/>
  <c r="B11" i="4" s="1"/>
  <c r="C10" i="3"/>
  <c r="D10" i="3" s="1"/>
  <c r="B11" i="3" s="1"/>
  <c r="C10" i="2"/>
  <c r="D10" i="2" s="1"/>
  <c r="B11" i="2" s="1"/>
  <c r="C11" i="1"/>
  <c r="D11" i="1" s="1"/>
  <c r="B12" i="1" s="1"/>
  <c r="C11" i="4" l="1"/>
  <c r="D11" i="4" s="1"/>
  <c r="B12" i="4" s="1"/>
  <c r="C11" i="3"/>
  <c r="D11" i="3" s="1"/>
  <c r="B12" i="3" s="1"/>
  <c r="C11" i="2"/>
  <c r="D11" i="2" s="1"/>
  <c r="B12" i="2" s="1"/>
  <c r="C12" i="1"/>
  <c r="D12" i="1" s="1"/>
  <c r="B13" i="1" s="1"/>
  <c r="C12" i="4" l="1"/>
  <c r="D12" i="4" s="1"/>
  <c r="B13" i="4" s="1"/>
  <c r="C12" i="3"/>
  <c r="D12" i="3" s="1"/>
  <c r="B13" i="3" s="1"/>
  <c r="C12" i="2"/>
  <c r="D12" i="2" s="1"/>
  <c r="B13" i="2" s="1"/>
  <c r="C13" i="1"/>
  <c r="D13" i="1" s="1"/>
  <c r="B14" i="1" s="1"/>
  <c r="C14" i="1" s="1"/>
  <c r="C13" i="4" l="1"/>
  <c r="D13" i="4" s="1"/>
  <c r="B14" i="4" s="1"/>
  <c r="C13" i="3"/>
  <c r="D13" i="3" s="1"/>
  <c r="B14" i="3" s="1"/>
  <c r="C13" i="2"/>
  <c r="D13" i="2" s="1"/>
  <c r="B14" i="2" s="1"/>
  <c r="D14" i="1"/>
  <c r="C14" i="4" l="1"/>
  <c r="D14" i="4" s="1"/>
  <c r="C14" i="3"/>
  <c r="D14" i="3" s="1"/>
  <c r="C14" i="2"/>
  <c r="D14" i="2" s="1"/>
</calcChain>
</file>

<file path=xl/sharedStrings.xml><?xml version="1.0" encoding="utf-8"?>
<sst xmlns="http://schemas.openxmlformats.org/spreadsheetml/2006/main" count="30" uniqueCount="6">
  <si>
    <t>invesment</t>
  </si>
  <si>
    <t>interest rate</t>
  </si>
  <si>
    <t>year</t>
  </si>
  <si>
    <t>initial amount</t>
  </si>
  <si>
    <t>interest</t>
  </si>
  <si>
    <t>final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</si>
</sst>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2" applyAlignment="1">
      <alignment horizontal="center"/>
    </xf>
    <xf numFmtId="0" fontId="1" fillId="3" borderId="1" xfId="3" applyBorder="1" applyAlignment="1">
      <alignment horizontal="center"/>
    </xf>
    <xf numFmtId="44" fontId="1" fillId="3" borderId="1" xfId="3" applyNumberFormat="1" applyBorder="1" applyAlignment="1">
      <alignment horizontal="center"/>
    </xf>
    <xf numFmtId="0" fontId="1" fillId="3" borderId="0" xfId="3"/>
    <xf numFmtId="0" fontId="1" fillId="4" borderId="1" xfId="4" applyBorder="1" applyAlignment="1">
      <alignment horizontal="center"/>
    </xf>
    <xf numFmtId="44" fontId="1" fillId="4" borderId="1" xfId="4" applyNumberFormat="1" applyBorder="1" applyAlignment="1">
      <alignment horizontal="center"/>
    </xf>
    <xf numFmtId="0" fontId="1" fillId="2" borderId="1" xfId="2" applyBorder="1" applyAlignment="1">
      <alignment horizontal="center"/>
    </xf>
    <xf numFmtId="0" fontId="3" fillId="3" borderId="1" xfId="3" applyFont="1" applyBorder="1" applyAlignment="1"/>
    <xf numFmtId="0" fontId="4" fillId="3" borderId="1" xfId="3" applyFont="1" applyBorder="1" applyAlignment="1"/>
    <xf numFmtId="0" fontId="3" fillId="3" borderId="1" xfId="3" applyFont="1" applyBorder="1" applyAlignment="1">
      <alignment horizontal="center"/>
    </xf>
    <xf numFmtId="0" fontId="4" fillId="3" borderId="1" xfId="3" applyFont="1" applyBorder="1" applyAlignment="1">
      <alignment horizontal="center"/>
    </xf>
    <xf numFmtId="44" fontId="4" fillId="3" borderId="1" xfId="3" applyNumberFormat="1" applyFont="1" applyBorder="1" applyAlignment="1">
      <alignment horizontal="center"/>
    </xf>
    <xf numFmtId="44" fontId="2" fillId="5" borderId="1" xfId="5" applyNumberFormat="1" applyBorder="1" applyAlignment="1">
      <alignment horizontal="center"/>
    </xf>
    <xf numFmtId="44" fontId="1" fillId="4" borderId="1" xfId="4" applyNumberFormat="1" applyFont="1" applyBorder="1" applyAlignment="1">
      <alignment horizontal="center"/>
    </xf>
    <xf numFmtId="0" fontId="0" fillId="0" borderId="0" xfId="0" applyFont="1"/>
    <xf numFmtId="44" fontId="1" fillId="3" borderId="1" xfId="3" applyNumberFormat="1" applyBorder="1"/>
    <xf numFmtId="0" fontId="1" fillId="3" borderId="1" xfId="3" applyBorder="1"/>
    <xf numFmtId="44" fontId="1" fillId="3" borderId="1" xfId="1" applyFill="1" applyBorder="1"/>
    <xf numFmtId="44" fontId="1" fillId="4" borderId="1" xfId="4" applyNumberFormat="1" applyBorder="1"/>
    <xf numFmtId="0" fontId="1" fillId="4" borderId="1" xfId="4" applyBorder="1"/>
    <xf numFmtId="0" fontId="1" fillId="6" borderId="1" xfId="4" applyFill="1" applyBorder="1" applyAlignment="1">
      <alignment horizontal="center"/>
    </xf>
    <xf numFmtId="44" fontId="5" fillId="6" borderId="1" xfId="5" applyNumberFormat="1" applyFont="1" applyFill="1" applyBorder="1" applyAlignment="1">
      <alignment horizontal="center"/>
    </xf>
    <xf numFmtId="44" fontId="5" fillId="6" borderId="1" xfId="4" applyNumberFormat="1" applyFont="1" applyFill="1" applyBorder="1" applyAlignment="1">
      <alignment horizontal="center"/>
    </xf>
  </cellXfs>
  <cellStyles count="6">
    <cellStyle name="20% - تمييز6" xfId="3" builtinId="50"/>
    <cellStyle name="40% - تمييز2" xfId="2" builtinId="35"/>
    <cellStyle name="40% - تمييز6" xfId="4" builtinId="51"/>
    <cellStyle name="60% - تمييز6" xfId="5" builtinId="5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205" zoomScaleNormal="205" workbookViewId="0">
      <selection activeCell="G7" sqref="G7"/>
    </sheetView>
  </sheetViews>
  <sheetFormatPr defaultRowHeight="14.5" x14ac:dyDescent="0.35"/>
  <cols>
    <col min="1" max="1" width="12.54296875" bestFit="1" customWidth="1"/>
    <col min="2" max="2" width="14.26953125" bestFit="1" customWidth="1"/>
    <col min="3" max="3" width="9.26953125" bestFit="1" customWidth="1"/>
    <col min="4" max="4" width="12.81640625" bestFit="1" customWidth="1"/>
  </cols>
  <sheetData>
    <row r="1" spans="1:11" x14ac:dyDescent="0.35">
      <c r="A1" s="11" t="s">
        <v>0</v>
      </c>
      <c r="B1" s="13">
        <v>5000</v>
      </c>
      <c r="C1" s="10"/>
      <c r="D1" s="10"/>
      <c r="E1" s="5"/>
      <c r="F1" s="1"/>
      <c r="G1" s="1"/>
      <c r="H1" s="1"/>
      <c r="I1" s="1"/>
      <c r="J1" s="1"/>
      <c r="K1" s="1"/>
    </row>
    <row r="2" spans="1:11" x14ac:dyDescent="0.35">
      <c r="A2" s="11" t="s">
        <v>1</v>
      </c>
      <c r="B2" s="13">
        <v>0.04</v>
      </c>
      <c r="C2" s="10"/>
      <c r="D2" s="10"/>
      <c r="E2" s="5"/>
      <c r="F2" s="1"/>
      <c r="G2" s="1"/>
      <c r="H2" s="1"/>
      <c r="I2" s="1"/>
      <c r="J2" s="1"/>
      <c r="K2" s="1"/>
    </row>
    <row r="3" spans="1:11" x14ac:dyDescent="0.35">
      <c r="A3" s="9"/>
      <c r="B3" s="10"/>
      <c r="C3" s="10"/>
      <c r="D3" s="10"/>
      <c r="E3" s="5"/>
      <c r="F3" s="1"/>
      <c r="G3" s="1"/>
      <c r="H3" s="1"/>
      <c r="I3" s="1"/>
      <c r="J3" s="1"/>
      <c r="K3" s="1"/>
    </row>
    <row r="4" spans="1:11" x14ac:dyDescent="0.35">
      <c r="A4" s="11" t="s">
        <v>2</v>
      </c>
      <c r="B4" s="11" t="s">
        <v>3</v>
      </c>
      <c r="C4" s="11" t="s">
        <v>4</v>
      </c>
      <c r="D4" s="11" t="s">
        <v>5</v>
      </c>
      <c r="E4" s="5"/>
      <c r="F4" s="1"/>
      <c r="G4" s="1"/>
      <c r="H4" s="1"/>
      <c r="I4" s="1"/>
      <c r="J4" s="1"/>
      <c r="K4" s="1"/>
    </row>
    <row r="5" spans="1:11" x14ac:dyDescent="0.35">
      <c r="A5" s="12">
        <v>1</v>
      </c>
      <c r="B5" s="13">
        <f>B1</f>
        <v>5000</v>
      </c>
      <c r="C5" s="13">
        <f t="shared" ref="C5:C14" si="0">B5*B$2</f>
        <v>200</v>
      </c>
      <c r="D5" s="13">
        <f t="shared" ref="D5:D14" si="1">B5+C5</f>
        <v>5200</v>
      </c>
      <c r="E5" s="5"/>
      <c r="F5" s="1"/>
      <c r="G5" s="1"/>
      <c r="H5" s="1"/>
      <c r="I5" s="1"/>
      <c r="J5" s="1"/>
      <c r="K5" s="1"/>
    </row>
    <row r="6" spans="1:11" x14ac:dyDescent="0.35">
      <c r="A6" s="2">
        <f>A5+1</f>
        <v>2</v>
      </c>
      <c r="B6" s="13">
        <f>D5</f>
        <v>5200</v>
      </c>
      <c r="C6" s="13">
        <f t="shared" si="0"/>
        <v>208</v>
      </c>
      <c r="D6" s="13">
        <f t="shared" si="1"/>
        <v>5408</v>
      </c>
      <c r="E6" s="5"/>
      <c r="F6" s="1"/>
      <c r="G6" s="1"/>
      <c r="H6" s="1"/>
      <c r="I6" s="1"/>
      <c r="J6" s="1"/>
      <c r="K6" s="1"/>
    </row>
    <row r="7" spans="1:11" x14ac:dyDescent="0.35">
      <c r="A7" s="12">
        <f t="shared" ref="A7:A13" si="2">A6+1</f>
        <v>3</v>
      </c>
      <c r="B7" s="13">
        <f t="shared" ref="B7:B13" si="3">D6</f>
        <v>5408</v>
      </c>
      <c r="C7" s="13">
        <f t="shared" si="0"/>
        <v>216.32</v>
      </c>
      <c r="D7" s="13">
        <f t="shared" si="1"/>
        <v>5624.32</v>
      </c>
      <c r="E7" s="5"/>
      <c r="F7" s="1"/>
      <c r="G7" s="1"/>
      <c r="H7" s="1"/>
      <c r="I7" s="1"/>
      <c r="J7" s="1"/>
      <c r="K7" s="1"/>
    </row>
    <row r="8" spans="1:11" x14ac:dyDescent="0.35">
      <c r="A8" s="12">
        <f t="shared" si="2"/>
        <v>4</v>
      </c>
      <c r="B8" s="13">
        <f t="shared" si="3"/>
        <v>5624.32</v>
      </c>
      <c r="C8" s="13">
        <f t="shared" si="0"/>
        <v>224.97280000000001</v>
      </c>
      <c r="D8" s="13">
        <f t="shared" si="1"/>
        <v>5849.2927999999993</v>
      </c>
      <c r="E8" s="5"/>
      <c r="F8" s="1"/>
      <c r="G8" s="1"/>
      <c r="H8" s="1"/>
      <c r="I8" s="1"/>
      <c r="J8" s="1"/>
      <c r="K8" s="1"/>
    </row>
    <row r="9" spans="1:11" x14ac:dyDescent="0.35">
      <c r="A9" s="12">
        <f t="shared" si="2"/>
        <v>5</v>
      </c>
      <c r="B9" s="13">
        <f t="shared" si="3"/>
        <v>5849.2927999999993</v>
      </c>
      <c r="C9" s="13">
        <f t="shared" si="0"/>
        <v>233.97171199999997</v>
      </c>
      <c r="D9" s="13">
        <f t="shared" si="1"/>
        <v>6083.2645119999988</v>
      </c>
      <c r="E9" s="5"/>
      <c r="F9" s="1"/>
      <c r="G9" s="1"/>
      <c r="H9" s="1"/>
      <c r="I9" s="1"/>
      <c r="J9" s="1"/>
      <c r="K9" s="1"/>
    </row>
    <row r="10" spans="1:11" x14ac:dyDescent="0.35">
      <c r="A10" s="12">
        <f>A9+1</f>
        <v>6</v>
      </c>
      <c r="B10" s="13">
        <f t="shared" si="3"/>
        <v>6083.2645119999988</v>
      </c>
      <c r="C10" s="13">
        <f t="shared" si="0"/>
        <v>243.33058047999995</v>
      </c>
      <c r="D10" s="13">
        <f t="shared" si="1"/>
        <v>6326.595092479999</v>
      </c>
      <c r="E10" s="5"/>
      <c r="F10" s="1"/>
      <c r="G10" s="1"/>
      <c r="H10" s="1"/>
      <c r="I10" s="1"/>
      <c r="J10" s="1"/>
      <c r="K10" s="1"/>
    </row>
    <row r="11" spans="1:11" x14ac:dyDescent="0.35">
      <c r="A11" s="12">
        <f t="shared" si="2"/>
        <v>7</v>
      </c>
      <c r="B11" s="13">
        <f t="shared" si="3"/>
        <v>6326.595092479999</v>
      </c>
      <c r="C11" s="13">
        <f t="shared" si="0"/>
        <v>253.06380369919998</v>
      </c>
      <c r="D11" s="13">
        <f t="shared" si="1"/>
        <v>6579.6588961791986</v>
      </c>
      <c r="E11" s="5"/>
      <c r="F11" s="1"/>
      <c r="G11" s="1"/>
      <c r="H11" s="1"/>
      <c r="I11" s="1"/>
      <c r="J11" s="1"/>
      <c r="K11" s="1"/>
    </row>
    <row r="12" spans="1:11" x14ac:dyDescent="0.35">
      <c r="A12" s="12">
        <f t="shared" si="2"/>
        <v>8</v>
      </c>
      <c r="B12" s="13">
        <f t="shared" si="3"/>
        <v>6579.6588961791986</v>
      </c>
      <c r="C12" s="13">
        <f t="shared" si="0"/>
        <v>263.18635584716793</v>
      </c>
      <c r="D12" s="13">
        <f t="shared" si="1"/>
        <v>6842.8452520263663</v>
      </c>
      <c r="E12" s="5"/>
      <c r="F12" s="1"/>
      <c r="G12" s="1"/>
      <c r="H12" s="1"/>
      <c r="I12" s="1"/>
      <c r="J12" s="1"/>
      <c r="K12" s="1"/>
    </row>
    <row r="13" spans="1:11" x14ac:dyDescent="0.35">
      <c r="A13" s="12">
        <f t="shared" si="2"/>
        <v>9</v>
      </c>
      <c r="B13" s="13">
        <f t="shared" si="3"/>
        <v>6842.8452520263663</v>
      </c>
      <c r="C13" s="13">
        <f t="shared" si="0"/>
        <v>273.71381008105465</v>
      </c>
      <c r="D13" s="13">
        <f t="shared" si="1"/>
        <v>7116.5590621074207</v>
      </c>
      <c r="E13" s="5"/>
      <c r="F13" s="1"/>
      <c r="G13" s="1"/>
      <c r="H13" s="1"/>
      <c r="I13" s="1"/>
      <c r="J13" s="1"/>
      <c r="K13" s="1"/>
    </row>
    <row r="14" spans="1:11" x14ac:dyDescent="0.35">
      <c r="A14" s="12">
        <f>A13+1</f>
        <v>10</v>
      </c>
      <c r="B14" s="13">
        <f>D13</f>
        <v>7116.5590621074207</v>
      </c>
      <c r="C14" s="13">
        <f t="shared" si="0"/>
        <v>284.66236248429681</v>
      </c>
      <c r="D14" s="13">
        <f t="shared" si="1"/>
        <v>7401.2214245917176</v>
      </c>
      <c r="E14" s="5"/>
      <c r="F14" s="1"/>
      <c r="G14" s="1"/>
      <c r="H14" s="1"/>
      <c r="I14" s="1"/>
      <c r="J14" s="1"/>
      <c r="K14" s="1"/>
    </row>
    <row r="15" spans="1:11" x14ac:dyDescent="0.35">
      <c r="A15" s="5"/>
      <c r="B15" s="5"/>
      <c r="C15" s="5"/>
      <c r="D15" s="5"/>
      <c r="E15" s="5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210" zoomScaleNormal="210" workbookViewId="0">
      <selection activeCell="A17" sqref="A17"/>
    </sheetView>
  </sheetViews>
  <sheetFormatPr defaultRowHeight="14.5" x14ac:dyDescent="0.35"/>
  <cols>
    <col min="1" max="1" width="12.54296875" bestFit="1" customWidth="1"/>
    <col min="2" max="2" width="14.26953125" bestFit="1" customWidth="1"/>
    <col min="3" max="3" width="9.1796875" bestFit="1" customWidth="1"/>
    <col min="4" max="4" width="12.81640625" bestFit="1" customWidth="1"/>
  </cols>
  <sheetData>
    <row r="1" spans="1:7" x14ac:dyDescent="0.35">
      <c r="A1" s="11" t="s">
        <v>0</v>
      </c>
      <c r="B1" s="13">
        <v>5000</v>
      </c>
      <c r="C1" s="10"/>
      <c r="D1" s="10"/>
      <c r="E1" s="10"/>
    </row>
    <row r="2" spans="1:7" x14ac:dyDescent="0.35">
      <c r="A2" s="11" t="s">
        <v>1</v>
      </c>
      <c r="B2" s="13">
        <v>0.04</v>
      </c>
      <c r="C2" s="10"/>
      <c r="D2" s="10"/>
      <c r="E2" s="10"/>
    </row>
    <row r="3" spans="1:7" x14ac:dyDescent="0.35">
      <c r="A3" s="9"/>
      <c r="B3" s="10"/>
      <c r="C3" s="10"/>
      <c r="D3" s="10"/>
      <c r="E3" s="10"/>
    </row>
    <row r="4" spans="1:7" x14ac:dyDescent="0.35">
      <c r="A4" s="11" t="s">
        <v>2</v>
      </c>
      <c r="B4" s="11" t="s">
        <v>3</v>
      </c>
      <c r="C4" s="11" t="s">
        <v>4</v>
      </c>
      <c r="D4" s="11" t="s">
        <v>5</v>
      </c>
      <c r="E4" s="12"/>
    </row>
    <row r="5" spans="1:7" x14ac:dyDescent="0.35">
      <c r="A5" s="3">
        <v>1</v>
      </c>
      <c r="B5" s="4">
        <f>B1</f>
        <v>5000</v>
      </c>
      <c r="C5" s="15">
        <f t="shared" ref="C5:C14" si="0">B5*B$2</f>
        <v>200</v>
      </c>
      <c r="D5" s="4">
        <f t="shared" ref="D5:D14" si="1">B5+C5</f>
        <v>5200</v>
      </c>
      <c r="E5" s="3"/>
      <c r="G5" s="16"/>
    </row>
    <row r="6" spans="1:7" x14ac:dyDescent="0.35">
      <c r="A6" s="8">
        <f>A5+1</f>
        <v>2</v>
      </c>
      <c r="B6" s="13">
        <f>D5</f>
        <v>5200</v>
      </c>
      <c r="C6" s="13">
        <f t="shared" si="0"/>
        <v>208</v>
      </c>
      <c r="D6" s="13">
        <f t="shared" si="1"/>
        <v>5408</v>
      </c>
      <c r="E6" s="12"/>
    </row>
    <row r="7" spans="1:7" x14ac:dyDescent="0.35">
      <c r="A7" s="12">
        <f t="shared" ref="A7:A13" si="2">A6+1</f>
        <v>3</v>
      </c>
      <c r="B7" s="13">
        <f t="shared" ref="B7:B13" si="3">D6</f>
        <v>5408</v>
      </c>
      <c r="C7" s="13">
        <f t="shared" si="0"/>
        <v>216.32</v>
      </c>
      <c r="D7" s="13">
        <f t="shared" si="1"/>
        <v>5624.32</v>
      </c>
      <c r="E7" s="12"/>
    </row>
    <row r="8" spans="1:7" x14ac:dyDescent="0.35">
      <c r="A8" s="12">
        <f t="shared" si="2"/>
        <v>4</v>
      </c>
      <c r="B8" s="13">
        <f t="shared" si="3"/>
        <v>5624.32</v>
      </c>
      <c r="C8" s="13">
        <f t="shared" si="0"/>
        <v>224.97280000000001</v>
      </c>
      <c r="D8" s="13">
        <f t="shared" si="1"/>
        <v>5849.2927999999993</v>
      </c>
      <c r="E8" s="12"/>
    </row>
    <row r="9" spans="1:7" x14ac:dyDescent="0.35">
      <c r="A9" s="12">
        <f t="shared" si="2"/>
        <v>5</v>
      </c>
      <c r="B9" s="13">
        <f t="shared" si="3"/>
        <v>5849.2927999999993</v>
      </c>
      <c r="C9" s="13">
        <f t="shared" si="0"/>
        <v>233.97171199999997</v>
      </c>
      <c r="D9" s="14">
        <f t="shared" si="1"/>
        <v>6083.2645119999988</v>
      </c>
      <c r="E9" s="12"/>
    </row>
    <row r="10" spans="1:7" x14ac:dyDescent="0.35">
      <c r="A10" s="12">
        <f>A9+1</f>
        <v>6</v>
      </c>
      <c r="B10" s="13">
        <f t="shared" si="3"/>
        <v>6083.2645119999988</v>
      </c>
      <c r="C10" s="13">
        <f t="shared" si="0"/>
        <v>243.33058047999995</v>
      </c>
      <c r="D10" s="13">
        <f t="shared" si="1"/>
        <v>6326.595092479999</v>
      </c>
      <c r="E10" s="12"/>
    </row>
    <row r="11" spans="1:7" x14ac:dyDescent="0.35">
      <c r="A11" s="12">
        <f t="shared" si="2"/>
        <v>7</v>
      </c>
      <c r="B11" s="13">
        <f t="shared" si="3"/>
        <v>6326.595092479999</v>
      </c>
      <c r="C11" s="13">
        <f t="shared" si="0"/>
        <v>253.06380369919998</v>
      </c>
      <c r="D11" s="13">
        <f t="shared" si="1"/>
        <v>6579.6588961791986</v>
      </c>
      <c r="E11" s="12"/>
    </row>
    <row r="12" spans="1:7" x14ac:dyDescent="0.35">
      <c r="A12" s="12">
        <f t="shared" si="2"/>
        <v>8</v>
      </c>
      <c r="B12" s="13">
        <f t="shared" si="3"/>
        <v>6579.6588961791986</v>
      </c>
      <c r="C12" s="13">
        <f t="shared" si="0"/>
        <v>263.18635584716793</v>
      </c>
      <c r="D12" s="13">
        <f t="shared" si="1"/>
        <v>6842.8452520263663</v>
      </c>
      <c r="E12" s="12"/>
    </row>
    <row r="13" spans="1:7" x14ac:dyDescent="0.35">
      <c r="A13" s="12">
        <f t="shared" si="2"/>
        <v>9</v>
      </c>
      <c r="B13" s="13">
        <f t="shared" si="3"/>
        <v>6842.8452520263663</v>
      </c>
      <c r="C13" s="13">
        <f t="shared" si="0"/>
        <v>273.71381008105465</v>
      </c>
      <c r="D13" s="13">
        <f t="shared" si="1"/>
        <v>7116.5590621074207</v>
      </c>
      <c r="E13" s="12"/>
    </row>
    <row r="14" spans="1:7" x14ac:dyDescent="0.35">
      <c r="A14" s="3">
        <f>A13+1</f>
        <v>10</v>
      </c>
      <c r="B14" s="4">
        <f>D13</f>
        <v>7116.5590621074207</v>
      </c>
      <c r="C14" s="15">
        <f t="shared" si="0"/>
        <v>284.66236248429681</v>
      </c>
      <c r="D14" s="14">
        <f t="shared" si="1"/>
        <v>7401.2214245917176</v>
      </c>
      <c r="E14" s="3"/>
    </row>
    <row r="15" spans="1:7" x14ac:dyDescent="0.35">
      <c r="A15" s="12"/>
      <c r="B15" s="12"/>
      <c r="C15" s="12"/>
      <c r="D15" s="12"/>
      <c r="E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205" zoomScaleNormal="205" workbookViewId="0">
      <selection activeCell="B18" sqref="B18"/>
    </sheetView>
  </sheetViews>
  <sheetFormatPr defaultRowHeight="14.5" x14ac:dyDescent="0.35"/>
  <cols>
    <col min="1" max="1" width="12.54296875" bestFit="1" customWidth="1"/>
    <col min="2" max="2" width="14.26953125" bestFit="1" customWidth="1"/>
    <col min="3" max="3" width="10.81640625" bestFit="1" customWidth="1"/>
    <col min="4" max="4" width="12.81640625" bestFit="1" customWidth="1"/>
  </cols>
  <sheetData>
    <row r="1" spans="1:5" x14ac:dyDescent="0.35">
      <c r="A1" s="11" t="s">
        <v>0</v>
      </c>
      <c r="B1" s="13">
        <v>15000</v>
      </c>
      <c r="C1" s="10"/>
      <c r="D1" s="10"/>
      <c r="E1" s="10"/>
    </row>
    <row r="2" spans="1:5" x14ac:dyDescent="0.35">
      <c r="A2" s="11" t="s">
        <v>1</v>
      </c>
      <c r="B2" s="13">
        <v>0.06</v>
      </c>
      <c r="C2" s="10"/>
      <c r="D2" s="10"/>
      <c r="E2" s="10"/>
    </row>
    <row r="3" spans="1:5" x14ac:dyDescent="0.35">
      <c r="A3" s="9"/>
      <c r="B3" s="10"/>
      <c r="C3" s="10"/>
      <c r="D3" s="10"/>
      <c r="E3" s="10"/>
    </row>
    <row r="4" spans="1:5" x14ac:dyDescent="0.35">
      <c r="A4" s="11" t="s">
        <v>2</v>
      </c>
      <c r="B4" s="11" t="s">
        <v>3</v>
      </c>
      <c r="C4" s="11" t="s">
        <v>4</v>
      </c>
      <c r="D4" s="11" t="s">
        <v>5</v>
      </c>
      <c r="E4" s="12"/>
    </row>
    <row r="5" spans="1:5" x14ac:dyDescent="0.35">
      <c r="A5" s="3">
        <v>1</v>
      </c>
      <c r="B5" s="4">
        <f>B1</f>
        <v>15000</v>
      </c>
      <c r="C5" s="15">
        <f t="shared" ref="C5:C14" si="0">B5*B$2</f>
        <v>900</v>
      </c>
      <c r="D5" s="4">
        <f t="shared" ref="D5:D14" si="1">B5+C5</f>
        <v>15900</v>
      </c>
      <c r="E5" s="3"/>
    </row>
    <row r="6" spans="1:5" x14ac:dyDescent="0.35">
      <c r="A6" s="8">
        <f>A5+1</f>
        <v>2</v>
      </c>
      <c r="B6" s="13">
        <f>D5</f>
        <v>15900</v>
      </c>
      <c r="C6" s="13">
        <f t="shared" si="0"/>
        <v>954</v>
      </c>
      <c r="D6" s="13">
        <f t="shared" si="1"/>
        <v>16854</v>
      </c>
      <c r="E6" s="12"/>
    </row>
    <row r="7" spans="1:5" x14ac:dyDescent="0.35">
      <c r="A7" s="12">
        <f t="shared" ref="A7:A13" si="2">A6+1</f>
        <v>3</v>
      </c>
      <c r="B7" s="13">
        <f t="shared" ref="B7:B13" si="3">D6</f>
        <v>16854</v>
      </c>
      <c r="C7" s="13">
        <f t="shared" si="0"/>
        <v>1011.24</v>
      </c>
      <c r="D7" s="13">
        <f t="shared" si="1"/>
        <v>17865.240000000002</v>
      </c>
      <c r="E7" s="12"/>
    </row>
    <row r="8" spans="1:5" x14ac:dyDescent="0.35">
      <c r="A8" s="12">
        <f t="shared" si="2"/>
        <v>4</v>
      </c>
      <c r="B8" s="13">
        <f t="shared" si="3"/>
        <v>17865.240000000002</v>
      </c>
      <c r="C8" s="13">
        <f t="shared" si="0"/>
        <v>1071.9144000000001</v>
      </c>
      <c r="D8" s="13">
        <f t="shared" si="1"/>
        <v>18937.154400000003</v>
      </c>
      <c r="E8" s="12"/>
    </row>
    <row r="9" spans="1:5" x14ac:dyDescent="0.35">
      <c r="A9" s="12">
        <f t="shared" si="2"/>
        <v>5</v>
      </c>
      <c r="B9" s="13">
        <f t="shared" si="3"/>
        <v>18937.154400000003</v>
      </c>
      <c r="C9" s="13">
        <f t="shared" si="0"/>
        <v>1136.2292640000001</v>
      </c>
      <c r="D9" s="14">
        <f t="shared" si="1"/>
        <v>20073.383664000005</v>
      </c>
      <c r="E9" s="12"/>
    </row>
    <row r="10" spans="1:5" x14ac:dyDescent="0.35">
      <c r="A10" s="12">
        <f>A9+1</f>
        <v>6</v>
      </c>
      <c r="B10" s="13">
        <f t="shared" si="3"/>
        <v>20073.383664000005</v>
      </c>
      <c r="C10" s="13">
        <f t="shared" si="0"/>
        <v>1204.4030198400003</v>
      </c>
      <c r="D10" s="13">
        <f t="shared" si="1"/>
        <v>21277.786683840004</v>
      </c>
      <c r="E10" s="12"/>
    </row>
    <row r="11" spans="1:5" x14ac:dyDescent="0.35">
      <c r="A11" s="12">
        <f t="shared" si="2"/>
        <v>7</v>
      </c>
      <c r="B11" s="13">
        <f t="shared" si="3"/>
        <v>21277.786683840004</v>
      </c>
      <c r="C11" s="13">
        <f t="shared" si="0"/>
        <v>1276.6672010304003</v>
      </c>
      <c r="D11" s="13">
        <f t="shared" si="1"/>
        <v>22554.453884870403</v>
      </c>
      <c r="E11" s="12"/>
    </row>
    <row r="12" spans="1:5" x14ac:dyDescent="0.35">
      <c r="A12" s="12">
        <f t="shared" si="2"/>
        <v>8</v>
      </c>
      <c r="B12" s="13">
        <f t="shared" si="3"/>
        <v>22554.453884870403</v>
      </c>
      <c r="C12" s="13">
        <f t="shared" si="0"/>
        <v>1353.2672330922242</v>
      </c>
      <c r="D12" s="13">
        <f t="shared" si="1"/>
        <v>23907.721117962628</v>
      </c>
      <c r="E12" s="12"/>
    </row>
    <row r="13" spans="1:5" x14ac:dyDescent="0.35">
      <c r="A13" s="12">
        <f t="shared" si="2"/>
        <v>9</v>
      </c>
      <c r="B13" s="13">
        <f t="shared" si="3"/>
        <v>23907.721117962628</v>
      </c>
      <c r="C13" s="13">
        <f t="shared" si="0"/>
        <v>1434.4632670777576</v>
      </c>
      <c r="D13" s="13">
        <f t="shared" si="1"/>
        <v>25342.184385040386</v>
      </c>
      <c r="E13" s="12"/>
    </row>
    <row r="14" spans="1:5" x14ac:dyDescent="0.35">
      <c r="A14" s="3">
        <f>A13+1</f>
        <v>10</v>
      </c>
      <c r="B14" s="4">
        <f>D13</f>
        <v>25342.184385040386</v>
      </c>
      <c r="C14" s="15">
        <f t="shared" si="0"/>
        <v>1520.5310631024231</v>
      </c>
      <c r="D14" s="14">
        <f t="shared" si="1"/>
        <v>26862.715448142808</v>
      </c>
      <c r="E14" s="3"/>
    </row>
    <row r="15" spans="1:5" x14ac:dyDescent="0.35">
      <c r="A15" s="12"/>
      <c r="B15" s="12"/>
      <c r="C15" s="12"/>
      <c r="D15" s="12"/>
      <c r="E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80" zoomScaleNormal="180" workbookViewId="0">
      <selection activeCell="B20" sqref="B20"/>
    </sheetView>
  </sheetViews>
  <sheetFormatPr defaultRowHeight="14.5" x14ac:dyDescent="0.35"/>
  <cols>
    <col min="1" max="1" width="12.54296875" bestFit="1" customWidth="1"/>
    <col min="2" max="2" width="14.26953125" bestFit="1" customWidth="1"/>
    <col min="3" max="3" width="10.81640625" bestFit="1" customWidth="1"/>
    <col min="4" max="4" width="12.81640625" bestFit="1" customWidth="1"/>
  </cols>
  <sheetData>
    <row r="1" spans="1:5" x14ac:dyDescent="0.35">
      <c r="A1" s="11" t="s">
        <v>0</v>
      </c>
      <c r="B1" s="13">
        <v>8000</v>
      </c>
      <c r="C1" s="10"/>
      <c r="D1" s="10"/>
      <c r="E1" s="10"/>
    </row>
    <row r="2" spans="1:5" x14ac:dyDescent="0.35">
      <c r="A2" s="11" t="s">
        <v>1</v>
      </c>
      <c r="B2" s="13">
        <v>0.05</v>
      </c>
      <c r="C2" s="10"/>
      <c r="D2" s="10"/>
      <c r="E2" s="10"/>
    </row>
    <row r="3" spans="1:5" x14ac:dyDescent="0.35">
      <c r="A3" s="9"/>
      <c r="B3" s="10"/>
      <c r="C3" s="10"/>
      <c r="D3" s="10"/>
      <c r="E3" s="10"/>
    </row>
    <row r="4" spans="1:5" x14ac:dyDescent="0.35">
      <c r="A4" s="11" t="s">
        <v>2</v>
      </c>
      <c r="B4" s="11" t="s">
        <v>3</v>
      </c>
      <c r="C4" s="11" t="s">
        <v>4</v>
      </c>
      <c r="D4" s="11" t="s">
        <v>5</v>
      </c>
      <c r="E4" s="12"/>
    </row>
    <row r="5" spans="1:5" x14ac:dyDescent="0.35">
      <c r="A5" s="3">
        <v>1</v>
      </c>
      <c r="B5" s="4">
        <f>B1</f>
        <v>8000</v>
      </c>
      <c r="C5" s="14">
        <f t="shared" ref="C5:C19" si="0">B5*B$2</f>
        <v>400</v>
      </c>
      <c r="D5" s="4">
        <f t="shared" ref="D5:D19" si="1">B5+C5</f>
        <v>8400</v>
      </c>
      <c r="E5" s="3"/>
    </row>
    <row r="6" spans="1:5" x14ac:dyDescent="0.35">
      <c r="A6" s="8">
        <f>A5+1</f>
        <v>2</v>
      </c>
      <c r="B6" s="13">
        <f>D5</f>
        <v>8400</v>
      </c>
      <c r="C6" s="13">
        <f t="shared" si="0"/>
        <v>420</v>
      </c>
      <c r="D6" s="13">
        <f t="shared" si="1"/>
        <v>8820</v>
      </c>
      <c r="E6" s="12"/>
    </row>
    <row r="7" spans="1:5" x14ac:dyDescent="0.35">
      <c r="A7" s="12">
        <f t="shared" ref="A7:A13" si="2">A6+1</f>
        <v>3</v>
      </c>
      <c r="B7" s="13">
        <f t="shared" ref="B7:B13" si="3">D6</f>
        <v>8820</v>
      </c>
      <c r="C7" s="13">
        <f t="shared" si="0"/>
        <v>441</v>
      </c>
      <c r="D7" s="13">
        <f t="shared" si="1"/>
        <v>9261</v>
      </c>
      <c r="E7" s="12"/>
    </row>
    <row r="8" spans="1:5" x14ac:dyDescent="0.35">
      <c r="A8" s="12">
        <f t="shared" si="2"/>
        <v>4</v>
      </c>
      <c r="B8" s="13">
        <f t="shared" si="3"/>
        <v>9261</v>
      </c>
      <c r="C8" s="13">
        <f t="shared" si="0"/>
        <v>463.05</v>
      </c>
      <c r="D8" s="13">
        <f t="shared" si="1"/>
        <v>9724.0499999999993</v>
      </c>
      <c r="E8" s="12"/>
    </row>
    <row r="9" spans="1:5" x14ac:dyDescent="0.35">
      <c r="A9" s="6">
        <f t="shared" si="2"/>
        <v>5</v>
      </c>
      <c r="B9" s="7">
        <f t="shared" si="3"/>
        <v>9724.0499999999993</v>
      </c>
      <c r="C9" s="7">
        <f t="shared" si="0"/>
        <v>486.20249999999999</v>
      </c>
      <c r="D9" s="7">
        <f t="shared" si="1"/>
        <v>10210.252499999999</v>
      </c>
      <c r="E9" s="6"/>
    </row>
    <row r="10" spans="1:5" x14ac:dyDescent="0.35">
      <c r="A10" s="12">
        <f>A9+1</f>
        <v>6</v>
      </c>
      <c r="B10" s="13">
        <f t="shared" si="3"/>
        <v>10210.252499999999</v>
      </c>
      <c r="C10" s="13">
        <f t="shared" si="0"/>
        <v>510.51262499999996</v>
      </c>
      <c r="D10" s="13">
        <f t="shared" si="1"/>
        <v>10720.765124999998</v>
      </c>
      <c r="E10" s="12"/>
    </row>
    <row r="11" spans="1:5" x14ac:dyDescent="0.35">
      <c r="A11" s="12">
        <f t="shared" si="2"/>
        <v>7</v>
      </c>
      <c r="B11" s="13">
        <f t="shared" si="3"/>
        <v>10720.765124999998</v>
      </c>
      <c r="C11" s="13">
        <f t="shared" si="0"/>
        <v>536.0382562499999</v>
      </c>
      <c r="D11" s="13">
        <f t="shared" si="1"/>
        <v>11256.803381249998</v>
      </c>
      <c r="E11" s="12"/>
    </row>
    <row r="12" spans="1:5" x14ac:dyDescent="0.35">
      <c r="A12" s="12">
        <f t="shared" si="2"/>
        <v>8</v>
      </c>
      <c r="B12" s="13">
        <f t="shared" si="3"/>
        <v>11256.803381249998</v>
      </c>
      <c r="C12" s="13">
        <f t="shared" si="0"/>
        <v>562.84016906249997</v>
      </c>
      <c r="D12" s="13">
        <f t="shared" si="1"/>
        <v>11819.643550312498</v>
      </c>
      <c r="E12" s="12"/>
    </row>
    <row r="13" spans="1:5" x14ac:dyDescent="0.35">
      <c r="A13" s="12">
        <f t="shared" si="2"/>
        <v>9</v>
      </c>
      <c r="B13" s="13">
        <f t="shared" si="3"/>
        <v>11819.643550312498</v>
      </c>
      <c r="C13" s="13">
        <f t="shared" si="0"/>
        <v>590.98217751562493</v>
      </c>
      <c r="D13" s="13">
        <f t="shared" si="1"/>
        <v>12410.625727828123</v>
      </c>
      <c r="E13" s="12"/>
    </row>
    <row r="14" spans="1:5" x14ac:dyDescent="0.35">
      <c r="A14" s="6">
        <f>A13+1</f>
        <v>10</v>
      </c>
      <c r="B14" s="7">
        <f t="shared" ref="B14:B19" si="4">D13</f>
        <v>12410.625727828123</v>
      </c>
      <c r="C14" s="14">
        <f t="shared" si="0"/>
        <v>620.53128639140618</v>
      </c>
      <c r="D14" s="7">
        <f t="shared" si="1"/>
        <v>13031.157014219529</v>
      </c>
      <c r="E14" s="6"/>
    </row>
    <row r="15" spans="1:5" x14ac:dyDescent="0.35">
      <c r="A15" s="3">
        <f t="shared" ref="A15:A19" si="5">A14+1</f>
        <v>11</v>
      </c>
      <c r="B15" s="13">
        <f t="shared" si="4"/>
        <v>13031.157014219529</v>
      </c>
      <c r="C15" s="12">
        <f t="shared" si="0"/>
        <v>651.55785071097648</v>
      </c>
      <c r="D15" s="12">
        <f t="shared" si="1"/>
        <v>13682.714864930505</v>
      </c>
      <c r="E15" s="12"/>
    </row>
    <row r="16" spans="1:5" x14ac:dyDescent="0.35">
      <c r="A16" s="3">
        <f t="shared" si="5"/>
        <v>12</v>
      </c>
      <c r="B16" s="17">
        <f t="shared" si="4"/>
        <v>13682.714864930505</v>
      </c>
      <c r="C16" s="4">
        <f t="shared" si="0"/>
        <v>684.13574324652529</v>
      </c>
      <c r="D16" s="4">
        <f t="shared" si="1"/>
        <v>14366.85060817703</v>
      </c>
      <c r="E16" s="18"/>
    </row>
    <row r="17" spans="1:5" x14ac:dyDescent="0.35">
      <c r="A17" s="3">
        <f t="shared" si="5"/>
        <v>13</v>
      </c>
      <c r="B17" s="17">
        <f t="shared" si="4"/>
        <v>14366.85060817703</v>
      </c>
      <c r="C17" s="19">
        <f t="shared" si="0"/>
        <v>718.34253040885153</v>
      </c>
      <c r="D17" s="17">
        <f t="shared" si="1"/>
        <v>15085.193138585882</v>
      </c>
      <c r="E17" s="18"/>
    </row>
    <row r="18" spans="1:5" x14ac:dyDescent="0.35">
      <c r="A18" s="3">
        <f t="shared" si="5"/>
        <v>14</v>
      </c>
      <c r="B18" s="17">
        <f t="shared" si="4"/>
        <v>15085.193138585882</v>
      </c>
      <c r="C18" s="19">
        <f t="shared" si="0"/>
        <v>754.25965692929412</v>
      </c>
      <c r="D18" s="17">
        <f t="shared" si="1"/>
        <v>15839.452795515177</v>
      </c>
      <c r="E18" s="18"/>
    </row>
    <row r="19" spans="1:5" x14ac:dyDescent="0.35">
      <c r="A19" s="6">
        <f t="shared" si="5"/>
        <v>15</v>
      </c>
      <c r="B19" s="20">
        <f t="shared" si="4"/>
        <v>15839.452795515177</v>
      </c>
      <c r="C19" s="20">
        <f t="shared" si="0"/>
        <v>791.97263977575892</v>
      </c>
      <c r="D19" s="20">
        <f t="shared" si="1"/>
        <v>16631.425435290937</v>
      </c>
      <c r="E1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00" zoomScaleNormal="200" workbookViewId="0">
      <selection activeCell="B3" sqref="B3"/>
    </sheetView>
  </sheetViews>
  <sheetFormatPr defaultRowHeight="14.5" x14ac:dyDescent="0.35"/>
  <cols>
    <col min="1" max="1" width="12.54296875" bestFit="1" customWidth="1"/>
    <col min="2" max="2" width="14.26953125" bestFit="1" customWidth="1"/>
    <col min="3" max="4" width="12.90625" bestFit="1" customWidth="1"/>
  </cols>
  <sheetData>
    <row r="1" spans="1:5" x14ac:dyDescent="0.35">
      <c r="A1" s="11" t="s">
        <v>0</v>
      </c>
      <c r="B1" s="13">
        <v>12000</v>
      </c>
      <c r="C1" s="10"/>
      <c r="D1" s="10"/>
      <c r="E1" s="10"/>
    </row>
    <row r="2" spans="1:5" x14ac:dyDescent="0.35">
      <c r="A2" s="11" t="s">
        <v>1</v>
      </c>
      <c r="B2" s="13">
        <v>0.123</v>
      </c>
      <c r="C2" s="10"/>
      <c r="D2" s="10"/>
      <c r="E2" s="10"/>
    </row>
    <row r="3" spans="1:5" x14ac:dyDescent="0.35">
      <c r="A3" s="9"/>
      <c r="B3" s="10"/>
      <c r="C3" s="10"/>
      <c r="D3" s="10"/>
      <c r="E3" s="10"/>
    </row>
    <row r="4" spans="1:5" x14ac:dyDescent="0.35">
      <c r="A4" s="11" t="s">
        <v>2</v>
      </c>
      <c r="B4" s="11" t="s">
        <v>3</v>
      </c>
      <c r="C4" s="11" t="s">
        <v>4</v>
      </c>
      <c r="D4" s="11" t="s">
        <v>5</v>
      </c>
      <c r="E4" s="12"/>
    </row>
    <row r="5" spans="1:5" x14ac:dyDescent="0.35">
      <c r="A5" s="3">
        <v>1</v>
      </c>
      <c r="B5" s="4">
        <f>B1</f>
        <v>12000</v>
      </c>
      <c r="C5" s="5">
        <f t="shared" ref="C5:C10" si="0">B5*B$2</f>
        <v>1476</v>
      </c>
      <c r="D5" s="4">
        <f t="shared" ref="D5:D10" si="1">B5+C5</f>
        <v>13476</v>
      </c>
      <c r="E5" s="3"/>
    </row>
    <row r="6" spans="1:5" x14ac:dyDescent="0.35">
      <c r="A6" s="8">
        <f>A5+1</f>
        <v>2</v>
      </c>
      <c r="B6" s="13">
        <f>D5</f>
        <v>13476</v>
      </c>
      <c r="C6" s="13">
        <f t="shared" si="0"/>
        <v>1657.548</v>
      </c>
      <c r="D6" s="13">
        <f t="shared" si="1"/>
        <v>15133.548000000001</v>
      </c>
      <c r="E6" s="12"/>
    </row>
    <row r="7" spans="1:5" x14ac:dyDescent="0.35">
      <c r="A7" s="12">
        <f t="shared" ref="A7:A9" si="2">A6+1</f>
        <v>3</v>
      </c>
      <c r="B7" s="13">
        <f t="shared" ref="B7:B10" si="3">D6</f>
        <v>15133.548000000001</v>
      </c>
      <c r="C7" s="13">
        <f t="shared" si="0"/>
        <v>1861.426404</v>
      </c>
      <c r="D7" s="13">
        <f t="shared" si="1"/>
        <v>16994.974404000001</v>
      </c>
      <c r="E7" s="12"/>
    </row>
    <row r="8" spans="1:5" x14ac:dyDescent="0.35">
      <c r="A8" s="12">
        <f t="shared" si="2"/>
        <v>4</v>
      </c>
      <c r="B8" s="13">
        <f t="shared" si="3"/>
        <v>16994.974404000001</v>
      </c>
      <c r="C8" s="13">
        <f t="shared" si="0"/>
        <v>2090.3818516920001</v>
      </c>
      <c r="D8" s="13">
        <f t="shared" si="1"/>
        <v>19085.356255692001</v>
      </c>
      <c r="E8" s="12"/>
    </row>
    <row r="9" spans="1:5" x14ac:dyDescent="0.35">
      <c r="A9" s="3">
        <f t="shared" si="2"/>
        <v>5</v>
      </c>
      <c r="B9" s="4">
        <f t="shared" si="3"/>
        <v>19085.356255692001</v>
      </c>
      <c r="C9" s="4">
        <f t="shared" si="0"/>
        <v>2347.4988194501161</v>
      </c>
      <c r="D9" s="4">
        <f t="shared" si="1"/>
        <v>21432.855075142117</v>
      </c>
      <c r="E9" s="3"/>
    </row>
    <row r="10" spans="1:5" x14ac:dyDescent="0.35">
      <c r="A10" s="22">
        <f>A9+1</f>
        <v>6</v>
      </c>
      <c r="B10" s="24">
        <f t="shared" si="3"/>
        <v>21432.855075142117</v>
      </c>
      <c r="C10" s="23">
        <f t="shared" si="0"/>
        <v>2636.2411742424802</v>
      </c>
      <c r="D10" s="24">
        <f t="shared" si="1"/>
        <v>24069.096249384598</v>
      </c>
      <c r="E1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ورقة1</vt:lpstr>
      <vt:lpstr>ورقة2</vt:lpstr>
      <vt:lpstr>ورقة3</vt:lpstr>
      <vt:lpstr>ورقة4</vt:lpstr>
      <vt:lpstr>ورقة5</vt:lpstr>
    </vt:vector>
  </TitlesOfParts>
  <Company>SACC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cp:lastPrinted>2024-01-16T19:01:54Z</cp:lastPrinted>
  <dcterms:created xsi:type="dcterms:W3CDTF">2024-01-16T18:36:12Z</dcterms:created>
  <dcterms:modified xsi:type="dcterms:W3CDTF">2024-01-16T19:43:03Z</dcterms:modified>
</cp:coreProperties>
</file>