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R99924\.spyder-py3\workspace\Projects\US_BeigeBook\"/>
    </mc:Choice>
  </mc:AlternateContent>
  <xr:revisionPtr revIDLastSave="0" documentId="13_ncr:1_{CFA2E305-0A8B-44C6-B8F9-35F6B2B9CF95}" xr6:coauthVersionLast="47" xr6:coauthVersionMax="47" xr10:uidLastSave="{00000000-0000-0000-0000-000000000000}"/>
  <bookViews>
    <workbookView xWindow="0" yWindow="0" windowWidth="28800" windowHeight="23400" xr2:uid="{DECBDEA5-C9FD-48FB-AC8E-B995FEE43CF2}"/>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4" i="1" l="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441"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Rodger, Matthew</author>
  </authors>
  <commentList>
    <comment ref="A1" authorId="0" shapeId="0" xr:uid="{CDE5B147-49FD-4275-9C70-998F16D44D4D}">
      <text>
        <r>
          <rPr>
            <b/>
            <sz val="9"/>
            <color indexed="81"/>
            <rFont val="Tahoma"/>
            <family val="2"/>
          </rPr>
          <t>Macrobond:</t>
        </r>
        <r>
          <rPr>
            <sz val="9"/>
            <color indexed="81"/>
            <rFont val="Tahoma"/>
            <family val="2"/>
          </rPr>
          <t xml:space="preserve"> Please do not modify the labels in this column. They identify the values to the right</t>
        </r>
        <r>
          <rPr>
            <b/>
            <sz val="9"/>
            <color indexed="81"/>
            <rFont val="Tahoma"/>
            <family val="2"/>
          </rPr>
          <t>.</t>
        </r>
      </text>
    </comment>
    <comment ref="D1" authorId="0" shapeId="0" xr:uid="{BCC5961C-3922-4AE8-BDAD-B45B47EAD682}">
      <text>
        <r>
          <rPr>
            <b/>
            <sz val="9"/>
            <color indexed="81"/>
            <rFont val="Tahoma"/>
            <family val="2"/>
          </rPr>
          <t>Macrobond:</t>
        </r>
        <r>
          <rPr>
            <sz val="9"/>
            <color indexed="81"/>
            <rFont val="Tahoma"/>
            <family val="2"/>
          </rPr>
          <t xml:space="preserve"> Please do not modify the labels in this column. They identify the values to the right</t>
        </r>
        <r>
          <rPr>
            <b/>
            <sz val="9"/>
            <color indexed="81"/>
            <rFont val="Tahoma"/>
            <family val="2"/>
          </rPr>
          <t>.</t>
        </r>
      </text>
    </comment>
    <comment ref="A14" authorId="0" shapeId="0" xr:uid="{D99E4710-6B62-4A5E-956A-CCB484ADBFE5}">
      <text>
        <r>
          <rPr>
            <b/>
            <sz val="9"/>
            <color indexed="81"/>
            <rFont val="Tahoma"/>
            <family val="2"/>
          </rPr>
          <t>Macrobond:</t>
        </r>
        <r>
          <rPr>
            <sz val="9"/>
            <color indexed="81"/>
            <rFont val="Tahoma"/>
            <family val="2"/>
          </rPr>
          <t xml:space="preserve"> Please type dates below. If several dates are added only values with a corresponding date will be used. If only one date is added that date will be the start date and the rest of the dates will be calculated automatically according to the specified frequency. The first date must start within 10 rows below this cell.</t>
        </r>
      </text>
    </comment>
    <comment ref="D14" authorId="0" shapeId="0" xr:uid="{28765E05-6896-473B-8000-9D079D2D5A64}">
      <text>
        <r>
          <rPr>
            <b/>
            <sz val="9"/>
            <color indexed="81"/>
            <rFont val="Tahoma"/>
            <family val="2"/>
          </rPr>
          <t>Macrobond:</t>
        </r>
        <r>
          <rPr>
            <sz val="9"/>
            <color indexed="81"/>
            <rFont val="Tahoma"/>
            <family val="2"/>
          </rPr>
          <t xml:space="preserve"> Please type dates below. If several dates are added only values with a corresponding date will be used. If only one date is added that date will be the start date and the rest of the dates will be calculated automatically according to the specified frequency. The first date must start within 10 rows below this cell.</t>
        </r>
      </text>
    </comment>
  </commentList>
</comments>
</file>

<file path=xl/sharedStrings.xml><?xml version="1.0" encoding="utf-8"?>
<sst xmlns="http://schemas.openxmlformats.org/spreadsheetml/2006/main" count="54" uniqueCount="28">
  <si>
    <t>Series type</t>
  </si>
  <si>
    <t>Macrobond in-house series</t>
  </si>
  <si>
    <t>Storage</t>
  </si>
  <si>
    <t>Company account [com]</t>
  </si>
  <si>
    <t>Name</t>
  </si>
  <si>
    <t>beigebook_expansionscore</t>
  </si>
  <si>
    <t>Frequency</t>
  </si>
  <si>
    <t>Monthly</t>
  </si>
  <si>
    <t>Weekdays</t>
  </si>
  <si>
    <t>FullWeek</t>
  </si>
  <si>
    <t>Description</t>
  </si>
  <si>
    <t>The share of "expansionary" keywords found in the beige book over time</t>
  </si>
  <si>
    <t>Country</t>
  </si>
  <si>
    <t>United States [us]</t>
  </si>
  <si>
    <t>Category</t>
  </si>
  <si>
    <t>Surveys</t>
  </si>
  <si>
    <t>Currency</t>
  </si>
  <si>
    <t>None</t>
  </si>
  <si>
    <t>Unit</t>
  </si>
  <si>
    <t>Not specified</t>
  </si>
  <si>
    <t>Class</t>
  </si>
  <si>
    <t>Stock</t>
  </si>
  <si>
    <t>Scale</t>
  </si>
  <si>
    <t>Comment</t>
  </si>
  <si>
    <t>Dates</t>
  </si>
  <si>
    <t>Values</t>
  </si>
  <si>
    <t>beigebook_inflationaryscore</t>
  </si>
  <si>
    <t>The share of "inflationary" keywords found in the beige book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</si>
</sst>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Tahoma"/>
      <family val="2"/>
    </font>
    <font>
      <sz val="10"/>
      <color rgb="FFFCFCFC"/>
      <name val="Tahoma"/>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rgb="FF7F7F7F"/>
        <bgColor indexed="64"/>
      </patternFill>
    </fill>
    <fill>
      <patternFill patternType="solid">
        <fgColor rgb="FFD8D8D8"/>
        <bgColor indexed="64"/>
      </patternFill>
    </fill>
  </fills>
  <borders count="2">
    <border>
      <left/>
      <right/>
      <top/>
      <bottom/>
      <diagonal/>
    </border>
    <border>
      <left style="thin">
        <color rgb="FFF2F2F2"/>
      </left>
      <right style="thin">
        <color rgb="FFF2F2F2"/>
      </right>
      <top style="thin">
        <color rgb="FFF2F2F2"/>
      </top>
      <bottom style="thin">
        <color rgb="FFF2F2F2"/>
      </bottom>
      <diagonal/>
    </border>
  </borders>
  <cellStyleXfs count="1">
    <xf numFmtId="0" fontId="0" fillId="0" borderId="0"/>
  </cellStyleXfs>
  <cellXfs count="4">
    <xf numFmtId="0" fontId="0" fillId="0" borderId="0" xfId="0"/>
    <xf numFmtId="0" fontId="2" fillId="2" borderId="1" xfId="0" applyFont="1" applyFill="1" applyBorder="1"/>
    <xf numFmtId="0" fontId="1" fillId="3" borderId="1" xfId="0" applyFont="1" applyFill="1" applyBorder="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R99924\.spyder-py3\workspace\Projects\US_BeigeBook\macroeconomic_sentiment_analysis_dateutil.csv" TargetMode="External"/><Relationship Id="rId1" Type="http://schemas.openxmlformats.org/officeDocument/2006/relationships/externalLinkPath" Target="macroeconomic_sentiment_analysis_dateuti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croeconomic_sentiment_analysi"/>
    </sheetNames>
    <sheetDataSet>
      <sheetData sheetId="0">
        <row r="1">
          <cell r="A1" t="str">
            <v>Date</v>
          </cell>
          <cell r="B1" t="str">
            <v>Inflationary Score</v>
          </cell>
          <cell r="C1" t="str">
            <v>Expansionary Score</v>
          </cell>
        </row>
        <row r="2">
          <cell r="A2">
            <v>25708</v>
          </cell>
          <cell r="B2">
            <v>3.1499878846619799E-3</v>
          </cell>
          <cell r="C2">
            <v>9.32881027380663E-3</v>
          </cell>
        </row>
        <row r="3">
          <cell r="A3">
            <v>25736</v>
          </cell>
          <cell r="B3">
            <v>3.32560717524942E-3</v>
          </cell>
          <cell r="C3">
            <v>7.15509422553663E-3</v>
          </cell>
        </row>
        <row r="4">
          <cell r="A4">
            <v>25764</v>
          </cell>
          <cell r="B4">
            <v>2.9319144315343602E-3</v>
          </cell>
          <cell r="C4">
            <v>7.3840807905310004E-3</v>
          </cell>
        </row>
        <row r="5">
          <cell r="A5">
            <v>25792</v>
          </cell>
          <cell r="B5">
            <v>3.6332808526098998E-3</v>
          </cell>
          <cell r="C5">
            <v>1.2595373622380999E-2</v>
          </cell>
        </row>
        <row r="6">
          <cell r="A6">
            <v>25820</v>
          </cell>
          <cell r="B6">
            <v>3.90386726851287E-3</v>
          </cell>
          <cell r="C6">
            <v>1.48834939612053E-2</v>
          </cell>
        </row>
        <row r="7">
          <cell r="A7">
            <v>25855</v>
          </cell>
          <cell r="B7">
            <v>8.3543144884412907E-3</v>
          </cell>
          <cell r="C7">
            <v>1.0185397116044799E-2</v>
          </cell>
        </row>
        <row r="8">
          <cell r="A8">
            <v>25883</v>
          </cell>
          <cell r="B8">
            <v>5.3125000000000004E-3</v>
          </cell>
          <cell r="C8">
            <v>9.6874999999999999E-3</v>
          </cell>
        </row>
        <row r="9">
          <cell r="A9">
            <v>25911</v>
          </cell>
          <cell r="B9">
            <v>3.0623020063357898E-3</v>
          </cell>
          <cell r="C9">
            <v>8.7645195353748592E-3</v>
          </cell>
        </row>
        <row r="10">
          <cell r="A10">
            <v>25945</v>
          </cell>
          <cell r="B10">
            <v>3.5037633013236401E-3</v>
          </cell>
          <cell r="C10">
            <v>1.1679211004412099E-2</v>
          </cell>
        </row>
        <row r="11">
          <cell r="A11">
            <v>25967</v>
          </cell>
          <cell r="B11">
            <v>3.4402260719990098E-3</v>
          </cell>
          <cell r="C11">
            <v>1.01978129991399E-2</v>
          </cell>
        </row>
        <row r="12">
          <cell r="A12">
            <v>26001</v>
          </cell>
          <cell r="B12">
            <v>2.6682134570765602E-3</v>
          </cell>
          <cell r="C12">
            <v>1.36890951276102E-2</v>
          </cell>
        </row>
        <row r="13">
          <cell r="A13">
            <v>26029</v>
          </cell>
          <cell r="B13">
            <v>2.13929165676253E-3</v>
          </cell>
          <cell r="C13">
            <v>1.28357499405752E-2</v>
          </cell>
        </row>
        <row r="14">
          <cell r="A14">
            <v>26058</v>
          </cell>
          <cell r="B14">
            <v>8.8008800880087995E-4</v>
          </cell>
          <cell r="C14">
            <v>1.7601760176017601E-2</v>
          </cell>
        </row>
        <row r="15">
          <cell r="A15">
            <v>26107</v>
          </cell>
          <cell r="B15">
            <v>3.5149384885764402E-3</v>
          </cell>
          <cell r="C15">
            <v>1.1549083605322599E-2</v>
          </cell>
        </row>
        <row r="16">
          <cell r="A16">
            <v>26135</v>
          </cell>
          <cell r="B16">
            <v>3.5044087723264698E-3</v>
          </cell>
          <cell r="C16">
            <v>1.3339362423694301E-2</v>
          </cell>
        </row>
        <row r="17">
          <cell r="A17">
            <v>26163</v>
          </cell>
          <cell r="B17">
            <v>3.3791394458211302E-3</v>
          </cell>
          <cell r="C17">
            <v>1.13764361342644E-2</v>
          </cell>
        </row>
        <row r="18">
          <cell r="A18">
            <v>26191</v>
          </cell>
          <cell r="B18">
            <v>2.8765389483373601E-3</v>
          </cell>
          <cell r="C18">
            <v>1.21965251409504E-2</v>
          </cell>
        </row>
        <row r="19">
          <cell r="A19">
            <v>26219</v>
          </cell>
          <cell r="B19">
            <v>3.6594291290558598E-3</v>
          </cell>
          <cell r="C19">
            <v>1.2686020980727001E-2</v>
          </cell>
        </row>
        <row r="20">
          <cell r="A20">
            <v>26247</v>
          </cell>
          <cell r="B20">
            <v>2.7561414020371398E-3</v>
          </cell>
          <cell r="C20">
            <v>1.3301378070701E-2</v>
          </cell>
        </row>
        <row r="21">
          <cell r="A21">
            <v>26275</v>
          </cell>
          <cell r="B21">
            <v>3.0197964433508499E-3</v>
          </cell>
          <cell r="C21">
            <v>1.20791857734034E-2</v>
          </cell>
        </row>
        <row r="22">
          <cell r="A22">
            <v>26338</v>
          </cell>
          <cell r="B22">
            <v>2.7112026895130602E-3</v>
          </cell>
          <cell r="C22">
            <v>1.1061706973213299E-2</v>
          </cell>
        </row>
        <row r="23">
          <cell r="A23">
            <v>26373</v>
          </cell>
          <cell r="B23">
            <v>2.4894469098387202E-3</v>
          </cell>
          <cell r="C23">
            <v>1.26637081935274E-2</v>
          </cell>
        </row>
        <row r="24">
          <cell r="A24">
            <v>26401</v>
          </cell>
          <cell r="B24">
            <v>2.7530972343886798E-3</v>
          </cell>
          <cell r="C24">
            <v>1.5267175572519E-2</v>
          </cell>
        </row>
        <row r="25">
          <cell r="A25">
            <v>26436</v>
          </cell>
          <cell r="B25">
            <v>2.7737578388808402E-3</v>
          </cell>
          <cell r="C25">
            <v>1.9778099372889501E-2</v>
          </cell>
        </row>
        <row r="26">
          <cell r="A26">
            <v>26464</v>
          </cell>
          <cell r="B26">
            <v>2.7687492476224798E-3</v>
          </cell>
          <cell r="C26">
            <v>1.7936679908510798E-2</v>
          </cell>
        </row>
        <row r="27">
          <cell r="A27">
            <v>26498</v>
          </cell>
          <cell r="B27">
            <v>3.1880977683315598E-3</v>
          </cell>
          <cell r="C27">
            <v>1.8183965049002201E-2</v>
          </cell>
        </row>
        <row r="28">
          <cell r="A28">
            <v>26520</v>
          </cell>
          <cell r="B28">
            <v>4.7477744807121599E-3</v>
          </cell>
          <cell r="C28">
            <v>1.7329376854599399E-2</v>
          </cell>
        </row>
        <row r="29">
          <cell r="A29">
            <v>26555</v>
          </cell>
          <cell r="B29">
            <v>5.4240631163708E-3</v>
          </cell>
          <cell r="C29">
            <v>1.70118343195266E-2</v>
          </cell>
        </row>
        <row r="30">
          <cell r="A30">
            <v>26583</v>
          </cell>
          <cell r="B30">
            <v>5.3198070023506103E-3</v>
          </cell>
          <cell r="C30">
            <v>1.7938884077693899E-2</v>
          </cell>
        </row>
        <row r="31">
          <cell r="A31">
            <v>26617</v>
          </cell>
          <cell r="B31">
            <v>8.9443184681279892E-3</v>
          </cell>
          <cell r="C31">
            <v>2.1919879062736201E-2</v>
          </cell>
        </row>
        <row r="32">
          <cell r="A32">
            <v>26652</v>
          </cell>
          <cell r="B32">
            <v>7.23490843319014E-3</v>
          </cell>
          <cell r="C32">
            <v>1.4695907754917401E-2</v>
          </cell>
        </row>
        <row r="33">
          <cell r="A33">
            <v>26674</v>
          </cell>
          <cell r="B33">
            <v>1.1345218800648199E-2</v>
          </cell>
          <cell r="C33">
            <v>1.8700910110958702E-2</v>
          </cell>
        </row>
        <row r="34">
          <cell r="A34">
            <v>26702</v>
          </cell>
          <cell r="B34">
            <v>9.0742016999770195E-3</v>
          </cell>
          <cell r="C34">
            <v>1.3553870893636501E-2</v>
          </cell>
        </row>
        <row r="35">
          <cell r="A35">
            <v>26737</v>
          </cell>
          <cell r="B35">
            <v>6.5789473684210497E-3</v>
          </cell>
          <cell r="C35">
            <v>1.29348795718108E-2</v>
          </cell>
        </row>
        <row r="36">
          <cell r="A36">
            <v>26765</v>
          </cell>
          <cell r="B36">
            <v>8.3587484468541692E-3</v>
          </cell>
          <cell r="C36">
            <v>1.6265672653337799E-2</v>
          </cell>
        </row>
        <row r="37">
          <cell r="A37">
            <v>26793</v>
          </cell>
          <cell r="B37">
            <v>7.8967025931063906E-3</v>
          </cell>
          <cell r="C37">
            <v>1.4512858819763099E-2</v>
          </cell>
        </row>
        <row r="38">
          <cell r="A38">
            <v>26828</v>
          </cell>
          <cell r="B38">
            <v>6.6631962519521004E-3</v>
          </cell>
          <cell r="C38">
            <v>1.1556480999479399E-2</v>
          </cell>
        </row>
        <row r="39">
          <cell r="A39">
            <v>26856</v>
          </cell>
          <cell r="B39">
            <v>1.0182853388809801E-2</v>
          </cell>
          <cell r="C39">
            <v>1.0182853388809801E-2</v>
          </cell>
        </row>
        <row r="40">
          <cell r="A40">
            <v>26886</v>
          </cell>
          <cell r="B40">
            <v>7.3861757248373898E-3</v>
          </cell>
          <cell r="C40">
            <v>1.2457281446367501E-2</v>
          </cell>
        </row>
        <row r="41">
          <cell r="A41">
            <v>26919</v>
          </cell>
          <cell r="B41">
            <v>1.0529779532741E-2</v>
          </cell>
          <cell r="C41">
            <v>1.1736316770867601E-2</v>
          </cell>
        </row>
        <row r="42">
          <cell r="A42">
            <v>26947</v>
          </cell>
          <cell r="B42">
            <v>1.36039250669045E-2</v>
          </cell>
          <cell r="C42">
            <v>1.1039250669045399E-2</v>
          </cell>
        </row>
        <row r="43">
          <cell r="A43">
            <v>26982</v>
          </cell>
          <cell r="B43">
            <v>1.4215418261344899E-2</v>
          </cell>
          <cell r="C43">
            <v>1.12629852378348E-2</v>
          </cell>
        </row>
        <row r="44">
          <cell r="A44">
            <v>27010</v>
          </cell>
          <cell r="B44">
            <v>1.6232332155477001E-2</v>
          </cell>
          <cell r="C44">
            <v>1.0159010600706699E-2</v>
          </cell>
        </row>
        <row r="45">
          <cell r="A45">
            <v>27045</v>
          </cell>
          <cell r="B45">
            <v>1.1337112370790201E-2</v>
          </cell>
          <cell r="C45">
            <v>9.6698899633210992E-3</v>
          </cell>
        </row>
        <row r="46">
          <cell r="A46">
            <v>27073</v>
          </cell>
          <cell r="B46">
            <v>1.06243154435925E-2</v>
          </cell>
          <cell r="C46">
            <v>1.17196056955093E-2</v>
          </cell>
        </row>
        <row r="47">
          <cell r="A47">
            <v>27101</v>
          </cell>
          <cell r="B47">
            <v>1.22706292919058E-2</v>
          </cell>
          <cell r="C47">
            <v>1.1032308904649299E-2</v>
          </cell>
        </row>
        <row r="48">
          <cell r="A48">
            <v>27129</v>
          </cell>
          <cell r="B48">
            <v>1.07002860472507E-2</v>
          </cell>
          <cell r="C48">
            <v>1.27132111452484E-2</v>
          </cell>
        </row>
        <row r="49">
          <cell r="A49">
            <v>27164</v>
          </cell>
          <cell r="B49">
            <v>6.7665538907684796E-3</v>
          </cell>
          <cell r="C49">
            <v>1.1986466892218399E-2</v>
          </cell>
        </row>
        <row r="50">
          <cell r="A50">
            <v>27192</v>
          </cell>
          <cell r="B50">
            <v>1.03789754332508E-2</v>
          </cell>
          <cell r="C50">
            <v>1.23785945534183E-2</v>
          </cell>
        </row>
        <row r="51">
          <cell r="A51">
            <v>27220</v>
          </cell>
          <cell r="B51">
            <v>7.7474892395982698E-3</v>
          </cell>
          <cell r="C51">
            <v>1.3008130081300801E-2</v>
          </cell>
        </row>
        <row r="52">
          <cell r="A52">
            <v>27255</v>
          </cell>
          <cell r="B52">
            <v>4.79249515652085E-3</v>
          </cell>
          <cell r="C52">
            <v>1.2847965738758E-2</v>
          </cell>
        </row>
        <row r="53">
          <cell r="A53">
            <v>27277</v>
          </cell>
          <cell r="B53">
            <v>6.5100193266198697E-3</v>
          </cell>
          <cell r="C53">
            <v>1.0680500457735701E-2</v>
          </cell>
        </row>
        <row r="54">
          <cell r="A54">
            <v>27311</v>
          </cell>
          <cell r="B54">
            <v>8.0042689434364992E-3</v>
          </cell>
          <cell r="C54">
            <v>1.17395944503735E-2</v>
          </cell>
        </row>
        <row r="55">
          <cell r="A55">
            <v>27374</v>
          </cell>
          <cell r="B55">
            <v>4.9451092869152403E-3</v>
          </cell>
          <cell r="C55">
            <v>8.1099792305409906E-3</v>
          </cell>
        </row>
        <row r="56">
          <cell r="A56">
            <v>27409</v>
          </cell>
          <cell r="B56">
            <v>5.7787305433870803E-3</v>
          </cell>
          <cell r="C56">
            <v>9.2273278031503401E-3</v>
          </cell>
        </row>
        <row r="57">
          <cell r="A57">
            <v>27436</v>
          </cell>
          <cell r="B57">
            <v>4.0237768632830299E-3</v>
          </cell>
          <cell r="C57">
            <v>1.1888431641518E-2</v>
          </cell>
        </row>
        <row r="58">
          <cell r="A58">
            <v>27437</v>
          </cell>
          <cell r="B58">
            <v>3.97286821705426E-3</v>
          </cell>
          <cell r="C58">
            <v>9.8837209302325493E-3</v>
          </cell>
        </row>
        <row r="59">
          <cell r="A59">
            <v>27465</v>
          </cell>
          <cell r="B59">
            <v>1.67026920809589E-3</v>
          </cell>
          <cell r="C59">
            <v>9.2356062094714093E-3</v>
          </cell>
        </row>
        <row r="60">
          <cell r="A60">
            <v>27493</v>
          </cell>
          <cell r="B60">
            <v>2.79027902790279E-3</v>
          </cell>
          <cell r="C60">
            <v>1.07110711071107E-2</v>
          </cell>
        </row>
        <row r="61">
          <cell r="A61">
            <v>27528</v>
          </cell>
          <cell r="B61">
            <v>2.3680315737543102E-3</v>
          </cell>
          <cell r="C61">
            <v>1.13468179575727E-2</v>
          </cell>
        </row>
        <row r="62">
          <cell r="A62">
            <v>27556</v>
          </cell>
          <cell r="B62">
            <v>3.4856700232377999E-3</v>
          </cell>
          <cell r="C62">
            <v>1.50077459333849E-2</v>
          </cell>
        </row>
        <row r="63">
          <cell r="A63">
            <v>27584</v>
          </cell>
          <cell r="B63">
            <v>3.34021023676196E-3</v>
          </cell>
          <cell r="C63">
            <v>1.36555653797033E-2</v>
          </cell>
        </row>
        <row r="64">
          <cell r="A64">
            <v>27619</v>
          </cell>
          <cell r="B64">
            <v>4.9043177228579602E-3</v>
          </cell>
          <cell r="C64">
            <v>1.53860948168093E-2</v>
          </cell>
        </row>
        <row r="65">
          <cell r="A65">
            <v>27647</v>
          </cell>
          <cell r="B65">
            <v>6.2962962962962903E-3</v>
          </cell>
          <cell r="C65">
            <v>1.3240740740740701E-2</v>
          </cell>
        </row>
        <row r="66">
          <cell r="A66">
            <v>27688</v>
          </cell>
          <cell r="B66">
            <v>3.38039371644462E-3</v>
          </cell>
          <cell r="C66">
            <v>1.3024458142771899E-2</v>
          </cell>
        </row>
        <row r="67">
          <cell r="A67">
            <v>27710</v>
          </cell>
          <cell r="B67">
            <v>2.70825550989914E-3</v>
          </cell>
          <cell r="C67">
            <v>1.37280537915577E-2</v>
          </cell>
        </row>
        <row r="68">
          <cell r="A68">
            <v>27738</v>
          </cell>
          <cell r="B68">
            <v>1.8613308515588599E-3</v>
          </cell>
          <cell r="C68">
            <v>1.50767798976268E-2</v>
          </cell>
        </row>
        <row r="69">
          <cell r="A69">
            <v>27773</v>
          </cell>
          <cell r="B69">
            <v>2.8675961633540898E-3</v>
          </cell>
          <cell r="C69">
            <v>1.5030159201028299E-2</v>
          </cell>
        </row>
        <row r="70">
          <cell r="A70">
            <v>27801</v>
          </cell>
          <cell r="B70">
            <v>4.0237768632830299E-3</v>
          </cell>
          <cell r="C70">
            <v>1.1888431641518E-2</v>
          </cell>
        </row>
        <row r="71">
          <cell r="A71">
            <v>27829</v>
          </cell>
          <cell r="B71">
            <v>2.7006891413670999E-3</v>
          </cell>
          <cell r="C71">
            <v>1.601788042466E-2</v>
          </cell>
        </row>
        <row r="72">
          <cell r="A72">
            <v>27864</v>
          </cell>
          <cell r="B72">
            <v>3.6524413687043398E-3</v>
          </cell>
          <cell r="C72">
            <v>1.81660899653979E-2</v>
          </cell>
        </row>
        <row r="73">
          <cell r="A73">
            <v>27892</v>
          </cell>
          <cell r="B73">
            <v>5.6319205803741796E-3</v>
          </cell>
          <cell r="C73">
            <v>1.4986636120656699E-2</v>
          </cell>
        </row>
        <row r="74">
          <cell r="A74">
            <v>27927</v>
          </cell>
          <cell r="B74">
            <v>1.39843181634467E-2</v>
          </cell>
          <cell r="C74">
            <v>1.1640126101366E-2</v>
          </cell>
        </row>
        <row r="75">
          <cell r="A75">
            <v>27955</v>
          </cell>
          <cell r="B75">
            <v>4.2460926913000198E-3</v>
          </cell>
          <cell r="C75">
            <v>1.3822386846146799E-2</v>
          </cell>
        </row>
        <row r="76">
          <cell r="A76">
            <v>27983</v>
          </cell>
          <cell r="B76">
            <v>7.0008401008120899E-3</v>
          </cell>
          <cell r="C76">
            <v>1.0454587883879299E-2</v>
          </cell>
        </row>
        <row r="77">
          <cell r="A77">
            <v>28018</v>
          </cell>
          <cell r="B77">
            <v>5.6818181818181802E-3</v>
          </cell>
          <cell r="C77">
            <v>1.16575235109717E-2</v>
          </cell>
        </row>
        <row r="78">
          <cell r="A78">
            <v>28046</v>
          </cell>
          <cell r="B78">
            <v>4.7893569844789296E-3</v>
          </cell>
          <cell r="C78">
            <v>1.46341463414634E-2</v>
          </cell>
        </row>
        <row r="79">
          <cell r="A79">
            <v>28074</v>
          </cell>
          <cell r="B79">
            <v>3.9741219963031404E-3</v>
          </cell>
          <cell r="C79">
            <v>1.21072088724584E-2</v>
          </cell>
        </row>
        <row r="80">
          <cell r="A80">
            <v>28109</v>
          </cell>
          <cell r="B80">
            <v>5.4119623028832699E-3</v>
          </cell>
          <cell r="C80">
            <v>1.23168797238033E-2</v>
          </cell>
        </row>
        <row r="81">
          <cell r="A81">
            <v>28138</v>
          </cell>
          <cell r="B81">
            <v>4.1195631347001301E-3</v>
          </cell>
          <cell r="C81">
            <v>1.0825828702816599E-2</v>
          </cell>
        </row>
        <row r="82">
          <cell r="A82">
            <v>28165</v>
          </cell>
          <cell r="B82">
            <v>1.2520121624038601E-2</v>
          </cell>
          <cell r="C82">
            <v>8.0486496154533998E-3</v>
          </cell>
        </row>
        <row r="83">
          <cell r="A83">
            <v>28193</v>
          </cell>
          <cell r="B83">
            <v>8.7615223145021404E-3</v>
          </cell>
          <cell r="C83">
            <v>1.27772200419822E-2</v>
          </cell>
        </row>
        <row r="84">
          <cell r="A84">
            <v>28227</v>
          </cell>
          <cell r="B84">
            <v>5.08656077101552E-3</v>
          </cell>
          <cell r="C84">
            <v>1.7669105836159198E-2</v>
          </cell>
        </row>
        <row r="85">
          <cell r="A85">
            <v>28255</v>
          </cell>
          <cell r="B85">
            <v>6.0970298754463798E-3</v>
          </cell>
          <cell r="C85">
            <v>1.48070725546555E-2</v>
          </cell>
        </row>
        <row r="86">
          <cell r="A86">
            <v>28291</v>
          </cell>
          <cell r="B86">
            <v>3.5007876772273701E-3</v>
          </cell>
          <cell r="C86">
            <v>1.41781900927708E-2</v>
          </cell>
        </row>
        <row r="87">
          <cell r="A87">
            <v>28319</v>
          </cell>
          <cell r="B87">
            <v>3.7096927613430898E-3</v>
          </cell>
          <cell r="C87">
            <v>1.47436507181584E-2</v>
          </cell>
        </row>
        <row r="88">
          <cell r="A88">
            <v>28347</v>
          </cell>
          <cell r="B88">
            <v>4.7767393561786E-3</v>
          </cell>
          <cell r="C88">
            <v>1.20456905503634E-2</v>
          </cell>
        </row>
        <row r="89">
          <cell r="A89">
            <v>28382</v>
          </cell>
          <cell r="B89">
            <v>4.75798334705828E-3</v>
          </cell>
          <cell r="C89">
            <v>1.46399487601793E-2</v>
          </cell>
        </row>
        <row r="90">
          <cell r="A90">
            <v>28409</v>
          </cell>
          <cell r="B90">
            <v>6.6918824556299102E-3</v>
          </cell>
          <cell r="C90">
            <v>1.4644554359421901E-2</v>
          </cell>
        </row>
        <row r="91">
          <cell r="A91">
            <v>28438</v>
          </cell>
          <cell r="B91">
            <v>3.3803361019895599E-3</v>
          </cell>
          <cell r="C91">
            <v>1.56461271006374E-2</v>
          </cell>
        </row>
        <row r="92">
          <cell r="A92">
            <v>28473</v>
          </cell>
          <cell r="B92">
            <v>4.5937410278495501E-3</v>
          </cell>
          <cell r="C92">
            <v>1.41640348358694E-2</v>
          </cell>
        </row>
        <row r="93">
          <cell r="A93">
            <v>28501</v>
          </cell>
          <cell r="B93">
            <v>4.0746707097507797E-3</v>
          </cell>
          <cell r="C93">
            <v>1.2508291481095399E-2</v>
          </cell>
        </row>
        <row r="94">
          <cell r="A94">
            <v>28542</v>
          </cell>
          <cell r="B94">
            <v>5.0994390617032101E-3</v>
          </cell>
          <cell r="C94">
            <v>1.07088220295767E-2</v>
          </cell>
        </row>
        <row r="95">
          <cell r="A95">
            <v>28564</v>
          </cell>
          <cell r="B95">
            <v>7.6021249313061E-3</v>
          </cell>
          <cell r="C95">
            <v>1.2639677596629401E-2</v>
          </cell>
        </row>
        <row r="96">
          <cell r="A96">
            <v>28592</v>
          </cell>
          <cell r="B96">
            <v>4.6403712296983696E-3</v>
          </cell>
          <cell r="C96">
            <v>1.5564578499613299E-2</v>
          </cell>
        </row>
        <row r="97">
          <cell r="A97">
            <v>28620</v>
          </cell>
          <cell r="B97">
            <v>4.2012501280868902E-3</v>
          </cell>
          <cell r="C97">
            <v>1.9469207910646501E-2</v>
          </cell>
        </row>
        <row r="98">
          <cell r="A98">
            <v>28655</v>
          </cell>
          <cell r="B98">
            <v>9.0197883110906506E-3</v>
          </cell>
          <cell r="C98">
            <v>1.2977450529222201E-2</v>
          </cell>
        </row>
        <row r="99">
          <cell r="A99">
            <v>28683</v>
          </cell>
          <cell r="B99">
            <v>4.7793369941020901E-3</v>
          </cell>
          <cell r="C99">
            <v>1.8202155786048401E-2</v>
          </cell>
        </row>
        <row r="100">
          <cell r="A100">
            <v>28711</v>
          </cell>
          <cell r="B100">
            <v>5.1040061633281899E-3</v>
          </cell>
          <cell r="C100">
            <v>1.59861325115562E-2</v>
          </cell>
        </row>
        <row r="101">
          <cell r="A101">
            <v>28746</v>
          </cell>
          <cell r="B101">
            <v>5.0051072522982604E-3</v>
          </cell>
          <cell r="C101">
            <v>1.8692543411644499E-2</v>
          </cell>
        </row>
        <row r="102">
          <cell r="A102">
            <v>28774</v>
          </cell>
          <cell r="B102">
            <v>7.1011673151750903E-3</v>
          </cell>
          <cell r="C102">
            <v>1.5758754863813201E-2</v>
          </cell>
        </row>
        <row r="103">
          <cell r="A103">
            <v>28809</v>
          </cell>
          <cell r="B103">
            <v>3.8763446070355602E-3</v>
          </cell>
          <cell r="C103">
            <v>1.51177439674387E-2</v>
          </cell>
        </row>
        <row r="104">
          <cell r="A104">
            <v>28837</v>
          </cell>
          <cell r="B104">
            <v>6.9019917176099304E-3</v>
          </cell>
          <cell r="C104">
            <v>1.0550187339775099E-2</v>
          </cell>
        </row>
        <row r="105">
          <cell r="A105">
            <v>28886</v>
          </cell>
          <cell r="B105">
            <v>5.6185217475540001E-3</v>
          </cell>
          <cell r="C105">
            <v>1.4336917562724E-2</v>
          </cell>
        </row>
        <row r="106">
          <cell r="A106">
            <v>28928</v>
          </cell>
          <cell r="B106">
            <v>7.60135135135135E-3</v>
          </cell>
          <cell r="C106">
            <v>1.5015015015014999E-2</v>
          </cell>
        </row>
        <row r="107">
          <cell r="A107">
            <v>28956</v>
          </cell>
          <cell r="B107">
            <v>8.7175513366911997E-3</v>
          </cell>
          <cell r="C107">
            <v>1.32700503680743E-2</v>
          </cell>
        </row>
        <row r="108">
          <cell r="A108">
            <v>28991</v>
          </cell>
          <cell r="B108">
            <v>6.6426266843803298E-3</v>
          </cell>
          <cell r="C108">
            <v>1.4518884038716999E-2</v>
          </cell>
        </row>
        <row r="109">
          <cell r="A109">
            <v>29041</v>
          </cell>
          <cell r="B109">
            <v>8.2096069868995598E-3</v>
          </cell>
          <cell r="C109">
            <v>9.5196506550218295E-3</v>
          </cell>
        </row>
        <row r="110">
          <cell r="A110">
            <v>29068</v>
          </cell>
          <cell r="B110">
            <v>5.4358767867928297E-3</v>
          </cell>
          <cell r="C110">
            <v>1.3891685121803899E-2</v>
          </cell>
        </row>
        <row r="111">
          <cell r="A111">
            <v>29110</v>
          </cell>
          <cell r="B111">
            <v>3.6290322580645098E-3</v>
          </cell>
          <cell r="C111">
            <v>1.4616935483870899E-2</v>
          </cell>
        </row>
        <row r="112">
          <cell r="A112">
            <v>29138</v>
          </cell>
          <cell r="B112">
            <v>3.94321766561514E-3</v>
          </cell>
          <cell r="C112">
            <v>1.3308359621451099E-2</v>
          </cell>
        </row>
        <row r="113">
          <cell r="A113">
            <v>29173</v>
          </cell>
          <cell r="B113">
            <v>4.6002392124390402E-3</v>
          </cell>
          <cell r="C113">
            <v>6.6243444659122202E-3</v>
          </cell>
        </row>
        <row r="114">
          <cell r="A114">
            <v>29249</v>
          </cell>
          <cell r="B114">
            <v>4.7474363843524499E-3</v>
          </cell>
          <cell r="C114">
            <v>1.24382833270034E-2</v>
          </cell>
        </row>
        <row r="115">
          <cell r="A115">
            <v>29291</v>
          </cell>
          <cell r="B115">
            <v>3.6945812807881698E-3</v>
          </cell>
          <cell r="C115">
            <v>1.1367942402425101E-2</v>
          </cell>
        </row>
        <row r="116">
          <cell r="A116">
            <v>29326</v>
          </cell>
          <cell r="B116">
            <v>3.81351892458766E-3</v>
          </cell>
          <cell r="C116">
            <v>9.8198112308132308E-3</v>
          </cell>
        </row>
        <row r="117">
          <cell r="A117">
            <v>29355</v>
          </cell>
          <cell r="B117">
            <v>3.65701087479549E-3</v>
          </cell>
          <cell r="C117">
            <v>8.8538158021364607E-3</v>
          </cell>
        </row>
        <row r="118">
          <cell r="A118">
            <v>29403</v>
          </cell>
          <cell r="B118">
            <v>3.91734404074037E-3</v>
          </cell>
          <cell r="C118">
            <v>1.0772696112036E-2</v>
          </cell>
        </row>
        <row r="119">
          <cell r="A119">
            <v>29438</v>
          </cell>
          <cell r="B119">
            <v>3.9525691699604697E-3</v>
          </cell>
          <cell r="C119">
            <v>1.13636363636363E-2</v>
          </cell>
        </row>
        <row r="120">
          <cell r="A120">
            <v>29473</v>
          </cell>
          <cell r="B120">
            <v>2.80340025321034E-3</v>
          </cell>
          <cell r="C120">
            <v>1.20274914089347E-2</v>
          </cell>
        </row>
        <row r="121">
          <cell r="A121">
            <v>29508</v>
          </cell>
          <cell r="B121">
            <v>3.3487193411168401E-3</v>
          </cell>
          <cell r="C121">
            <v>1.0679699520318499E-2</v>
          </cell>
        </row>
        <row r="122">
          <cell r="A122">
            <v>29537</v>
          </cell>
          <cell r="B122">
            <v>4.0326276234992197E-3</v>
          </cell>
          <cell r="C122">
            <v>1.18229309870772E-2</v>
          </cell>
        </row>
        <row r="123">
          <cell r="A123">
            <v>29565</v>
          </cell>
          <cell r="B123">
            <v>4.0808201453170099E-3</v>
          </cell>
          <cell r="C123">
            <v>9.9532198666268494E-3</v>
          </cell>
        </row>
        <row r="124">
          <cell r="A124">
            <v>29614</v>
          </cell>
          <cell r="B124">
            <v>3.57211816953079E-3</v>
          </cell>
          <cell r="C124">
            <v>8.5923923537362407E-3</v>
          </cell>
        </row>
        <row r="125">
          <cell r="A125">
            <v>29670</v>
          </cell>
          <cell r="B125">
            <v>3.1129240017174699E-3</v>
          </cell>
          <cell r="C125">
            <v>1.14856161442679E-2</v>
          </cell>
        </row>
        <row r="126">
          <cell r="A126">
            <v>29719</v>
          </cell>
          <cell r="B126">
            <v>4.3049842150578704E-3</v>
          </cell>
          <cell r="C126">
            <v>1.4254281067636E-2</v>
          </cell>
        </row>
        <row r="127">
          <cell r="A127">
            <v>29767</v>
          </cell>
          <cell r="B127">
            <v>2.26613488034807E-3</v>
          </cell>
          <cell r="C127">
            <v>1.13306744017403E-2</v>
          </cell>
        </row>
        <row r="128">
          <cell r="A128">
            <v>29809</v>
          </cell>
          <cell r="B128">
            <v>3.4272339714118498E-3</v>
          </cell>
          <cell r="C128">
            <v>1.0198110841762E-2</v>
          </cell>
        </row>
        <row r="129">
          <cell r="A129">
            <v>29859</v>
          </cell>
          <cell r="B129">
            <v>2.7280167318359501E-3</v>
          </cell>
          <cell r="C129">
            <v>1.38219514413021E-2</v>
          </cell>
        </row>
        <row r="130">
          <cell r="A130">
            <v>29900</v>
          </cell>
          <cell r="B130">
            <v>3.0672158443607002E-3</v>
          </cell>
          <cell r="C130">
            <v>9.9903601787748597E-3</v>
          </cell>
        </row>
        <row r="131">
          <cell r="A131">
            <v>29936</v>
          </cell>
          <cell r="B131">
            <v>2.3259974950796199E-3</v>
          </cell>
          <cell r="C131">
            <v>9.3934514224369298E-3</v>
          </cell>
        </row>
        <row r="132">
          <cell r="A132">
            <v>29978</v>
          </cell>
          <cell r="B132">
            <v>2.81923714759535E-3</v>
          </cell>
          <cell r="C132">
            <v>7.7943615257047997E-3</v>
          </cell>
        </row>
        <row r="133">
          <cell r="A133">
            <v>30033</v>
          </cell>
          <cell r="B133">
            <v>4.85948003563618E-3</v>
          </cell>
          <cell r="C133">
            <v>8.7470640641451308E-3</v>
          </cell>
        </row>
        <row r="134">
          <cell r="A134">
            <v>30083</v>
          </cell>
          <cell r="B134">
            <v>3.58751877190055E-3</v>
          </cell>
          <cell r="C134">
            <v>9.1773736025362908E-3</v>
          </cell>
        </row>
        <row r="135">
          <cell r="A135">
            <v>30125</v>
          </cell>
          <cell r="B135">
            <v>4.4293284821640402E-3</v>
          </cell>
          <cell r="C135">
            <v>9.1750375701969405E-3</v>
          </cell>
        </row>
        <row r="136">
          <cell r="A136">
            <v>30181</v>
          </cell>
          <cell r="B136">
            <v>2.66134397870924E-3</v>
          </cell>
          <cell r="C136">
            <v>8.4830339321357202E-3</v>
          </cell>
        </row>
        <row r="137">
          <cell r="A137">
            <v>30223</v>
          </cell>
          <cell r="B137">
            <v>2.46012221252281E-3</v>
          </cell>
          <cell r="C137">
            <v>9.6817712879930101E-3</v>
          </cell>
        </row>
        <row r="138">
          <cell r="A138">
            <v>30271</v>
          </cell>
          <cell r="B138">
            <v>1.80416598327046E-3</v>
          </cell>
          <cell r="C138">
            <v>1.09890109890109E-2</v>
          </cell>
        </row>
        <row r="139">
          <cell r="A139">
            <v>30300</v>
          </cell>
          <cell r="B139">
            <v>1.9761283692988699E-3</v>
          </cell>
          <cell r="C139">
            <v>9.7225515769504296E-3</v>
          </cell>
        </row>
        <row r="140">
          <cell r="A140">
            <v>30349</v>
          </cell>
          <cell r="B140">
            <v>2.4685262898049799E-3</v>
          </cell>
          <cell r="C140">
            <v>1.11083683041224E-2</v>
          </cell>
        </row>
        <row r="141">
          <cell r="A141">
            <v>30398</v>
          </cell>
          <cell r="B141">
            <v>3.69062901155327E-3</v>
          </cell>
          <cell r="C141">
            <v>1.13125802310654E-2</v>
          </cell>
        </row>
        <row r="142">
          <cell r="A142">
            <v>30454</v>
          </cell>
          <cell r="B142">
            <v>4.0871934604904602E-3</v>
          </cell>
          <cell r="C142">
            <v>1.4078110808356E-2</v>
          </cell>
        </row>
        <row r="143">
          <cell r="A143">
            <v>30498</v>
          </cell>
          <cell r="B143">
            <v>2.7383619616629302E-3</v>
          </cell>
          <cell r="C143">
            <v>1.56003651149282E-2</v>
          </cell>
        </row>
        <row r="144">
          <cell r="A144">
            <v>30538</v>
          </cell>
          <cell r="B144">
            <v>2.3659949416659802E-3</v>
          </cell>
          <cell r="C144">
            <v>1.51750020396508E-2</v>
          </cell>
        </row>
        <row r="145">
          <cell r="A145">
            <v>30579</v>
          </cell>
          <cell r="B145">
            <v>2.3694602896007001E-3</v>
          </cell>
          <cell r="C145">
            <v>1.37779727950855E-2</v>
          </cell>
        </row>
        <row r="146">
          <cell r="A146">
            <v>30622</v>
          </cell>
          <cell r="B146">
            <v>2.6828212894850702E-3</v>
          </cell>
          <cell r="C146">
            <v>1.76546949372565E-2</v>
          </cell>
        </row>
        <row r="147">
          <cell r="A147">
            <v>30656</v>
          </cell>
          <cell r="B147">
            <v>2.32391848409009E-3</v>
          </cell>
          <cell r="C147">
            <v>2.0110833035395001E-2</v>
          </cell>
        </row>
        <row r="148">
          <cell r="A148">
            <v>30701</v>
          </cell>
          <cell r="B148">
            <v>3.6127167630057798E-3</v>
          </cell>
          <cell r="C148">
            <v>1.9779624277456598E-2</v>
          </cell>
        </row>
        <row r="149">
          <cell r="A149">
            <v>30754</v>
          </cell>
          <cell r="B149">
            <v>3.3512655436987301E-3</v>
          </cell>
          <cell r="C149">
            <v>1.6844518917012E-2</v>
          </cell>
        </row>
        <row r="150">
          <cell r="A150">
            <v>30810</v>
          </cell>
          <cell r="B150">
            <v>2.77922529095014E-3</v>
          </cell>
          <cell r="C150">
            <v>1.7630710439465E-2</v>
          </cell>
        </row>
        <row r="151">
          <cell r="A151">
            <v>30858</v>
          </cell>
          <cell r="B151">
            <v>3.5366169240058599E-3</v>
          </cell>
          <cell r="C151">
            <v>1.5785387733977401E-2</v>
          </cell>
        </row>
        <row r="152">
          <cell r="A152">
            <v>30900</v>
          </cell>
          <cell r="B152">
            <v>2.9993438935232899E-3</v>
          </cell>
          <cell r="C152">
            <v>1.24660230574561E-2</v>
          </cell>
        </row>
        <row r="153">
          <cell r="A153">
            <v>30941</v>
          </cell>
          <cell r="B153">
            <v>3.1651134165640899E-3</v>
          </cell>
          <cell r="C153">
            <v>1.37154914717777E-2</v>
          </cell>
        </row>
        <row r="154">
          <cell r="A154">
            <v>30978</v>
          </cell>
          <cell r="B154">
            <v>3.1255745541459799E-3</v>
          </cell>
          <cell r="C154">
            <v>1.67310167310167E-2</v>
          </cell>
        </row>
        <row r="155">
          <cell r="A155">
            <v>31021</v>
          </cell>
          <cell r="B155">
            <v>4.7957371225577196E-3</v>
          </cell>
          <cell r="C155">
            <v>1.8472468916518599E-2</v>
          </cell>
        </row>
        <row r="156">
          <cell r="A156">
            <v>31077</v>
          </cell>
          <cell r="B156">
            <v>2.81662781662781E-3</v>
          </cell>
          <cell r="C156">
            <v>1.41802641802641E-2</v>
          </cell>
        </row>
        <row r="157">
          <cell r="A157">
            <v>31118</v>
          </cell>
          <cell r="B157">
            <v>2.4370430544272902E-3</v>
          </cell>
          <cell r="C157">
            <v>1.5840779853777399E-2</v>
          </cell>
        </row>
        <row r="158">
          <cell r="A158">
            <v>31173</v>
          </cell>
          <cell r="B158">
            <v>1.8644541810384999E-3</v>
          </cell>
          <cell r="C158">
            <v>1.75258693017619E-2</v>
          </cell>
        </row>
        <row r="159">
          <cell r="A159">
            <v>31223</v>
          </cell>
          <cell r="B159">
            <v>2.3127557374132699E-3</v>
          </cell>
          <cell r="C159">
            <v>1.28091086995196E-2</v>
          </cell>
        </row>
        <row r="160">
          <cell r="A160">
            <v>31265</v>
          </cell>
          <cell r="B160">
            <v>1.55445448362965E-3</v>
          </cell>
          <cell r="C160">
            <v>1.34071699213057E-2</v>
          </cell>
        </row>
        <row r="161">
          <cell r="A161">
            <v>31306</v>
          </cell>
          <cell r="B161">
            <v>3.9487624000770398E-3</v>
          </cell>
          <cell r="C161">
            <v>1.4543002985649599E-2</v>
          </cell>
        </row>
        <row r="162">
          <cell r="A162">
            <v>31343</v>
          </cell>
          <cell r="B162">
            <v>2.4494239317789999E-3</v>
          </cell>
          <cell r="C162">
            <v>1.53315794248389E-2</v>
          </cell>
        </row>
        <row r="163">
          <cell r="A163">
            <v>31386</v>
          </cell>
          <cell r="B163">
            <v>1.5184587643541801E-3</v>
          </cell>
          <cell r="C163">
            <v>1.52794913163139E-2</v>
          </cell>
        </row>
        <row r="164">
          <cell r="A164">
            <v>31440</v>
          </cell>
          <cell r="B164">
            <v>2.7930270634691301E-3</v>
          </cell>
          <cell r="C164">
            <v>1.3965135317345599E-2</v>
          </cell>
        </row>
        <row r="165">
          <cell r="A165">
            <v>31491</v>
          </cell>
          <cell r="B165">
            <v>5.2850132125330301E-3</v>
          </cell>
          <cell r="C165">
            <v>1.3967534918837199E-2</v>
          </cell>
        </row>
        <row r="166">
          <cell r="A166">
            <v>31538</v>
          </cell>
          <cell r="B166">
            <v>5.3400503778337502E-3</v>
          </cell>
          <cell r="C166">
            <v>1.44080604534005E-2</v>
          </cell>
        </row>
        <row r="167">
          <cell r="A167">
            <v>31587</v>
          </cell>
          <cell r="B167">
            <v>4.59317585301837E-3</v>
          </cell>
          <cell r="C167">
            <v>1.4435695538057699E-2</v>
          </cell>
        </row>
        <row r="168">
          <cell r="A168">
            <v>31629</v>
          </cell>
          <cell r="B168">
            <v>4.9014987274955202E-3</v>
          </cell>
          <cell r="C168">
            <v>1.31963427278725E-2</v>
          </cell>
        </row>
        <row r="169">
          <cell r="A169">
            <v>31665</v>
          </cell>
          <cell r="B169">
            <v>3.4300546954667598E-3</v>
          </cell>
          <cell r="C169">
            <v>1.25150644294057E-2</v>
          </cell>
        </row>
        <row r="170">
          <cell r="A170">
            <v>31708</v>
          </cell>
          <cell r="B170">
            <v>4.5504186385147399E-3</v>
          </cell>
          <cell r="C170">
            <v>1.1831088460138301E-2</v>
          </cell>
        </row>
        <row r="171">
          <cell r="A171">
            <v>31747</v>
          </cell>
          <cell r="B171">
            <v>3.2851511169513701E-3</v>
          </cell>
          <cell r="C171">
            <v>1.14510981790876E-2</v>
          </cell>
        </row>
        <row r="172">
          <cell r="A172">
            <v>31805</v>
          </cell>
          <cell r="B172">
            <v>3.6445678583825001E-3</v>
          </cell>
          <cell r="C172">
            <v>1.457827143353E-2</v>
          </cell>
        </row>
        <row r="173">
          <cell r="A173">
            <v>31852</v>
          </cell>
          <cell r="B173">
            <v>2.2781205505457902E-3</v>
          </cell>
          <cell r="C173">
            <v>1.6421452301850901E-2</v>
          </cell>
        </row>
        <row r="174">
          <cell r="A174">
            <v>31901</v>
          </cell>
          <cell r="B174">
            <v>2.5154972599047698E-3</v>
          </cell>
          <cell r="C174">
            <v>1.21282903602551E-2</v>
          </cell>
        </row>
        <row r="175">
          <cell r="A175">
            <v>31951</v>
          </cell>
          <cell r="B175">
            <v>4.0340261334736397E-3</v>
          </cell>
          <cell r="C175">
            <v>1.42944839077435E-2</v>
          </cell>
        </row>
        <row r="176">
          <cell r="A176">
            <v>31992</v>
          </cell>
          <cell r="B176">
            <v>3.1820308844174002E-3</v>
          </cell>
          <cell r="C176">
            <v>1.35704258306036E-2</v>
          </cell>
        </row>
        <row r="177">
          <cell r="A177">
            <v>32028</v>
          </cell>
          <cell r="B177">
            <v>3.41233975836945E-3</v>
          </cell>
          <cell r="C177">
            <v>1.5493867010974801E-2</v>
          </cell>
        </row>
        <row r="178">
          <cell r="A178">
            <v>32077</v>
          </cell>
          <cell r="B178">
            <v>4.2232831435916199E-3</v>
          </cell>
          <cell r="C178">
            <v>1.2761659933896399E-2</v>
          </cell>
        </row>
        <row r="179">
          <cell r="A179">
            <v>32112</v>
          </cell>
          <cell r="B179">
            <v>2.0480357475330399E-3</v>
          </cell>
          <cell r="C179">
            <v>1.48017129026252E-2</v>
          </cell>
        </row>
        <row r="180">
          <cell r="A180">
            <v>32169</v>
          </cell>
          <cell r="B180">
            <v>3.3714178685147001E-3</v>
          </cell>
          <cell r="C180">
            <v>1.51713804083161E-2</v>
          </cell>
        </row>
        <row r="181">
          <cell r="A181">
            <v>32217</v>
          </cell>
          <cell r="B181">
            <v>1.96647626182226E-3</v>
          </cell>
          <cell r="C181">
            <v>2.1256671973031101E-2</v>
          </cell>
        </row>
        <row r="182">
          <cell r="A182">
            <v>32267</v>
          </cell>
          <cell r="B182">
            <v>2.4927709642038002E-3</v>
          </cell>
          <cell r="C182">
            <v>1.80476617808355E-2</v>
          </cell>
        </row>
        <row r="183">
          <cell r="A183">
            <v>32309</v>
          </cell>
          <cell r="B183">
            <v>3.5849056603773498E-3</v>
          </cell>
          <cell r="C183">
            <v>1.33018867924528E-2</v>
          </cell>
        </row>
        <row r="184">
          <cell r="A184">
            <v>32357</v>
          </cell>
          <cell r="B184">
            <v>3.3789791926018102E-3</v>
          </cell>
          <cell r="C184">
            <v>1.8673306064378399E-2</v>
          </cell>
        </row>
        <row r="185">
          <cell r="A185">
            <v>32392</v>
          </cell>
          <cell r="B185">
            <v>4.4382801664355001E-3</v>
          </cell>
          <cell r="C185">
            <v>1.6643550624133099E-2</v>
          </cell>
        </row>
        <row r="186">
          <cell r="A186">
            <v>32434</v>
          </cell>
          <cell r="B186">
            <v>4.10958904109589E-3</v>
          </cell>
          <cell r="C186">
            <v>1.7260273972602699E-2</v>
          </cell>
        </row>
        <row r="187">
          <cell r="A187">
            <v>32477</v>
          </cell>
          <cell r="B187">
            <v>4.7783382001592703E-3</v>
          </cell>
          <cell r="C187">
            <v>1.6901159189452199E-2</v>
          </cell>
        </row>
        <row r="188">
          <cell r="A188">
            <v>32533</v>
          </cell>
          <cell r="B188">
            <v>3.53260869565217E-3</v>
          </cell>
          <cell r="C188">
            <v>1.70289855072463E-2</v>
          </cell>
        </row>
        <row r="189">
          <cell r="A189">
            <v>32582</v>
          </cell>
          <cell r="B189">
            <v>6.19000627971651E-3</v>
          </cell>
          <cell r="C189">
            <v>1.48918991656948E-2</v>
          </cell>
        </row>
        <row r="190">
          <cell r="A190">
            <v>32631</v>
          </cell>
          <cell r="B190">
            <v>6.48888888888888E-3</v>
          </cell>
          <cell r="C190">
            <v>1.6355555555555502E-2</v>
          </cell>
        </row>
        <row r="191">
          <cell r="A191">
            <v>32680</v>
          </cell>
          <cell r="B191">
            <v>5.4886685552407903E-3</v>
          </cell>
          <cell r="C191">
            <v>1.57577903682719E-2</v>
          </cell>
        </row>
        <row r="192">
          <cell r="A192">
            <v>32729</v>
          </cell>
          <cell r="B192">
            <v>4.9015074447424298E-3</v>
          </cell>
          <cell r="C192">
            <v>1.5814297604735E-2</v>
          </cell>
        </row>
        <row r="193">
          <cell r="A193">
            <v>32771</v>
          </cell>
          <cell r="B193">
            <v>4.5913682277318596E-3</v>
          </cell>
          <cell r="C193">
            <v>1.59779614325068E-2</v>
          </cell>
        </row>
        <row r="194">
          <cell r="A194">
            <v>32813</v>
          </cell>
          <cell r="B194">
            <v>3.3952823445318001E-3</v>
          </cell>
          <cell r="C194">
            <v>1.5457469621157899E-2</v>
          </cell>
        </row>
        <row r="195">
          <cell r="A195">
            <v>32848</v>
          </cell>
          <cell r="B195">
            <v>2.6280018124150398E-3</v>
          </cell>
          <cell r="C195">
            <v>1.9211599456275399E-2</v>
          </cell>
        </row>
        <row r="196">
          <cell r="A196">
            <v>32897</v>
          </cell>
          <cell r="B196">
            <v>4.0827688596084197E-3</v>
          </cell>
          <cell r="C196">
            <v>1.38257400018558E-2</v>
          </cell>
        </row>
        <row r="197">
          <cell r="A197">
            <v>32946</v>
          </cell>
          <cell r="B197">
            <v>4.3961959447335304E-3</v>
          </cell>
          <cell r="C197">
            <v>1.0676475865781399E-2</v>
          </cell>
        </row>
        <row r="198">
          <cell r="A198">
            <v>32995</v>
          </cell>
          <cell r="B198">
            <v>2.9578703333599798E-3</v>
          </cell>
          <cell r="C198">
            <v>1.2391078423535E-2</v>
          </cell>
        </row>
        <row r="199">
          <cell r="A199">
            <v>33044</v>
          </cell>
          <cell r="B199">
            <v>3.2934650719362098E-3</v>
          </cell>
          <cell r="C199">
            <v>1.30871901542728E-2</v>
          </cell>
        </row>
        <row r="200">
          <cell r="A200">
            <v>33093</v>
          </cell>
          <cell r="B200">
            <v>3.8458251431501499E-3</v>
          </cell>
          <cell r="C200">
            <v>1.3930433296299401E-2</v>
          </cell>
        </row>
        <row r="201">
          <cell r="A201">
            <v>33135</v>
          </cell>
          <cell r="B201">
            <v>6.4681906787169901E-3</v>
          </cell>
          <cell r="C201">
            <v>1.13414850256955E-2</v>
          </cell>
        </row>
        <row r="202">
          <cell r="A202">
            <v>33177</v>
          </cell>
          <cell r="B202">
            <v>6.0458401010647896E-3</v>
          </cell>
          <cell r="C202">
            <v>9.65529687781988E-3</v>
          </cell>
        </row>
        <row r="203">
          <cell r="A203">
            <v>33212</v>
          </cell>
          <cell r="B203">
            <v>3.52329780674711E-3</v>
          </cell>
          <cell r="C203">
            <v>1.14507178719281E-2</v>
          </cell>
        </row>
        <row r="204">
          <cell r="A204">
            <v>33261</v>
          </cell>
          <cell r="B204">
            <v>2.8042148198504399E-3</v>
          </cell>
          <cell r="C204">
            <v>9.8572399728076108E-3</v>
          </cell>
        </row>
        <row r="205">
          <cell r="A205">
            <v>33310</v>
          </cell>
          <cell r="B205">
            <v>3.4361233480176201E-3</v>
          </cell>
          <cell r="C205">
            <v>1.3303964757709201E-2</v>
          </cell>
        </row>
        <row r="206">
          <cell r="A206">
            <v>33359</v>
          </cell>
          <cell r="B206">
            <v>3.8230949691545699E-3</v>
          </cell>
          <cell r="C206">
            <v>1.7117038839169301E-2</v>
          </cell>
        </row>
        <row r="207">
          <cell r="A207">
            <v>33408</v>
          </cell>
          <cell r="B207">
            <v>2.6516123513813999E-3</v>
          </cell>
          <cell r="C207">
            <v>1.47977076383542E-2</v>
          </cell>
        </row>
        <row r="208">
          <cell r="A208">
            <v>33457</v>
          </cell>
          <cell r="B208">
            <v>3.3886523590233699E-3</v>
          </cell>
          <cell r="C208">
            <v>1.49448257885133E-2</v>
          </cell>
        </row>
        <row r="209">
          <cell r="A209">
            <v>33499</v>
          </cell>
          <cell r="B209">
            <v>3.83491599707815E-3</v>
          </cell>
          <cell r="C209">
            <v>1.42439737034331E-2</v>
          </cell>
        </row>
        <row r="210">
          <cell r="A210">
            <v>33534</v>
          </cell>
          <cell r="B210">
            <v>3.3584460379413599E-3</v>
          </cell>
          <cell r="C210">
            <v>1.42507034582917E-2</v>
          </cell>
        </row>
        <row r="211">
          <cell r="A211">
            <v>33576</v>
          </cell>
          <cell r="B211">
            <v>1.7556179775280801E-3</v>
          </cell>
          <cell r="C211">
            <v>1.3079353932584199E-2</v>
          </cell>
        </row>
        <row r="212">
          <cell r="A212">
            <v>33625</v>
          </cell>
          <cell r="B212">
            <v>3.3830673143650201E-3</v>
          </cell>
          <cell r="C212">
            <v>1.42262317834836E-2</v>
          </cell>
        </row>
        <row r="213">
          <cell r="A213">
            <v>33681</v>
          </cell>
          <cell r="B213">
            <v>4.03945514325974E-3</v>
          </cell>
          <cell r="C213">
            <v>1.5688116486613401E-2</v>
          </cell>
        </row>
        <row r="214">
          <cell r="A214">
            <v>33730</v>
          </cell>
          <cell r="B214">
            <v>4.94132180358245E-3</v>
          </cell>
          <cell r="C214">
            <v>1.7559339980587601E-2</v>
          </cell>
        </row>
        <row r="215">
          <cell r="A215">
            <v>33772</v>
          </cell>
          <cell r="B215">
            <v>3.2655346146669099E-3</v>
          </cell>
          <cell r="C215">
            <v>1.7913789886172701E-2</v>
          </cell>
        </row>
        <row r="216">
          <cell r="A216">
            <v>33821</v>
          </cell>
          <cell r="B216">
            <v>1.83887915936952E-3</v>
          </cell>
          <cell r="C216">
            <v>1.60245183887915E-2</v>
          </cell>
        </row>
        <row r="217">
          <cell r="A217">
            <v>33870</v>
          </cell>
          <cell r="B217">
            <v>2.8965752257624801E-3</v>
          </cell>
          <cell r="C217">
            <v>1.52496166297495E-2</v>
          </cell>
        </row>
        <row r="218">
          <cell r="A218">
            <v>33912</v>
          </cell>
          <cell r="B218">
            <v>1.71291538198013E-3</v>
          </cell>
          <cell r="C218">
            <v>1.9869818430969501E-2</v>
          </cell>
        </row>
        <row r="219">
          <cell r="A219">
            <v>33947</v>
          </cell>
          <cell r="B219">
            <v>4.6721032959565001E-3</v>
          </cell>
          <cell r="C219">
            <v>1.7244308528712199E-2</v>
          </cell>
        </row>
        <row r="220">
          <cell r="A220">
            <v>33990</v>
          </cell>
          <cell r="B220">
            <v>2.5044722719141299E-3</v>
          </cell>
          <cell r="C220">
            <v>1.90518783542039E-2</v>
          </cell>
        </row>
        <row r="221">
          <cell r="A221">
            <v>34038</v>
          </cell>
          <cell r="B221">
            <v>3.0682689849143401E-3</v>
          </cell>
          <cell r="C221">
            <v>1.9688059319866998E-2</v>
          </cell>
        </row>
        <row r="222">
          <cell r="A222">
            <v>34094</v>
          </cell>
          <cell r="B222">
            <v>3.7189428707073901E-3</v>
          </cell>
          <cell r="C222">
            <v>1.63000474758664E-2</v>
          </cell>
        </row>
        <row r="223">
          <cell r="A223">
            <v>34143</v>
          </cell>
          <cell r="B223">
            <v>3.2826537664132601E-3</v>
          </cell>
          <cell r="C223">
            <v>1.61541119557705E-2</v>
          </cell>
        </row>
        <row r="224">
          <cell r="A224">
            <v>34185</v>
          </cell>
          <cell r="B224">
            <v>4.7491581037906903E-3</v>
          </cell>
          <cell r="C224">
            <v>1.72696658319661E-2</v>
          </cell>
        </row>
        <row r="225">
          <cell r="A225">
            <v>34220</v>
          </cell>
          <cell r="B225">
            <v>2.5077321742037902E-3</v>
          </cell>
          <cell r="C225">
            <v>1.8306444871687699E-2</v>
          </cell>
        </row>
        <row r="226">
          <cell r="A226">
            <v>34276</v>
          </cell>
          <cell r="B226">
            <v>2.4735585124530798E-3</v>
          </cell>
          <cell r="C226">
            <v>1.9617877857386501E-2</v>
          </cell>
        </row>
        <row r="227">
          <cell r="A227">
            <v>34311</v>
          </cell>
          <cell r="B227">
            <v>3.2864245386365499E-3</v>
          </cell>
          <cell r="C227">
            <v>2.0645487486306499E-2</v>
          </cell>
        </row>
        <row r="228">
          <cell r="A228">
            <v>34353</v>
          </cell>
          <cell r="B228">
            <v>4.3840420868040304E-3</v>
          </cell>
          <cell r="C228">
            <v>2.0429636124506701E-2</v>
          </cell>
        </row>
        <row r="229">
          <cell r="A229">
            <v>34402</v>
          </cell>
          <cell r="B229">
            <v>3.9849796919304101E-3</v>
          </cell>
          <cell r="C229">
            <v>1.63230898919457E-2</v>
          </cell>
        </row>
        <row r="230">
          <cell r="A230">
            <v>34458</v>
          </cell>
          <cell r="B230">
            <v>5.9053408597481497E-3</v>
          </cell>
          <cell r="C230">
            <v>2.2318714719930501E-2</v>
          </cell>
        </row>
        <row r="231">
          <cell r="A231">
            <v>34507</v>
          </cell>
          <cell r="B231">
            <v>5.1401869158878497E-3</v>
          </cell>
          <cell r="C231">
            <v>1.88473520249221E-2</v>
          </cell>
        </row>
        <row r="232">
          <cell r="A232">
            <v>34549</v>
          </cell>
          <cell r="B232">
            <v>6.12467488883295E-3</v>
          </cell>
          <cell r="C232">
            <v>1.7367228794361901E-2</v>
          </cell>
        </row>
        <row r="233">
          <cell r="A233">
            <v>34591</v>
          </cell>
          <cell r="B233">
            <v>5.7519173057685898E-3</v>
          </cell>
          <cell r="C233">
            <v>1.5005001667222399E-2</v>
          </cell>
        </row>
        <row r="234">
          <cell r="A234">
            <v>34640</v>
          </cell>
          <cell r="B234">
            <v>6.4543168482816401E-3</v>
          </cell>
          <cell r="C234">
            <v>1.7099748533109801E-2</v>
          </cell>
        </row>
        <row r="235">
          <cell r="A235">
            <v>34675</v>
          </cell>
          <cell r="B235">
            <v>6.14502253174928E-3</v>
          </cell>
          <cell r="C235">
            <v>1.6632527652601301E-2</v>
          </cell>
        </row>
        <row r="236">
          <cell r="A236">
            <v>34717</v>
          </cell>
          <cell r="B236">
            <v>5.9161873459326201E-3</v>
          </cell>
          <cell r="C236">
            <v>1.6351684470008201E-2</v>
          </cell>
        </row>
        <row r="237">
          <cell r="A237">
            <v>34773</v>
          </cell>
          <cell r="B237">
            <v>5.8590526489519703E-3</v>
          </cell>
          <cell r="C237">
            <v>1.8732464102987199E-2</v>
          </cell>
        </row>
        <row r="238">
          <cell r="A238">
            <v>34829</v>
          </cell>
          <cell r="B238">
            <v>5.5851063829787202E-3</v>
          </cell>
          <cell r="C238">
            <v>1.5159574468085101E-2</v>
          </cell>
        </row>
        <row r="239">
          <cell r="A239">
            <v>34871</v>
          </cell>
          <cell r="B239">
            <v>5.2338052338052297E-3</v>
          </cell>
          <cell r="C239">
            <v>2.1192621192621101E-2</v>
          </cell>
        </row>
        <row r="240">
          <cell r="A240">
            <v>34920</v>
          </cell>
          <cell r="B240">
            <v>5.8455458587189099E-3</v>
          </cell>
          <cell r="C240">
            <v>1.8359953894286098E-2</v>
          </cell>
        </row>
        <row r="241">
          <cell r="A241">
            <v>34955</v>
          </cell>
          <cell r="B241">
            <v>4.6425255338904299E-3</v>
          </cell>
          <cell r="C241">
            <v>1.7920148560817001E-2</v>
          </cell>
        </row>
        <row r="242">
          <cell r="A242">
            <v>35004</v>
          </cell>
          <cell r="B242">
            <v>5.1488886981892997E-3</v>
          </cell>
          <cell r="C242">
            <v>1.7077147515661199E-2</v>
          </cell>
        </row>
        <row r="243">
          <cell r="A243">
            <v>35039</v>
          </cell>
          <cell r="B243">
            <v>6.1801557737893604E-3</v>
          </cell>
          <cell r="C243">
            <v>1.94717236708432E-2</v>
          </cell>
        </row>
        <row r="244">
          <cell r="A244">
            <v>35081</v>
          </cell>
          <cell r="B244">
            <v>5.0292611558156496E-3</v>
          </cell>
          <cell r="C244">
            <v>1.6276517922457899E-2</v>
          </cell>
        </row>
        <row r="245">
          <cell r="A245">
            <v>35137</v>
          </cell>
          <cell r="B245">
            <v>5.5321608455123402E-3</v>
          </cell>
          <cell r="C245">
            <v>1.8825860787713599E-2</v>
          </cell>
        </row>
        <row r="246">
          <cell r="A246">
            <v>35193</v>
          </cell>
          <cell r="B246">
            <v>5.6092240573387296E-3</v>
          </cell>
          <cell r="C246">
            <v>1.7684636958554E-2</v>
          </cell>
        </row>
        <row r="247">
          <cell r="A247">
            <v>35235</v>
          </cell>
          <cell r="B247">
            <v>5.1687934097883999E-3</v>
          </cell>
          <cell r="C247">
            <v>1.97060248748182E-2</v>
          </cell>
        </row>
        <row r="248">
          <cell r="A248">
            <v>35284</v>
          </cell>
          <cell r="B248">
            <v>5.6591211717709703E-3</v>
          </cell>
          <cell r="C248">
            <v>1.8059254327563199E-2</v>
          </cell>
        </row>
        <row r="249">
          <cell r="A249">
            <v>35319</v>
          </cell>
          <cell r="B249">
            <v>6.1914323962516697E-3</v>
          </cell>
          <cell r="C249">
            <v>1.8490629183400199E-2</v>
          </cell>
        </row>
        <row r="250">
          <cell r="A250">
            <v>35368</v>
          </cell>
          <cell r="B250">
            <v>7.6964519356576598E-3</v>
          </cell>
          <cell r="C250">
            <v>1.5162010313245501E-2</v>
          </cell>
        </row>
        <row r="251">
          <cell r="A251">
            <v>35403</v>
          </cell>
          <cell r="B251">
            <v>6.4251867319893904E-3</v>
          </cell>
          <cell r="C251">
            <v>1.6785800337322299E-2</v>
          </cell>
        </row>
        <row r="252">
          <cell r="A252">
            <v>35452</v>
          </cell>
          <cell r="B252">
            <v>6.1131763733994196E-3</v>
          </cell>
          <cell r="C252">
            <v>1.68525402726146E-2</v>
          </cell>
        </row>
        <row r="253">
          <cell r="A253">
            <v>35501</v>
          </cell>
          <cell r="B253">
            <v>7.5380789555486404E-3</v>
          </cell>
          <cell r="C253">
            <v>1.7485234690705599E-2</v>
          </cell>
        </row>
        <row r="254">
          <cell r="A254">
            <v>35599</v>
          </cell>
          <cell r="B254">
            <v>6.9919554920682596E-3</v>
          </cell>
          <cell r="C254">
            <v>1.6540109766182899E-2</v>
          </cell>
        </row>
        <row r="255">
          <cell r="A255">
            <v>35648</v>
          </cell>
          <cell r="B255">
            <v>7.1931196247067997E-3</v>
          </cell>
          <cell r="C255">
            <v>1.7044566067239999E-2</v>
          </cell>
        </row>
        <row r="256">
          <cell r="A256">
            <v>35690</v>
          </cell>
          <cell r="B256">
            <v>7.59748817737809E-3</v>
          </cell>
          <cell r="C256">
            <v>1.7443212652143499E-2</v>
          </cell>
        </row>
        <row r="257">
          <cell r="A257">
            <v>35732</v>
          </cell>
          <cell r="B257">
            <v>8.1726573038165499E-3</v>
          </cell>
          <cell r="C257">
            <v>1.83289692930254E-2</v>
          </cell>
        </row>
        <row r="258">
          <cell r="A258">
            <v>35767</v>
          </cell>
          <cell r="B258">
            <v>8.1726573038165499E-3</v>
          </cell>
          <cell r="C258">
            <v>1.83289692930254E-2</v>
          </cell>
        </row>
        <row r="259">
          <cell r="A259">
            <v>35816</v>
          </cell>
          <cell r="B259">
            <v>8.2211086752270596E-3</v>
          </cell>
          <cell r="C259">
            <v>1.47196993423113E-2</v>
          </cell>
        </row>
        <row r="260">
          <cell r="A260">
            <v>35872</v>
          </cell>
          <cell r="B260">
            <v>7.4024724257902097E-3</v>
          </cell>
          <cell r="C260">
            <v>1.49529943000962E-2</v>
          </cell>
        </row>
        <row r="261">
          <cell r="A261">
            <v>35965</v>
          </cell>
          <cell r="B261">
            <v>8.2730863829469994E-3</v>
          </cell>
          <cell r="C261">
            <v>1.8484012819557201E-2</v>
          </cell>
        </row>
        <row r="262">
          <cell r="A262">
            <v>36012</v>
          </cell>
          <cell r="B262">
            <v>7.0927280872032199E-3</v>
          </cell>
          <cell r="C262">
            <v>1.7619829774525898E-2</v>
          </cell>
        </row>
        <row r="263">
          <cell r="A263">
            <v>36054</v>
          </cell>
          <cell r="B263">
            <v>6.4044605183845599E-3</v>
          </cell>
          <cell r="C263">
            <v>1.6124171187462299E-2</v>
          </cell>
        </row>
        <row r="264">
          <cell r="A264">
            <v>36103</v>
          </cell>
          <cell r="B264">
            <v>5.1150895140664896E-3</v>
          </cell>
          <cell r="C264">
            <v>1.54914139568871E-2</v>
          </cell>
        </row>
        <row r="265">
          <cell r="A265">
            <v>36138</v>
          </cell>
          <cell r="B265">
            <v>6.93113110160743E-3</v>
          </cell>
          <cell r="C265">
            <v>1.9097478248046001E-2</v>
          </cell>
        </row>
        <row r="266">
          <cell r="A266">
            <v>36180</v>
          </cell>
          <cell r="B266">
            <v>5.4189900259169E-3</v>
          </cell>
          <cell r="C266">
            <v>1.6335506165082801E-2</v>
          </cell>
        </row>
        <row r="267">
          <cell r="A267">
            <v>36236</v>
          </cell>
          <cell r="B267">
            <v>7.6867295141406803E-3</v>
          </cell>
          <cell r="C267">
            <v>2.13923132704858E-2</v>
          </cell>
        </row>
        <row r="268">
          <cell r="A268">
            <v>36285</v>
          </cell>
          <cell r="B268">
            <v>9.2524056254626192E-3</v>
          </cell>
          <cell r="C268">
            <v>2.16876387860843E-2</v>
          </cell>
        </row>
        <row r="269">
          <cell r="A269">
            <v>36296</v>
          </cell>
          <cell r="B269">
            <v>8.3321663632544406E-3</v>
          </cell>
          <cell r="C269">
            <v>2.0515333986836502E-2</v>
          </cell>
        </row>
        <row r="270">
          <cell r="A270">
            <v>36383</v>
          </cell>
          <cell r="B270">
            <v>7.5757575757575699E-3</v>
          </cell>
          <cell r="C270">
            <v>1.9162210338680902E-2</v>
          </cell>
        </row>
        <row r="271">
          <cell r="A271">
            <v>36425</v>
          </cell>
          <cell r="B271">
            <v>6.07080163838502E-3</v>
          </cell>
          <cell r="C271">
            <v>1.6603276770040899E-2</v>
          </cell>
        </row>
        <row r="272">
          <cell r="A272">
            <v>36467</v>
          </cell>
          <cell r="B272">
            <v>7.0205884673029901E-3</v>
          </cell>
          <cell r="C272">
            <v>1.7827561725960402E-2</v>
          </cell>
        </row>
        <row r="273">
          <cell r="A273">
            <v>36502</v>
          </cell>
          <cell r="B273">
            <v>6.7065169849832296E-3</v>
          </cell>
          <cell r="C273">
            <v>1.8953200174952601E-2</v>
          </cell>
        </row>
        <row r="274">
          <cell r="A274">
            <v>36544</v>
          </cell>
          <cell r="B274">
            <v>7.6785073555794697E-3</v>
          </cell>
          <cell r="C274">
            <v>1.9232149264442E-2</v>
          </cell>
        </row>
        <row r="275">
          <cell r="A275">
            <v>36593</v>
          </cell>
          <cell r="B275">
            <v>8.6501569584931902E-3</v>
          </cell>
          <cell r="C275">
            <v>1.6742239274502899E-2</v>
          </cell>
        </row>
        <row r="276">
          <cell r="A276">
            <v>36652</v>
          </cell>
          <cell r="B276">
            <v>7.9906165237152698E-3</v>
          </cell>
          <cell r="C276">
            <v>1.65677003152261E-2</v>
          </cell>
        </row>
        <row r="277">
          <cell r="A277">
            <v>36660</v>
          </cell>
          <cell r="B277">
            <v>7.9289131920710805E-3</v>
          </cell>
          <cell r="C277">
            <v>1.96855775803144E-2</v>
          </cell>
        </row>
        <row r="278">
          <cell r="A278">
            <v>36747</v>
          </cell>
          <cell r="B278">
            <v>7.2987767790768402E-3</v>
          </cell>
          <cell r="C278">
            <v>1.55436912887747E-2</v>
          </cell>
        </row>
        <row r="279">
          <cell r="A279">
            <v>36789</v>
          </cell>
          <cell r="B279">
            <v>6.6113377408918202E-3</v>
          </cell>
          <cell r="C279">
            <v>1.7653678435785601E-2</v>
          </cell>
        </row>
        <row r="280">
          <cell r="A280">
            <v>36831</v>
          </cell>
          <cell r="B280">
            <v>7.0705670317482297E-3</v>
          </cell>
          <cell r="C280">
            <v>1.7884375433245499E-2</v>
          </cell>
        </row>
        <row r="281">
          <cell r="A281">
            <v>36866</v>
          </cell>
          <cell r="B281">
            <v>7.3049645390070904E-3</v>
          </cell>
          <cell r="C281">
            <v>1.6595744680851E-2</v>
          </cell>
        </row>
        <row r="282">
          <cell r="A282">
            <v>36908</v>
          </cell>
          <cell r="B282">
            <v>6.30101675497637E-3</v>
          </cell>
          <cell r="C282">
            <v>1.41056852355721E-2</v>
          </cell>
        </row>
        <row r="283">
          <cell r="A283">
            <v>36957</v>
          </cell>
          <cell r="B283">
            <v>6.1515067735692496E-3</v>
          </cell>
          <cell r="C283">
            <v>1.44456732098424E-2</v>
          </cell>
        </row>
        <row r="284">
          <cell r="A284">
            <v>37013</v>
          </cell>
          <cell r="B284">
            <v>5.6157240272763703E-3</v>
          </cell>
          <cell r="C284">
            <v>1.33707714935151E-2</v>
          </cell>
        </row>
        <row r="285">
          <cell r="A285">
            <v>37055</v>
          </cell>
          <cell r="B285">
            <v>4.8702428163918399E-3</v>
          </cell>
          <cell r="C285">
            <v>1.12711333750782E-2</v>
          </cell>
        </row>
        <row r="286">
          <cell r="A286">
            <v>37111</v>
          </cell>
          <cell r="B286">
            <v>4.1614373472488196E-3</v>
          </cell>
          <cell r="C286">
            <v>1.05026752097232E-2</v>
          </cell>
        </row>
        <row r="287">
          <cell r="A287">
            <v>37153</v>
          </cell>
          <cell r="B287">
            <v>5.6776919522017501E-3</v>
          </cell>
          <cell r="C287">
            <v>1.3798111837327501E-2</v>
          </cell>
        </row>
        <row r="288">
          <cell r="A288">
            <v>37188</v>
          </cell>
          <cell r="B288">
            <v>4.6605365915102599E-3</v>
          </cell>
          <cell r="C288">
            <v>9.0691522861821392E-3</v>
          </cell>
        </row>
        <row r="289">
          <cell r="A289">
            <v>37223</v>
          </cell>
          <cell r="B289">
            <v>3.84284105214337E-3</v>
          </cell>
          <cell r="C289">
            <v>1.3383687802292399E-2</v>
          </cell>
        </row>
        <row r="290">
          <cell r="A290">
            <v>37272</v>
          </cell>
          <cell r="B290">
            <v>3.6977275783245901E-3</v>
          </cell>
          <cell r="C290">
            <v>1.50598359553583E-2</v>
          </cell>
        </row>
        <row r="291">
          <cell r="A291">
            <v>37321</v>
          </cell>
          <cell r="B291">
            <v>4.1643910431458202E-3</v>
          </cell>
          <cell r="C291">
            <v>1.6930638995084599E-2</v>
          </cell>
        </row>
        <row r="292">
          <cell r="A292">
            <v>37370</v>
          </cell>
          <cell r="B292">
            <v>3.9711920306925996E-3</v>
          </cell>
          <cell r="C292">
            <v>1.6288618159789998E-2</v>
          </cell>
        </row>
        <row r="293">
          <cell r="A293">
            <v>37419</v>
          </cell>
          <cell r="B293">
            <v>3.5953813178455302E-3</v>
          </cell>
          <cell r="C293">
            <v>1.64557837239853E-2</v>
          </cell>
        </row>
        <row r="294">
          <cell r="A294">
            <v>37436</v>
          </cell>
          <cell r="B294">
            <v>3.3236112053177699E-3</v>
          </cell>
          <cell r="C294">
            <v>1.8042460828867901E-2</v>
          </cell>
        </row>
        <row r="295">
          <cell r="A295">
            <v>37510</v>
          </cell>
          <cell r="B295">
            <v>4.3319939728779502E-3</v>
          </cell>
          <cell r="C295">
            <v>1.6762933199397201E-2</v>
          </cell>
        </row>
        <row r="296">
          <cell r="A296">
            <v>37552</v>
          </cell>
          <cell r="B296">
            <v>3.9556403192766796E-3</v>
          </cell>
          <cell r="C296">
            <v>1.5045560500105901E-2</v>
          </cell>
        </row>
        <row r="297">
          <cell r="A297">
            <v>37587</v>
          </cell>
          <cell r="B297">
            <v>3.9938160267972101E-3</v>
          </cell>
          <cell r="C297">
            <v>1.2883277505797401E-2</v>
          </cell>
        </row>
        <row r="298">
          <cell r="A298">
            <v>37636</v>
          </cell>
          <cell r="B298">
            <v>3.4167816545108E-3</v>
          </cell>
          <cell r="C298">
            <v>1.53755174452986E-2</v>
          </cell>
        </row>
        <row r="299">
          <cell r="A299">
            <v>37685</v>
          </cell>
          <cell r="B299">
            <v>4.9834921821466302E-3</v>
          </cell>
          <cell r="C299">
            <v>1.376689715318E-2</v>
          </cell>
        </row>
        <row r="300">
          <cell r="A300">
            <v>37734</v>
          </cell>
          <cell r="B300">
            <v>4.1000694927032597E-3</v>
          </cell>
          <cell r="C300">
            <v>1.5913829047949898E-2</v>
          </cell>
        </row>
        <row r="301">
          <cell r="A301">
            <v>37783</v>
          </cell>
          <cell r="B301">
            <v>3.53510295212106E-3</v>
          </cell>
          <cell r="C301">
            <v>1.59389729595633E-2</v>
          </cell>
        </row>
        <row r="302">
          <cell r="A302">
            <v>37832</v>
          </cell>
          <cell r="B302">
            <v>3.7422301154382801E-3</v>
          </cell>
          <cell r="C302">
            <v>1.5856907268806199E-2</v>
          </cell>
        </row>
        <row r="303">
          <cell r="A303">
            <v>37909</v>
          </cell>
          <cell r="B303">
            <v>2.9110155474694E-3</v>
          </cell>
          <cell r="C303">
            <v>1.8723122725769099E-2</v>
          </cell>
        </row>
        <row r="304">
          <cell r="A304">
            <v>37951</v>
          </cell>
          <cell r="B304">
            <v>3.7354286082308201E-3</v>
          </cell>
          <cell r="C304">
            <v>1.9707606105493599E-2</v>
          </cell>
        </row>
        <row r="305">
          <cell r="A305">
            <v>38000</v>
          </cell>
          <cell r="B305">
            <v>4.0377727124714996E-3</v>
          </cell>
          <cell r="C305">
            <v>2.0188863562357499E-2</v>
          </cell>
        </row>
        <row r="306">
          <cell r="A306">
            <v>38049</v>
          </cell>
          <cell r="B306">
            <v>4.0286481647269397E-3</v>
          </cell>
          <cell r="C306">
            <v>2.0271134416165699E-2</v>
          </cell>
        </row>
        <row r="307">
          <cell r="A307">
            <v>38098</v>
          </cell>
          <cell r="B307">
            <v>4.35627638898197E-3</v>
          </cell>
          <cell r="C307">
            <v>1.9569733932042001E-2</v>
          </cell>
        </row>
        <row r="308">
          <cell r="A308">
            <v>38154</v>
          </cell>
          <cell r="B308">
            <v>4.4482239811604596E-3</v>
          </cell>
          <cell r="C308">
            <v>2.2044874730162801E-2</v>
          </cell>
        </row>
        <row r="309">
          <cell r="A309">
            <v>38196</v>
          </cell>
          <cell r="B309">
            <v>3.8263531376095698E-3</v>
          </cell>
          <cell r="C309">
            <v>1.8923055516905499E-2</v>
          </cell>
        </row>
        <row r="310">
          <cell r="A310">
            <v>38238</v>
          </cell>
          <cell r="B310">
            <v>5.1124074195451202E-3</v>
          </cell>
          <cell r="C310">
            <v>2.0973979157108202E-2</v>
          </cell>
        </row>
        <row r="311">
          <cell r="A311">
            <v>38287</v>
          </cell>
          <cell r="B311">
            <v>5.7791393956273503E-3</v>
          </cell>
          <cell r="C311">
            <v>2.0192173791950901E-2</v>
          </cell>
        </row>
        <row r="312">
          <cell r="A312">
            <v>38322</v>
          </cell>
          <cell r="B312">
            <v>4.4883303411131E-3</v>
          </cell>
          <cell r="C312">
            <v>2.0582200564247199E-2</v>
          </cell>
        </row>
        <row r="313">
          <cell r="A313">
            <v>38371</v>
          </cell>
          <cell r="B313">
            <v>4.1132838840188804E-3</v>
          </cell>
          <cell r="C313">
            <v>2.22521915037086E-2</v>
          </cell>
        </row>
        <row r="314">
          <cell r="A314">
            <v>38420</v>
          </cell>
          <cell r="B314">
            <v>4.1841004184100397E-3</v>
          </cell>
          <cell r="C314">
            <v>2.0721259214982999E-2</v>
          </cell>
        </row>
        <row r="315">
          <cell r="A315">
            <v>38462</v>
          </cell>
          <cell r="B315">
            <v>4.7019775964596798E-3</v>
          </cell>
          <cell r="C315">
            <v>2.2887567418061101E-2</v>
          </cell>
        </row>
        <row r="316">
          <cell r="A316">
            <v>38518</v>
          </cell>
          <cell r="B316">
            <v>4.7969731774880004E-3</v>
          </cell>
          <cell r="C316">
            <v>2.22282278224444E-2</v>
          </cell>
        </row>
        <row r="317">
          <cell r="A317">
            <v>38560</v>
          </cell>
          <cell r="B317">
            <v>5.9236059099884199E-3</v>
          </cell>
          <cell r="C317">
            <v>2.3966773336964599E-2</v>
          </cell>
        </row>
        <row r="318">
          <cell r="A318">
            <v>38602</v>
          </cell>
          <cell r="B318">
            <v>5.9303187546330604E-3</v>
          </cell>
          <cell r="C318">
            <v>2.0688725655367599E-2</v>
          </cell>
        </row>
        <row r="319">
          <cell r="A319">
            <v>38644</v>
          </cell>
          <cell r="B319">
            <v>6.4680639343242703E-3</v>
          </cell>
          <cell r="C319">
            <v>1.7040860750046599E-2</v>
          </cell>
        </row>
        <row r="320">
          <cell r="A320">
            <v>38686</v>
          </cell>
          <cell r="B320">
            <v>7.4244751664106498E-3</v>
          </cell>
          <cell r="C320">
            <v>2.02892985151049E-2</v>
          </cell>
        </row>
        <row r="321">
          <cell r="A321">
            <v>38735</v>
          </cell>
          <cell r="B321">
            <v>5.3810452680433099E-3</v>
          </cell>
          <cell r="C321">
            <v>2.0111656689311801E-2</v>
          </cell>
        </row>
        <row r="322">
          <cell r="A322">
            <v>38791</v>
          </cell>
          <cell r="B322">
            <v>6.8384727410878204E-3</v>
          </cell>
          <cell r="C322">
            <v>1.8552523269803001E-2</v>
          </cell>
        </row>
        <row r="323">
          <cell r="A323">
            <v>38833</v>
          </cell>
          <cell r="B323">
            <v>6.2638653268954703E-3</v>
          </cell>
          <cell r="C323">
            <v>1.8139110009134801E-2</v>
          </cell>
        </row>
        <row r="324">
          <cell r="A324">
            <v>38882</v>
          </cell>
          <cell r="B324">
            <v>5.9505551806637597E-3</v>
          </cell>
          <cell r="C324">
            <v>2.04895405189865E-2</v>
          </cell>
        </row>
        <row r="325">
          <cell r="A325">
            <v>38924</v>
          </cell>
          <cell r="B325">
            <v>5.7338693732287603E-3</v>
          </cell>
          <cell r="C325">
            <v>1.9442430633361801E-2</v>
          </cell>
        </row>
        <row r="326">
          <cell r="A326">
            <v>38966</v>
          </cell>
          <cell r="B326">
            <v>7.3055153350006499E-3</v>
          </cell>
          <cell r="C326">
            <v>1.82308806107674E-2</v>
          </cell>
        </row>
        <row r="327">
          <cell r="A327">
            <v>39002</v>
          </cell>
          <cell r="B327">
            <v>6.5260699319914803E-3</v>
          </cell>
          <cell r="C327">
            <v>2.1845160403929299E-2</v>
          </cell>
        </row>
        <row r="328">
          <cell r="A328">
            <v>39050</v>
          </cell>
          <cell r="B328">
            <v>7.0757836265044304E-3</v>
          </cell>
          <cell r="C328">
            <v>1.8449940484062899E-2</v>
          </cell>
        </row>
        <row r="329">
          <cell r="A329">
            <v>39099</v>
          </cell>
          <cell r="B329">
            <v>4.6161962542864603E-3</v>
          </cell>
          <cell r="C329">
            <v>1.7343708783961999E-2</v>
          </cell>
        </row>
        <row r="330">
          <cell r="A330">
            <v>39148</v>
          </cell>
          <cell r="B330">
            <v>5.7833183395450396E-3</v>
          </cell>
          <cell r="C330">
            <v>2.1076982393008599E-2</v>
          </cell>
        </row>
        <row r="331">
          <cell r="A331">
            <v>39197</v>
          </cell>
          <cell r="B331">
            <v>5.7861133280127696E-3</v>
          </cell>
          <cell r="C331">
            <v>1.8156424581005502E-2</v>
          </cell>
        </row>
        <row r="332">
          <cell r="A332">
            <v>39246</v>
          </cell>
          <cell r="B332">
            <v>5.1953049836444103E-3</v>
          </cell>
          <cell r="C332">
            <v>1.9754986851388601E-2</v>
          </cell>
        </row>
        <row r="333">
          <cell r="A333">
            <v>39288</v>
          </cell>
          <cell r="B333">
            <v>5.2987150615975602E-3</v>
          </cell>
          <cell r="C333">
            <v>1.7816929394621799E-2</v>
          </cell>
        </row>
        <row r="334">
          <cell r="A334">
            <v>39330</v>
          </cell>
          <cell r="B334">
            <v>5.8342355347046704E-3</v>
          </cell>
          <cell r="C334">
            <v>1.62997714423192E-2</v>
          </cell>
        </row>
        <row r="335">
          <cell r="A335">
            <v>39342</v>
          </cell>
          <cell r="B335">
            <v>5.9251279288984604E-3</v>
          </cell>
          <cell r="C335">
            <v>1.64960948020468E-2</v>
          </cell>
        </row>
        <row r="336">
          <cell r="A336">
            <v>39414</v>
          </cell>
          <cell r="B336">
            <v>5.8761675017009896E-3</v>
          </cell>
          <cell r="C336">
            <v>1.7628502505102901E-2</v>
          </cell>
        </row>
        <row r="337">
          <cell r="A337">
            <v>39463</v>
          </cell>
          <cell r="B337">
            <v>5.8734244044083596E-3</v>
          </cell>
          <cell r="C337">
            <v>1.78842473437603E-2</v>
          </cell>
        </row>
        <row r="338">
          <cell r="A338">
            <v>39512</v>
          </cell>
          <cell r="B338">
            <v>5.4648321975054601E-3</v>
          </cell>
          <cell r="C338">
            <v>1.2987012987012899E-2</v>
          </cell>
        </row>
        <row r="339">
          <cell r="A339">
            <v>39554</v>
          </cell>
          <cell r="B339">
            <v>5.2583147101354002E-3</v>
          </cell>
          <cell r="C339">
            <v>1.4000262915735501E-2</v>
          </cell>
        </row>
        <row r="340">
          <cell r="A340">
            <v>39610</v>
          </cell>
          <cell r="B340">
            <v>5.5947612689935698E-3</v>
          </cell>
          <cell r="C340">
            <v>1.6275669146163099E-2</v>
          </cell>
        </row>
        <row r="341">
          <cell r="A341">
            <v>39652</v>
          </cell>
          <cell r="B341">
            <v>5.7778330019880699E-3</v>
          </cell>
          <cell r="C341">
            <v>1.41650099403578E-2</v>
          </cell>
        </row>
        <row r="342">
          <cell r="A342">
            <v>39694</v>
          </cell>
          <cell r="B342">
            <v>6.5136476426798998E-3</v>
          </cell>
          <cell r="C342">
            <v>1.34615384615384E-2</v>
          </cell>
        </row>
        <row r="343">
          <cell r="A343">
            <v>39736</v>
          </cell>
          <cell r="B343">
            <v>6.5251821349382299E-3</v>
          </cell>
          <cell r="C343">
            <v>1.01362052581564E-2</v>
          </cell>
        </row>
        <row r="344">
          <cell r="A344">
            <v>39785</v>
          </cell>
          <cell r="B344">
            <v>5.3901751806933696E-3</v>
          </cell>
          <cell r="C344">
            <v>1.11478623055249E-2</v>
          </cell>
        </row>
        <row r="345">
          <cell r="A345">
            <v>39827</v>
          </cell>
          <cell r="B345">
            <v>5.8091773266048504E-3</v>
          </cell>
          <cell r="C345">
            <v>9.4472479755897103E-3</v>
          </cell>
        </row>
        <row r="346">
          <cell r="A346">
            <v>39876</v>
          </cell>
          <cell r="B346">
            <v>4.8082561275946904E-3</v>
          </cell>
          <cell r="C346">
            <v>1.3193385715961001E-2</v>
          </cell>
        </row>
        <row r="347">
          <cell r="A347">
            <v>39918</v>
          </cell>
          <cell r="B347">
            <v>5.4414604177637303E-3</v>
          </cell>
          <cell r="C347">
            <v>1.3047802937218401E-2</v>
          </cell>
        </row>
        <row r="348">
          <cell r="A348">
            <v>39974</v>
          </cell>
          <cell r="B348">
            <v>4.8532335399368498E-3</v>
          </cell>
          <cell r="C348">
            <v>1.3741082914279E-2</v>
          </cell>
        </row>
        <row r="349">
          <cell r="A349">
            <v>40023</v>
          </cell>
          <cell r="B349">
            <v>5.3531944606074701E-3</v>
          </cell>
          <cell r="C349">
            <v>1.21610613289887E-2</v>
          </cell>
        </row>
        <row r="350">
          <cell r="A350">
            <v>40065</v>
          </cell>
          <cell r="B350">
            <v>5.6383168140542398E-3</v>
          </cell>
          <cell r="C350">
            <v>1.5727936376046001E-2</v>
          </cell>
        </row>
        <row r="351">
          <cell r="A351">
            <v>40107</v>
          </cell>
          <cell r="B351">
            <v>5.3516819571865397E-3</v>
          </cell>
          <cell r="C351">
            <v>1.5349329569512999E-2</v>
          </cell>
        </row>
        <row r="352">
          <cell r="A352">
            <v>40149</v>
          </cell>
          <cell r="B352">
            <v>5.4700649194517901E-3</v>
          </cell>
          <cell r="C352">
            <v>1.5147872084635699E-2</v>
          </cell>
        </row>
        <row r="353">
          <cell r="A353">
            <v>40191</v>
          </cell>
          <cell r="B353">
            <v>5.5104947062101402E-3</v>
          </cell>
          <cell r="C353">
            <v>1.5912327410067401E-2</v>
          </cell>
        </row>
        <row r="354">
          <cell r="A354">
            <v>40240</v>
          </cell>
          <cell r="B354">
            <v>5.3363044625579E-3</v>
          </cell>
          <cell r="C354">
            <v>1.9644637307218601E-2</v>
          </cell>
        </row>
        <row r="355">
          <cell r="A355">
            <v>40282</v>
          </cell>
          <cell r="B355">
            <v>4.7494063242094703E-3</v>
          </cell>
          <cell r="C355">
            <v>1.73728283964504E-2</v>
          </cell>
        </row>
        <row r="356">
          <cell r="A356">
            <v>40338</v>
          </cell>
          <cell r="B356">
            <v>5.40212443095599E-3</v>
          </cell>
          <cell r="C356">
            <v>1.85128983308042E-2</v>
          </cell>
        </row>
        <row r="357">
          <cell r="A357">
            <v>40387</v>
          </cell>
          <cell r="B357">
            <v>4.2802983979454501E-3</v>
          </cell>
          <cell r="C357">
            <v>1.6876605111899201E-2</v>
          </cell>
        </row>
        <row r="358">
          <cell r="A358">
            <v>40429</v>
          </cell>
          <cell r="B358">
            <v>5.6736741519350202E-3</v>
          </cell>
          <cell r="C358">
            <v>1.67224080267558E-2</v>
          </cell>
        </row>
        <row r="359">
          <cell r="A359">
            <v>40471</v>
          </cell>
          <cell r="B359">
            <v>4.6017038741371797E-3</v>
          </cell>
          <cell r="C359">
            <v>1.89664821839437E-2</v>
          </cell>
        </row>
        <row r="360">
          <cell r="A360">
            <v>40513</v>
          </cell>
          <cell r="B360">
            <v>5.30597806862398E-3</v>
          </cell>
          <cell r="C360">
            <v>1.9278386982667099E-2</v>
          </cell>
        </row>
        <row r="361">
          <cell r="A361">
            <v>40555</v>
          </cell>
          <cell r="B361">
            <v>4.9493142516398303E-3</v>
          </cell>
          <cell r="C361">
            <v>1.8008348240906299E-2</v>
          </cell>
        </row>
        <row r="362">
          <cell r="A362">
            <v>40604</v>
          </cell>
          <cell r="B362">
            <v>6.2780785623775997E-3</v>
          </cell>
          <cell r="C362">
            <v>2.0158967860845499E-2</v>
          </cell>
        </row>
        <row r="363">
          <cell r="A363">
            <v>40646</v>
          </cell>
          <cell r="B363">
            <v>6.1876933654176599E-3</v>
          </cell>
          <cell r="C363">
            <v>1.79328520682938E-2</v>
          </cell>
        </row>
        <row r="364">
          <cell r="A364">
            <v>40702</v>
          </cell>
          <cell r="B364">
            <v>7.09219858156028E-3</v>
          </cell>
          <cell r="C364">
            <v>1.88753001619478E-2</v>
          </cell>
        </row>
        <row r="365">
          <cell r="A365">
            <v>40751</v>
          </cell>
          <cell r="B365">
            <v>9.1174751607247199E-3</v>
          </cell>
          <cell r="C365">
            <v>1.7299824663939201E-2</v>
          </cell>
        </row>
        <row r="366">
          <cell r="A366">
            <v>40793</v>
          </cell>
          <cell r="B366">
            <v>7.4036396518593799E-3</v>
          </cell>
          <cell r="C366">
            <v>1.6163671301005898E-2</v>
          </cell>
        </row>
        <row r="367">
          <cell r="A367">
            <v>40835</v>
          </cell>
          <cell r="B367">
            <v>5.3415632975250702E-3</v>
          </cell>
          <cell r="C367">
            <v>1.67368983322452E-2</v>
          </cell>
        </row>
        <row r="368">
          <cell r="A368">
            <v>40850</v>
          </cell>
          <cell r="B368">
            <v>6.3395306309052104E-3</v>
          </cell>
          <cell r="C368">
            <v>1.7555623285583601E-2</v>
          </cell>
        </row>
        <row r="369">
          <cell r="A369">
            <v>40919</v>
          </cell>
          <cell r="B369">
            <v>5.6173131504257297E-3</v>
          </cell>
          <cell r="C369">
            <v>2.2705771050141901E-2</v>
          </cell>
        </row>
        <row r="370">
          <cell r="A370">
            <v>40968</v>
          </cell>
          <cell r="B370">
            <v>6.1067814353844303E-3</v>
          </cell>
          <cell r="C370">
            <v>1.9716180062812599E-2</v>
          </cell>
        </row>
        <row r="371">
          <cell r="A371">
            <v>41010</v>
          </cell>
          <cell r="B371">
            <v>6.4841498559077802E-3</v>
          </cell>
          <cell r="C371">
            <v>2.4555715658021102E-2</v>
          </cell>
        </row>
        <row r="372">
          <cell r="A372">
            <v>41066</v>
          </cell>
          <cell r="B372">
            <v>4.6942915097073299E-3</v>
          </cell>
          <cell r="C372">
            <v>2.2196464792813599E-2</v>
          </cell>
        </row>
        <row r="373">
          <cell r="A373">
            <v>41108</v>
          </cell>
          <cell r="B373">
            <v>4.6274038461538401E-3</v>
          </cell>
          <cell r="C373">
            <v>2.01923076923076E-2</v>
          </cell>
        </row>
        <row r="374">
          <cell r="A374">
            <v>41150</v>
          </cell>
          <cell r="B374">
            <v>6.8446269678302503E-3</v>
          </cell>
          <cell r="C374">
            <v>1.98494182067077E-2</v>
          </cell>
        </row>
        <row r="375">
          <cell r="A375">
            <v>41192</v>
          </cell>
          <cell r="B375">
            <v>5.4099543159413302E-3</v>
          </cell>
          <cell r="C375">
            <v>1.7492185621543602E-2</v>
          </cell>
        </row>
        <row r="376">
          <cell r="A376">
            <v>41241</v>
          </cell>
          <cell r="B376">
            <v>5.3113934596958901E-3</v>
          </cell>
          <cell r="C376">
            <v>1.68714851072693E-2</v>
          </cell>
        </row>
        <row r="377">
          <cell r="A377">
            <v>41290</v>
          </cell>
          <cell r="B377">
            <v>5.5254978703810197E-3</v>
          </cell>
          <cell r="C377">
            <v>1.87061125820191E-2</v>
          </cell>
        </row>
        <row r="378">
          <cell r="A378">
            <v>41339</v>
          </cell>
          <cell r="B378">
            <v>6.4956695536309101E-3</v>
          </cell>
          <cell r="C378">
            <v>2.1263602043082301E-2</v>
          </cell>
        </row>
        <row r="379">
          <cell r="A379">
            <v>41381</v>
          </cell>
          <cell r="B379">
            <v>6.7281053881381803E-3</v>
          </cell>
          <cell r="C379">
            <v>2.1597783682930902E-2</v>
          </cell>
        </row>
        <row r="380">
          <cell r="A380">
            <v>41430</v>
          </cell>
          <cell r="B380">
            <v>6.17838687935295E-3</v>
          </cell>
          <cell r="C380">
            <v>1.9714670860480701E-2</v>
          </cell>
        </row>
        <row r="381">
          <cell r="A381">
            <v>41472</v>
          </cell>
          <cell r="B381">
            <v>6.0196102767779503E-3</v>
          </cell>
          <cell r="C381">
            <v>2.2713168673203402E-2</v>
          </cell>
        </row>
        <row r="382">
          <cell r="A382">
            <v>41521</v>
          </cell>
          <cell r="B382">
            <v>6.6337912410473097E-3</v>
          </cell>
          <cell r="C382">
            <v>2.20147939415287E-2</v>
          </cell>
        </row>
        <row r="383">
          <cell r="A383">
            <v>41563</v>
          </cell>
          <cell r="B383">
            <v>5.06766484307515E-3</v>
          </cell>
          <cell r="C383">
            <v>2.2055859487474801E-2</v>
          </cell>
        </row>
        <row r="384">
          <cell r="A384">
            <v>41612</v>
          </cell>
          <cell r="B384">
            <v>4.99886389456941E-3</v>
          </cell>
          <cell r="C384">
            <v>2.0222676664394399E-2</v>
          </cell>
        </row>
        <row r="385">
          <cell r="A385">
            <v>41654</v>
          </cell>
          <cell r="B385">
            <v>3.7571136526879899E-3</v>
          </cell>
          <cell r="C385">
            <v>2.1824410188408101E-2</v>
          </cell>
        </row>
        <row r="386">
          <cell r="A386">
            <v>41703</v>
          </cell>
          <cell r="B386">
            <v>5.9350503919372898E-3</v>
          </cell>
          <cell r="C386">
            <v>1.93729003359462E-2</v>
          </cell>
        </row>
        <row r="387">
          <cell r="A387">
            <v>41745</v>
          </cell>
          <cell r="B387">
            <v>5.9227277759326897E-3</v>
          </cell>
          <cell r="C387">
            <v>2.33587955275102E-2</v>
          </cell>
        </row>
        <row r="388">
          <cell r="A388">
            <v>41794</v>
          </cell>
          <cell r="B388">
            <v>4.9310769920430297E-3</v>
          </cell>
          <cell r="C388">
            <v>2.04527625238148E-2</v>
          </cell>
        </row>
        <row r="389">
          <cell r="A389">
            <v>41836</v>
          </cell>
          <cell r="B389">
            <v>6.1454988373380497E-3</v>
          </cell>
          <cell r="C389">
            <v>2.39729819510574E-2</v>
          </cell>
        </row>
        <row r="390">
          <cell r="A390">
            <v>41885</v>
          </cell>
          <cell r="B390">
            <v>5.9322956351366002E-3</v>
          </cell>
          <cell r="C390">
            <v>2.17698922390334E-2</v>
          </cell>
        </row>
        <row r="391">
          <cell r="A391">
            <v>41927</v>
          </cell>
          <cell r="B391">
            <v>5.5937084625609203E-3</v>
          </cell>
          <cell r="C391">
            <v>2.0879486043420398E-2</v>
          </cell>
        </row>
        <row r="392">
          <cell r="A392">
            <v>41976</v>
          </cell>
          <cell r="B392">
            <v>5.6373676944316596E-3</v>
          </cell>
          <cell r="C392">
            <v>1.8637827887712798E-2</v>
          </cell>
        </row>
        <row r="393">
          <cell r="A393">
            <v>42018</v>
          </cell>
          <cell r="B393">
            <v>8.0904291943998102E-3</v>
          </cell>
          <cell r="C393">
            <v>2.0484278173054801E-2</v>
          </cell>
        </row>
        <row r="394">
          <cell r="A394">
            <v>42067</v>
          </cell>
          <cell r="B394">
            <v>8.1392719873389103E-3</v>
          </cell>
          <cell r="C394">
            <v>2.09699299118245E-2</v>
          </cell>
        </row>
        <row r="395">
          <cell r="A395">
            <v>42109</v>
          </cell>
          <cell r="B395">
            <v>7.3233452593917704E-3</v>
          </cell>
          <cell r="C395">
            <v>1.7553667262969499E-2</v>
          </cell>
        </row>
        <row r="396">
          <cell r="A396">
            <v>42158</v>
          </cell>
          <cell r="B396">
            <v>6.3643595863166202E-3</v>
          </cell>
          <cell r="C396">
            <v>2.0737204985415002E-2</v>
          </cell>
        </row>
        <row r="397">
          <cell r="A397">
            <v>42200</v>
          </cell>
          <cell r="B397">
            <v>6.70903954802259E-3</v>
          </cell>
          <cell r="C397">
            <v>2.46586629001883E-2</v>
          </cell>
        </row>
        <row r="398">
          <cell r="A398">
            <v>42249</v>
          </cell>
          <cell r="B398">
            <v>6.90351911096144E-3</v>
          </cell>
          <cell r="C398">
            <v>2.2394342481899299E-2</v>
          </cell>
        </row>
        <row r="399">
          <cell r="A399">
            <v>42291</v>
          </cell>
          <cell r="B399">
            <v>6.6967003530987402E-3</v>
          </cell>
          <cell r="C399">
            <v>1.9663947400462602E-2</v>
          </cell>
        </row>
        <row r="400">
          <cell r="A400">
            <v>42340</v>
          </cell>
          <cell r="B400">
            <v>7.2126692102649796E-3</v>
          </cell>
          <cell r="C400">
            <v>2.0383630376835798E-2</v>
          </cell>
        </row>
        <row r="401">
          <cell r="A401">
            <v>42382</v>
          </cell>
          <cell r="B401">
            <v>7.8529359271818592E-3</v>
          </cell>
          <cell r="C401">
            <v>1.8561484918793499E-2</v>
          </cell>
        </row>
        <row r="402">
          <cell r="A402">
            <v>42431</v>
          </cell>
          <cell r="B402">
            <v>7.5936829362240601E-3</v>
          </cell>
          <cell r="C402">
            <v>1.7883673581687101E-2</v>
          </cell>
        </row>
        <row r="403">
          <cell r="A403">
            <v>42473</v>
          </cell>
          <cell r="B403">
            <v>7.6090137547556299E-3</v>
          </cell>
          <cell r="C403">
            <v>1.9490781387181699E-2</v>
          </cell>
        </row>
        <row r="404">
          <cell r="A404">
            <v>42522</v>
          </cell>
          <cell r="B404">
            <v>7.0959418250058602E-3</v>
          </cell>
          <cell r="C404">
            <v>2.0466807412620198E-2</v>
          </cell>
        </row>
        <row r="405">
          <cell r="A405">
            <v>42564</v>
          </cell>
          <cell r="B405">
            <v>8.5077732892642893E-3</v>
          </cell>
          <cell r="C405">
            <v>2.1850899742930498E-2</v>
          </cell>
        </row>
        <row r="406">
          <cell r="A406">
            <v>42620</v>
          </cell>
          <cell r="B406">
            <v>8.0990948070509706E-3</v>
          </cell>
          <cell r="C406">
            <v>1.8639828489756999E-2</v>
          </cell>
        </row>
        <row r="407">
          <cell r="A407">
            <v>42662</v>
          </cell>
          <cell r="B407">
            <v>7.2673523434131897E-3</v>
          </cell>
          <cell r="C407">
            <v>1.8291556321980599E-2</v>
          </cell>
        </row>
        <row r="408">
          <cell r="A408">
            <v>42704</v>
          </cell>
          <cell r="B408">
            <v>6.6378417879544398E-3</v>
          </cell>
          <cell r="C408">
            <v>1.86955727422203E-2</v>
          </cell>
        </row>
        <row r="409">
          <cell r="A409">
            <v>42753</v>
          </cell>
          <cell r="B409">
            <v>6.54089782429082E-3</v>
          </cell>
          <cell r="C409">
            <v>1.83145139080143E-2</v>
          </cell>
        </row>
        <row r="410">
          <cell r="A410">
            <v>42811</v>
          </cell>
          <cell r="B410">
            <v>6.7736909842173003E-3</v>
          </cell>
          <cell r="C410">
            <v>1.8424439477071002E-2</v>
          </cell>
        </row>
        <row r="411">
          <cell r="A411">
            <v>42844</v>
          </cell>
          <cell r="B411">
            <v>7.4058096059821596E-3</v>
          </cell>
          <cell r="C411">
            <v>2.09951107276387E-2</v>
          </cell>
        </row>
        <row r="412">
          <cell r="A412">
            <v>42886</v>
          </cell>
          <cell r="B412">
            <v>6.3419241667791101E-3</v>
          </cell>
          <cell r="C412">
            <v>2.06449871812171E-2</v>
          </cell>
        </row>
        <row r="413">
          <cell r="A413">
            <v>42928</v>
          </cell>
          <cell r="B413">
            <v>8.0683436165163696E-3</v>
          </cell>
          <cell r="C413">
            <v>2.0136958437860099E-2</v>
          </cell>
        </row>
        <row r="414">
          <cell r="A414">
            <v>42984</v>
          </cell>
          <cell r="B414">
            <v>7.5263087784734201E-3</v>
          </cell>
          <cell r="C414">
            <v>1.6651125616091601E-2</v>
          </cell>
        </row>
        <row r="415">
          <cell r="A415">
            <v>43026</v>
          </cell>
          <cell r="B415">
            <v>7.2820443665295598E-3</v>
          </cell>
          <cell r="C415">
            <v>2.0969590722136E-2</v>
          </cell>
        </row>
        <row r="416">
          <cell r="A416">
            <v>43068</v>
          </cell>
          <cell r="B416">
            <v>6.4701173959445003E-3</v>
          </cell>
          <cell r="C416">
            <v>1.7742796157950901E-2</v>
          </cell>
        </row>
        <row r="417">
          <cell r="A417">
            <v>43117</v>
          </cell>
          <cell r="B417">
            <v>6.3741277509393396E-3</v>
          </cell>
          <cell r="C417">
            <v>1.9122383252817999E-2</v>
          </cell>
        </row>
        <row r="418">
          <cell r="A418">
            <v>43166</v>
          </cell>
          <cell r="B418">
            <v>7.4341973076150203E-3</v>
          </cell>
          <cell r="C418">
            <v>2.0025450405197199E-2</v>
          </cell>
        </row>
        <row r="419">
          <cell r="A419">
            <v>43208</v>
          </cell>
          <cell r="B419">
            <v>6.3607140414472301E-3</v>
          </cell>
          <cell r="C419">
            <v>2.3254223377333901E-2</v>
          </cell>
        </row>
        <row r="420">
          <cell r="A420">
            <v>43250</v>
          </cell>
          <cell r="B420">
            <v>9.4903105919830096E-3</v>
          </cell>
          <cell r="C420">
            <v>2.1635253517387799E-2</v>
          </cell>
        </row>
        <row r="421">
          <cell r="A421">
            <v>43299</v>
          </cell>
          <cell r="B421">
            <v>7.9178688854592994E-3</v>
          </cell>
          <cell r="C421">
            <v>2.4625914245453899E-2</v>
          </cell>
        </row>
        <row r="422">
          <cell r="A422">
            <v>43355</v>
          </cell>
          <cell r="B422">
            <v>7.5013276686139102E-3</v>
          </cell>
          <cell r="C422">
            <v>2.20392989909718E-2</v>
          </cell>
        </row>
        <row r="423">
          <cell r="A423">
            <v>43397</v>
          </cell>
          <cell r="B423">
            <v>7.3680716893461604E-3</v>
          </cell>
          <cell r="C423">
            <v>2.2701626286093499E-2</v>
          </cell>
        </row>
        <row r="424">
          <cell r="A424">
            <v>43439</v>
          </cell>
          <cell r="B424">
            <v>6.5011820330969196E-3</v>
          </cell>
          <cell r="C424">
            <v>2.05542421854478E-2</v>
          </cell>
        </row>
        <row r="425">
          <cell r="A425">
            <v>43481</v>
          </cell>
          <cell r="B425">
            <v>7.5378606181045697E-3</v>
          </cell>
          <cell r="C425">
            <v>1.9941067635167498E-2</v>
          </cell>
        </row>
        <row r="426">
          <cell r="A426">
            <v>43530</v>
          </cell>
          <cell r="B426">
            <v>6.4179703168872797E-3</v>
          </cell>
          <cell r="C426">
            <v>1.8652226233453601E-2</v>
          </cell>
        </row>
        <row r="427">
          <cell r="A427">
            <v>43572</v>
          </cell>
          <cell r="B427">
            <v>6.4589159675056598E-3</v>
          </cell>
          <cell r="C427">
            <v>2.12411772539619E-2</v>
          </cell>
        </row>
        <row r="428">
          <cell r="A428">
            <v>43621</v>
          </cell>
          <cell r="B428">
            <v>6.4550475810208202E-3</v>
          </cell>
          <cell r="C428">
            <v>1.9032408331669599E-2</v>
          </cell>
        </row>
        <row r="429">
          <cell r="A429">
            <v>43663</v>
          </cell>
          <cell r="B429">
            <v>6.4299883712976196E-3</v>
          </cell>
          <cell r="C429">
            <v>2.0384431219645598E-2</v>
          </cell>
        </row>
        <row r="430">
          <cell r="A430">
            <v>43712</v>
          </cell>
          <cell r="B430">
            <v>5.9038142620232098E-3</v>
          </cell>
          <cell r="C430">
            <v>1.94361525704809E-2</v>
          </cell>
        </row>
        <row r="431">
          <cell r="A431">
            <v>43796</v>
          </cell>
          <cell r="B431">
            <v>6.5167807103290896E-3</v>
          </cell>
          <cell r="C431">
            <v>2.2287390029325501E-2</v>
          </cell>
        </row>
        <row r="432">
          <cell r="A432">
            <v>43845</v>
          </cell>
          <cell r="B432">
            <v>6.1239432869599902E-3</v>
          </cell>
          <cell r="C432">
            <v>1.9569992677893801E-2</v>
          </cell>
        </row>
        <row r="433">
          <cell r="A433">
            <v>43894</v>
          </cell>
          <cell r="B433">
            <v>6.6738021784297601E-3</v>
          </cell>
          <cell r="C433">
            <v>1.8006673802178401E-2</v>
          </cell>
        </row>
        <row r="434">
          <cell r="A434">
            <v>43936</v>
          </cell>
          <cell r="B434">
            <v>5.0776948488926903E-3</v>
          </cell>
          <cell r="C434">
            <v>1.10118683469962E-2</v>
          </cell>
        </row>
        <row r="435">
          <cell r="A435">
            <v>43978</v>
          </cell>
          <cell r="B435">
            <v>6.16053632904511E-3</v>
          </cell>
          <cell r="C435">
            <v>1.1415111433230599E-2</v>
          </cell>
        </row>
        <row r="436">
          <cell r="A436">
            <v>44027</v>
          </cell>
          <cell r="B436">
            <v>5.3578026850597303E-3</v>
          </cell>
          <cell r="C436">
            <v>1.55191526050006E-2</v>
          </cell>
        </row>
        <row r="437">
          <cell r="A437">
            <v>44076</v>
          </cell>
          <cell r="B437">
            <v>4.6682434955807204E-3</v>
          </cell>
          <cell r="C437">
            <v>1.7988298269637701E-2</v>
          </cell>
        </row>
        <row r="438">
          <cell r="A438">
            <v>44125</v>
          </cell>
          <cell r="B438">
            <v>5.9142127871505898E-3</v>
          </cell>
          <cell r="C438">
            <v>1.7493618875676999E-2</v>
          </cell>
        </row>
        <row r="439">
          <cell r="A439">
            <v>44167</v>
          </cell>
          <cell r="B439">
            <v>6.0921436730549498E-3</v>
          </cell>
          <cell r="C439">
            <v>1.88475694885137E-2</v>
          </cell>
        </row>
        <row r="440">
          <cell r="A440">
            <v>44209</v>
          </cell>
          <cell r="B440">
            <v>5.3326561706449902E-3</v>
          </cell>
          <cell r="C440">
            <v>1.8029456576942601E-2</v>
          </cell>
        </row>
        <row r="441">
          <cell r="A441">
            <v>44213</v>
          </cell>
          <cell r="B441">
            <v>6.6837035580892398E-3</v>
          </cell>
          <cell r="C441">
            <v>1.55297817967367E-2</v>
          </cell>
        </row>
        <row r="442">
          <cell r="A442">
            <v>44258</v>
          </cell>
          <cell r="B442">
            <v>9.5285236975621804E-3</v>
          </cell>
          <cell r="C442">
            <v>2.06038856577156E-2</v>
          </cell>
        </row>
        <row r="443">
          <cell r="A443">
            <v>44300</v>
          </cell>
          <cell r="B443">
            <v>1.0497202841159001E-2</v>
          </cell>
          <cell r="C443">
            <v>2.3382990759947101E-2</v>
          </cell>
        </row>
        <row r="444">
          <cell r="A444">
            <v>44349</v>
          </cell>
          <cell r="B444">
            <v>1.17216571570329E-2</v>
          </cell>
          <cell r="C444">
            <v>2.5676010915405601E-2</v>
          </cell>
        </row>
        <row r="445">
          <cell r="A445">
            <v>44391</v>
          </cell>
          <cell r="B445">
            <v>1.3373706787787E-2</v>
          </cell>
          <cell r="C445">
            <v>2.8766086298258799E-2</v>
          </cell>
        </row>
        <row r="446">
          <cell r="A446">
            <v>44447</v>
          </cell>
          <cell r="B446">
            <v>1.4634759123170599E-2</v>
          </cell>
          <cell r="C446">
            <v>1.8340556497707401E-2</v>
          </cell>
        </row>
        <row r="447">
          <cell r="A447">
            <v>44489</v>
          </cell>
          <cell r="B447">
            <v>1.5254560477976201E-2</v>
          </cell>
          <cell r="C447">
            <v>2.0339413970634899E-2</v>
          </cell>
        </row>
        <row r="448">
          <cell r="A448">
            <v>44531</v>
          </cell>
          <cell r="B448">
            <v>1.34688691232528E-2</v>
          </cell>
          <cell r="C448">
            <v>2.3252858958068601E-2</v>
          </cell>
        </row>
        <row r="449">
          <cell r="A449">
            <v>44582</v>
          </cell>
          <cell r="B449">
            <v>1.35860979462875E-2</v>
          </cell>
          <cell r="C449">
            <v>2.1484992101105799E-2</v>
          </cell>
        </row>
        <row r="450">
          <cell r="A450">
            <v>44671</v>
          </cell>
          <cell r="B450">
            <v>1.3830913961746899E-2</v>
          </cell>
          <cell r="C450">
            <v>2.2615413369883399E-2</v>
          </cell>
        </row>
        <row r="451">
          <cell r="A451">
            <v>44713</v>
          </cell>
          <cell r="B451">
            <v>1.0719375425986701E-2</v>
          </cell>
          <cell r="C451">
            <v>1.85885122993989E-2</v>
          </cell>
        </row>
        <row r="452">
          <cell r="A452">
            <v>44755</v>
          </cell>
          <cell r="B452">
            <v>1.15574081091322E-2</v>
          </cell>
          <cell r="C452">
            <v>1.78729316660351E-2</v>
          </cell>
        </row>
        <row r="453">
          <cell r="A453">
            <v>44811</v>
          </cell>
          <cell r="B453">
            <v>1.11104056885277E-2</v>
          </cell>
          <cell r="C453">
            <v>1.9617802044314601E-2</v>
          </cell>
        </row>
        <row r="454">
          <cell r="A454">
            <v>44853</v>
          </cell>
          <cell r="B454">
            <v>9.9628712871287096E-3</v>
          </cell>
          <cell r="C454">
            <v>1.99876237623762E-2</v>
          </cell>
        </row>
        <row r="455">
          <cell r="A455">
            <v>44895</v>
          </cell>
          <cell r="B455">
            <v>8.5293195359046701E-3</v>
          </cell>
          <cell r="C455">
            <v>1.8438381937911499E-2</v>
          </cell>
        </row>
        <row r="456">
          <cell r="A456">
            <v>44944</v>
          </cell>
          <cell r="B456">
            <v>7.8735314018576596E-3</v>
          </cell>
          <cell r="C456">
            <v>1.51319431629451E-2</v>
          </cell>
        </row>
        <row r="457">
          <cell r="A457">
            <v>44993</v>
          </cell>
          <cell r="B457">
            <v>7.3886959267445498E-3</v>
          </cell>
          <cell r="C457">
            <v>1.7934954215345699E-2</v>
          </cell>
        </row>
        <row r="458">
          <cell r="A458">
            <v>45035</v>
          </cell>
          <cell r="B458">
            <v>7.8055590811016602E-3</v>
          </cell>
          <cell r="C458">
            <v>1.7070694250539399E-2</v>
          </cell>
        </row>
        <row r="459">
          <cell r="A459">
            <v>45077</v>
          </cell>
          <cell r="B459">
            <v>6.5818341377797199E-3</v>
          </cell>
          <cell r="C459">
            <v>1.5357612988152599E-2</v>
          </cell>
        </row>
        <row r="460">
          <cell r="A460">
            <v>45119</v>
          </cell>
          <cell r="B460">
            <v>7.53484867512244E-3</v>
          </cell>
          <cell r="C460">
            <v>1.7455732764033598E-2</v>
          </cell>
        </row>
        <row r="461">
          <cell r="A461">
            <v>45175</v>
          </cell>
          <cell r="B461">
            <v>8.5781960181806494E-3</v>
          </cell>
          <cell r="C461">
            <v>1.74124575891428E-2</v>
          </cell>
        </row>
        <row r="462">
          <cell r="A462">
            <v>45217</v>
          </cell>
          <cell r="B462">
            <v>7.8255291853752407E-3</v>
          </cell>
          <cell r="C462">
            <v>1.71905067350865E-2</v>
          </cell>
        </row>
        <row r="463">
          <cell r="A463">
            <v>45259</v>
          </cell>
          <cell r="B463">
            <v>7.2190211272269598E-3</v>
          </cell>
          <cell r="C463">
            <v>1.6557387906483801E-2</v>
          </cell>
        </row>
        <row r="464">
          <cell r="A464">
            <v>45357</v>
          </cell>
          <cell r="B464">
            <v>6.6845795923717102E-3</v>
          </cell>
          <cell r="C464">
            <v>1.55318172881578E-2</v>
          </cell>
        </row>
        <row r="465">
          <cell r="A465">
            <v>45399</v>
          </cell>
          <cell r="B465">
            <v>5.7950710055403396E-3</v>
          </cell>
          <cell r="C465">
            <v>1.89135833917085E-2</v>
          </cell>
        </row>
        <row r="466">
          <cell r="A466">
            <v>45419</v>
          </cell>
          <cell r="B466">
            <v>5.0706822372464603E-3</v>
          </cell>
          <cell r="C466">
            <v>1.9283958205285799E-2</v>
          </cell>
        </row>
        <row r="467">
          <cell r="A467">
            <v>45441</v>
          </cell>
          <cell r="B467">
            <v>5.9028005509280503E-3</v>
          </cell>
          <cell r="C467">
            <v>1.6396668197022301E-2</v>
          </cell>
        </row>
        <row r="468">
          <cell r="A468">
            <v>45490</v>
          </cell>
          <cell r="B468">
            <v>6.2856776345327397E-3</v>
          </cell>
          <cell r="C468">
            <v>1.7189404143416E-2</v>
          </cell>
        </row>
        <row r="469">
          <cell r="A469">
            <v>45539</v>
          </cell>
          <cell r="B469">
            <v>4.3318031938966804E-3</v>
          </cell>
          <cell r="C469">
            <v>1.48057153940647E-2</v>
          </cell>
        </row>
        <row r="470">
          <cell r="A470">
            <v>45588</v>
          </cell>
          <cell r="B470">
            <v>4.9130763416477697E-3</v>
          </cell>
          <cell r="C470">
            <v>1.53691106072058E-2</v>
          </cell>
        </row>
        <row r="471">
          <cell r="A471">
            <v>45630</v>
          </cell>
          <cell r="B471">
            <v>4.4461382113821103E-3</v>
          </cell>
          <cell r="C471">
            <v>1.8356199186991801E-2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5ABAA-7CF6-4C84-85A7-FCAA6BE0A1BC}">
  <dimension ref="A1:E484"/>
  <sheetViews>
    <sheetView tabSelected="1" topLeftCell="A424" workbookViewId="0">
      <selection activeCell="E484" sqref="E441:E484"/>
    </sheetView>
  </sheetViews>
  <sheetFormatPr defaultRowHeight="15" x14ac:dyDescent="0.25"/>
  <cols>
    <col min="1" max="1" width="10.140625" bestFit="1" customWidth="1"/>
    <col min="2" max="2" width="67.42578125" bestFit="1" customWidth="1"/>
    <col min="4" max="4" width="10.140625" bestFit="1" customWidth="1"/>
    <col min="5" max="5" width="65.7109375" bestFit="1" customWidth="1"/>
  </cols>
  <sheetData>
    <row r="1" spans="1:5" x14ac:dyDescent="0.25">
      <c r="A1" s="1" t="s">
        <v>0</v>
      </c>
      <c r="B1" s="2" t="s">
        <v>1</v>
      </c>
      <c r="D1" s="1" t="s">
        <v>0</v>
      </c>
      <c r="E1" s="2" t="s">
        <v>1</v>
      </c>
    </row>
    <row r="2" spans="1:5" x14ac:dyDescent="0.25">
      <c r="A2" s="1" t="s">
        <v>2</v>
      </c>
      <c r="B2" s="2" t="s">
        <v>3</v>
      </c>
      <c r="D2" s="1" t="s">
        <v>2</v>
      </c>
      <c r="E2" s="2" t="s">
        <v>3</v>
      </c>
    </row>
    <row r="3" spans="1:5" x14ac:dyDescent="0.25">
      <c r="A3" s="1" t="s">
        <v>4</v>
      </c>
      <c r="B3" s="2" t="s">
        <v>5</v>
      </c>
      <c r="D3" s="1" t="s">
        <v>4</v>
      </c>
      <c r="E3" s="2" t="s">
        <v>26</v>
      </c>
    </row>
    <row r="4" spans="1:5" x14ac:dyDescent="0.25">
      <c r="A4" s="1" t="s">
        <v>6</v>
      </c>
      <c r="B4" s="2" t="s">
        <v>7</v>
      </c>
      <c r="D4" s="1" t="s">
        <v>6</v>
      </c>
      <c r="E4" s="2" t="s">
        <v>7</v>
      </c>
    </row>
    <row r="5" spans="1:5" x14ac:dyDescent="0.25">
      <c r="A5" s="1" t="s">
        <v>8</v>
      </c>
      <c r="B5" s="2" t="s">
        <v>9</v>
      </c>
      <c r="D5" s="1" t="s">
        <v>8</v>
      </c>
      <c r="E5" s="2" t="s">
        <v>9</v>
      </c>
    </row>
    <row r="6" spans="1:5" x14ac:dyDescent="0.25">
      <c r="A6" s="1" t="s">
        <v>10</v>
      </c>
      <c r="B6" s="2" t="s">
        <v>11</v>
      </c>
      <c r="D6" s="1" t="s">
        <v>10</v>
      </c>
      <c r="E6" s="2" t="s">
        <v>27</v>
      </c>
    </row>
    <row r="7" spans="1:5" x14ac:dyDescent="0.25">
      <c r="A7" s="1" t="s">
        <v>12</v>
      </c>
      <c r="B7" s="2" t="s">
        <v>13</v>
      </c>
      <c r="D7" s="1" t="s">
        <v>12</v>
      </c>
      <c r="E7" s="2" t="s">
        <v>13</v>
      </c>
    </row>
    <row r="8" spans="1:5" x14ac:dyDescent="0.25">
      <c r="A8" s="1" t="s">
        <v>14</v>
      </c>
      <c r="B8" s="2" t="s">
        <v>15</v>
      </c>
      <c r="D8" s="1" t="s">
        <v>14</v>
      </c>
      <c r="E8" s="2" t="s">
        <v>15</v>
      </c>
    </row>
    <row r="9" spans="1:5" x14ac:dyDescent="0.25">
      <c r="A9" s="1" t="s">
        <v>16</v>
      </c>
      <c r="B9" s="2" t="s">
        <v>17</v>
      </c>
      <c r="D9" s="1" t="s">
        <v>16</v>
      </c>
      <c r="E9" s="2" t="s">
        <v>17</v>
      </c>
    </row>
    <row r="10" spans="1:5" x14ac:dyDescent="0.25">
      <c r="A10" s="1" t="s">
        <v>18</v>
      </c>
      <c r="B10" s="2" t="s">
        <v>19</v>
      </c>
      <c r="D10" s="1" t="s">
        <v>18</v>
      </c>
      <c r="E10" s="2" t="s">
        <v>19</v>
      </c>
    </row>
    <row r="11" spans="1:5" x14ac:dyDescent="0.25">
      <c r="A11" s="1" t="s">
        <v>20</v>
      </c>
      <c r="B11" s="2" t="s">
        <v>21</v>
      </c>
      <c r="D11" s="1" t="s">
        <v>20</v>
      </c>
      <c r="E11" s="2" t="s">
        <v>21</v>
      </c>
    </row>
    <row r="12" spans="1:5" x14ac:dyDescent="0.25">
      <c r="A12" s="1" t="s">
        <v>22</v>
      </c>
      <c r="B12" s="2" t="s">
        <v>17</v>
      </c>
      <c r="D12" s="1" t="s">
        <v>22</v>
      </c>
      <c r="E12" s="2" t="s">
        <v>17</v>
      </c>
    </row>
    <row r="13" spans="1:5" x14ac:dyDescent="0.25">
      <c r="A13" s="1" t="s">
        <v>23</v>
      </c>
      <c r="B13" s="2"/>
      <c r="D13" s="1" t="s">
        <v>23</v>
      </c>
      <c r="E13" s="2"/>
    </row>
    <row r="14" spans="1:5" x14ac:dyDescent="0.25">
      <c r="A14" s="1" t="s">
        <v>24</v>
      </c>
      <c r="B14" s="1" t="s">
        <v>25</v>
      </c>
      <c r="D14" s="1" t="s">
        <v>24</v>
      </c>
      <c r="E14" s="1" t="s">
        <v>25</v>
      </c>
    </row>
    <row r="15" spans="1:5" x14ac:dyDescent="0.25">
      <c r="A15" s="3">
        <v>25708</v>
      </c>
      <c r="B15">
        <f>INDEX([1]macroeconomic_sentiment_analysi!$A$1:$C$500,MATCH(A15,[1]macroeconomic_sentiment_analysi!$A$1:$A$500,0),3)*100</f>
        <v>0.93288102738066303</v>
      </c>
      <c r="D15" s="3">
        <v>25708</v>
      </c>
      <c r="E15">
        <f>INDEX([1]macroeconomic_sentiment_analysi!$A$1:$C$500,MATCH(D15,[1]macroeconomic_sentiment_analysi!$A$1:$A$500,0),2)*100</f>
        <v>0.314998788466198</v>
      </c>
    </row>
    <row r="16" spans="1:5" x14ac:dyDescent="0.25">
      <c r="A16" s="3">
        <v>25736</v>
      </c>
      <c r="B16">
        <f>INDEX([1]macroeconomic_sentiment_analysi!$A$1:$C$500,MATCH(A16,[1]macroeconomic_sentiment_analysi!$A$1:$A$500,0),3)*100</f>
        <v>0.71550942255366301</v>
      </c>
      <c r="D16" s="3">
        <v>25736</v>
      </c>
      <c r="E16">
        <f>INDEX([1]macroeconomic_sentiment_analysi!$A$1:$C$500,MATCH(D16,[1]macroeconomic_sentiment_analysi!$A$1:$A$500,0),2)*100</f>
        <v>0.33256071752494198</v>
      </c>
    </row>
    <row r="17" spans="1:5" x14ac:dyDescent="0.25">
      <c r="A17" s="3">
        <v>25764</v>
      </c>
      <c r="B17">
        <f>INDEX([1]macroeconomic_sentiment_analysi!$A$1:$C$500,MATCH(A17,[1]macroeconomic_sentiment_analysi!$A$1:$A$500,0),3)*100</f>
        <v>0.73840807905310002</v>
      </c>
      <c r="D17" s="3">
        <v>25764</v>
      </c>
      <c r="E17">
        <f>INDEX([1]macroeconomic_sentiment_analysi!$A$1:$C$500,MATCH(D17,[1]macroeconomic_sentiment_analysi!$A$1:$A$500,0),2)*100</f>
        <v>0.29319144315343604</v>
      </c>
    </row>
    <row r="18" spans="1:5" x14ac:dyDescent="0.25">
      <c r="A18" s="3">
        <v>25792</v>
      </c>
      <c r="B18">
        <f>INDEX([1]macroeconomic_sentiment_analysi!$A$1:$C$500,MATCH(A18,[1]macroeconomic_sentiment_analysi!$A$1:$A$500,0),3)*100</f>
        <v>1.2595373622380999</v>
      </c>
      <c r="D18" s="3">
        <v>25792</v>
      </c>
      <c r="E18">
        <f>INDEX([1]macroeconomic_sentiment_analysi!$A$1:$C$500,MATCH(D18,[1]macroeconomic_sentiment_analysi!$A$1:$A$500,0),2)*100</f>
        <v>0.36332808526098997</v>
      </c>
    </row>
    <row r="19" spans="1:5" x14ac:dyDescent="0.25">
      <c r="A19" s="3">
        <v>25820</v>
      </c>
      <c r="B19">
        <f>INDEX([1]macroeconomic_sentiment_analysi!$A$1:$C$500,MATCH(A19,[1]macroeconomic_sentiment_analysi!$A$1:$A$500,0),3)*100</f>
        <v>1.4883493961205301</v>
      </c>
      <c r="D19" s="3">
        <v>25820</v>
      </c>
      <c r="E19">
        <f>INDEX([1]macroeconomic_sentiment_analysi!$A$1:$C$500,MATCH(D19,[1]macroeconomic_sentiment_analysi!$A$1:$A$500,0),2)*100</f>
        <v>0.390386726851287</v>
      </c>
    </row>
    <row r="20" spans="1:5" x14ac:dyDescent="0.25">
      <c r="A20" s="3">
        <v>25855</v>
      </c>
      <c r="B20">
        <f>INDEX([1]macroeconomic_sentiment_analysi!$A$1:$C$500,MATCH(A20,[1]macroeconomic_sentiment_analysi!$A$1:$A$500,0),3)*100</f>
        <v>1.0185397116044799</v>
      </c>
      <c r="D20" s="3">
        <v>25855</v>
      </c>
      <c r="E20">
        <f>INDEX([1]macroeconomic_sentiment_analysi!$A$1:$C$500,MATCH(D20,[1]macroeconomic_sentiment_analysi!$A$1:$A$500,0),2)*100</f>
        <v>0.83543144884412912</v>
      </c>
    </row>
    <row r="21" spans="1:5" x14ac:dyDescent="0.25">
      <c r="A21" s="3">
        <v>25883</v>
      </c>
      <c r="B21">
        <f>INDEX([1]macroeconomic_sentiment_analysi!$A$1:$C$500,MATCH(A21,[1]macroeconomic_sentiment_analysi!$A$1:$A$500,0),3)*100</f>
        <v>0.96875</v>
      </c>
      <c r="D21" s="3">
        <v>25883</v>
      </c>
      <c r="E21">
        <f>INDEX([1]macroeconomic_sentiment_analysi!$A$1:$C$500,MATCH(D21,[1]macroeconomic_sentiment_analysi!$A$1:$A$500,0),2)*100</f>
        <v>0.53125</v>
      </c>
    </row>
    <row r="22" spans="1:5" x14ac:dyDescent="0.25">
      <c r="A22" s="3">
        <v>25911</v>
      </c>
      <c r="B22">
        <f>INDEX([1]macroeconomic_sentiment_analysi!$A$1:$C$500,MATCH(A22,[1]macroeconomic_sentiment_analysi!$A$1:$A$500,0),3)*100</f>
        <v>0.87645195353748595</v>
      </c>
      <c r="D22" s="3">
        <v>25911</v>
      </c>
      <c r="E22">
        <f>INDEX([1]macroeconomic_sentiment_analysi!$A$1:$C$500,MATCH(D22,[1]macroeconomic_sentiment_analysi!$A$1:$A$500,0),2)*100</f>
        <v>0.30623020063357898</v>
      </c>
    </row>
    <row r="23" spans="1:5" x14ac:dyDescent="0.25">
      <c r="A23" s="3">
        <v>25945</v>
      </c>
      <c r="B23">
        <f>INDEX([1]macroeconomic_sentiment_analysi!$A$1:$C$500,MATCH(A23,[1]macroeconomic_sentiment_analysi!$A$1:$A$500,0),3)*100</f>
        <v>1.16792110044121</v>
      </c>
      <c r="D23" s="3">
        <v>25945</v>
      </c>
      <c r="E23">
        <f>INDEX([1]macroeconomic_sentiment_analysi!$A$1:$C$500,MATCH(D23,[1]macroeconomic_sentiment_analysi!$A$1:$A$500,0),2)*100</f>
        <v>0.35037633013236402</v>
      </c>
    </row>
    <row r="24" spans="1:5" x14ac:dyDescent="0.25">
      <c r="A24" s="3">
        <v>25967</v>
      </c>
      <c r="B24">
        <f>INDEX([1]macroeconomic_sentiment_analysi!$A$1:$C$500,MATCH(A24,[1]macroeconomic_sentiment_analysi!$A$1:$A$500,0),3)*100</f>
        <v>1.0197812999139899</v>
      </c>
      <c r="D24" s="3">
        <v>25967</v>
      </c>
      <c r="E24">
        <f>INDEX([1]macroeconomic_sentiment_analysi!$A$1:$C$500,MATCH(D24,[1]macroeconomic_sentiment_analysi!$A$1:$A$500,0),2)*100</f>
        <v>0.34402260719990096</v>
      </c>
    </row>
    <row r="25" spans="1:5" x14ac:dyDescent="0.25">
      <c r="A25" s="3">
        <v>26001</v>
      </c>
      <c r="B25">
        <f>INDEX([1]macroeconomic_sentiment_analysi!$A$1:$C$500,MATCH(A25,[1]macroeconomic_sentiment_analysi!$A$1:$A$500,0),3)*100</f>
        <v>1.36890951276102</v>
      </c>
      <c r="D25" s="3">
        <v>26001</v>
      </c>
      <c r="E25">
        <f>INDEX([1]macroeconomic_sentiment_analysi!$A$1:$C$500,MATCH(D25,[1]macroeconomic_sentiment_analysi!$A$1:$A$500,0),2)*100</f>
        <v>0.26682134570765603</v>
      </c>
    </row>
    <row r="26" spans="1:5" x14ac:dyDescent="0.25">
      <c r="A26" s="3">
        <v>26029</v>
      </c>
      <c r="B26">
        <f>INDEX([1]macroeconomic_sentiment_analysi!$A$1:$C$500,MATCH(A26,[1]macroeconomic_sentiment_analysi!$A$1:$A$500,0),3)*100</f>
        <v>1.2835749940575201</v>
      </c>
      <c r="D26" s="3">
        <v>26029</v>
      </c>
      <c r="E26">
        <f>INDEX([1]macroeconomic_sentiment_analysi!$A$1:$C$500,MATCH(D26,[1]macroeconomic_sentiment_analysi!$A$1:$A$500,0),2)*100</f>
        <v>0.213929165676253</v>
      </c>
    </row>
    <row r="27" spans="1:5" x14ac:dyDescent="0.25">
      <c r="A27" s="3">
        <v>26058</v>
      </c>
      <c r="B27">
        <f>INDEX([1]macroeconomic_sentiment_analysi!$A$1:$C$500,MATCH(A27,[1]macroeconomic_sentiment_analysi!$A$1:$A$500,0),3)*100</f>
        <v>1.76017601760176</v>
      </c>
      <c r="D27" s="3">
        <v>26058</v>
      </c>
      <c r="E27">
        <f>INDEX([1]macroeconomic_sentiment_analysi!$A$1:$C$500,MATCH(D27,[1]macroeconomic_sentiment_analysi!$A$1:$A$500,0),2)*100</f>
        <v>8.8008800880088001E-2</v>
      </c>
    </row>
    <row r="28" spans="1:5" x14ac:dyDescent="0.25">
      <c r="A28" s="3">
        <v>26107</v>
      </c>
      <c r="B28">
        <f>INDEX([1]macroeconomic_sentiment_analysi!$A$1:$C$500,MATCH(A28,[1]macroeconomic_sentiment_analysi!$A$1:$A$500,0),3)*100</f>
        <v>1.1549083605322599</v>
      </c>
      <c r="D28" s="3">
        <v>26107</v>
      </c>
      <c r="E28">
        <f>INDEX([1]macroeconomic_sentiment_analysi!$A$1:$C$500,MATCH(D28,[1]macroeconomic_sentiment_analysi!$A$1:$A$500,0),2)*100</f>
        <v>0.35149384885764401</v>
      </c>
    </row>
    <row r="29" spans="1:5" x14ac:dyDescent="0.25">
      <c r="A29" s="3">
        <v>26135</v>
      </c>
      <c r="B29">
        <f>INDEX([1]macroeconomic_sentiment_analysi!$A$1:$C$500,MATCH(A29,[1]macroeconomic_sentiment_analysi!$A$1:$A$500,0),3)*100</f>
        <v>1.3339362423694301</v>
      </c>
      <c r="D29" s="3">
        <v>26135</v>
      </c>
      <c r="E29">
        <f>INDEX([1]macroeconomic_sentiment_analysi!$A$1:$C$500,MATCH(D29,[1]macroeconomic_sentiment_analysi!$A$1:$A$500,0),2)*100</f>
        <v>0.350440877232647</v>
      </c>
    </row>
    <row r="30" spans="1:5" x14ac:dyDescent="0.25">
      <c r="A30" s="3">
        <v>26163</v>
      </c>
      <c r="B30">
        <f>INDEX([1]macroeconomic_sentiment_analysi!$A$1:$C$500,MATCH(A30,[1]macroeconomic_sentiment_analysi!$A$1:$A$500,0),3)*100</f>
        <v>1.13764361342644</v>
      </c>
      <c r="D30" s="3">
        <v>26163</v>
      </c>
      <c r="E30">
        <f>INDEX([1]macroeconomic_sentiment_analysi!$A$1:$C$500,MATCH(D30,[1]macroeconomic_sentiment_analysi!$A$1:$A$500,0),2)*100</f>
        <v>0.33791394458211305</v>
      </c>
    </row>
    <row r="31" spans="1:5" x14ac:dyDescent="0.25">
      <c r="A31" s="3">
        <v>26191</v>
      </c>
      <c r="B31">
        <f>INDEX([1]macroeconomic_sentiment_analysi!$A$1:$C$500,MATCH(A31,[1]macroeconomic_sentiment_analysi!$A$1:$A$500,0),3)*100</f>
        <v>1.2196525140950401</v>
      </c>
      <c r="D31" s="3">
        <v>26191</v>
      </c>
      <c r="E31">
        <f>INDEX([1]macroeconomic_sentiment_analysi!$A$1:$C$500,MATCH(D31,[1]macroeconomic_sentiment_analysi!$A$1:$A$500,0),2)*100</f>
        <v>0.28765389483373599</v>
      </c>
    </row>
    <row r="32" spans="1:5" x14ac:dyDescent="0.25">
      <c r="A32" s="3">
        <v>26219</v>
      </c>
      <c r="B32">
        <f>INDEX([1]macroeconomic_sentiment_analysi!$A$1:$C$500,MATCH(A32,[1]macroeconomic_sentiment_analysi!$A$1:$A$500,0),3)*100</f>
        <v>1.2686020980727</v>
      </c>
      <c r="D32" s="3">
        <v>26219</v>
      </c>
      <c r="E32">
        <f>INDEX([1]macroeconomic_sentiment_analysi!$A$1:$C$500,MATCH(D32,[1]macroeconomic_sentiment_analysi!$A$1:$A$500,0),2)*100</f>
        <v>0.365942912905586</v>
      </c>
    </row>
    <row r="33" spans="1:5" x14ac:dyDescent="0.25">
      <c r="A33" s="3">
        <v>26247</v>
      </c>
      <c r="B33">
        <f>INDEX([1]macroeconomic_sentiment_analysi!$A$1:$C$500,MATCH(A33,[1]macroeconomic_sentiment_analysi!$A$1:$A$500,0),3)*100</f>
        <v>1.3301378070701</v>
      </c>
      <c r="D33" s="3">
        <v>26247</v>
      </c>
      <c r="E33">
        <f>INDEX([1]macroeconomic_sentiment_analysi!$A$1:$C$500,MATCH(D33,[1]macroeconomic_sentiment_analysi!$A$1:$A$500,0),2)*100</f>
        <v>0.275614140203714</v>
      </c>
    </row>
    <row r="34" spans="1:5" x14ac:dyDescent="0.25">
      <c r="A34" s="3">
        <v>26275</v>
      </c>
      <c r="B34">
        <f>INDEX([1]macroeconomic_sentiment_analysi!$A$1:$C$500,MATCH(A34,[1]macroeconomic_sentiment_analysi!$A$1:$A$500,0),3)*100</f>
        <v>1.20791857734034</v>
      </c>
      <c r="D34" s="3">
        <v>26275</v>
      </c>
      <c r="E34">
        <f>INDEX([1]macroeconomic_sentiment_analysi!$A$1:$C$500,MATCH(D34,[1]macroeconomic_sentiment_analysi!$A$1:$A$500,0),2)*100</f>
        <v>0.30197964433508501</v>
      </c>
    </row>
    <row r="35" spans="1:5" x14ac:dyDescent="0.25">
      <c r="A35" s="3">
        <v>26338</v>
      </c>
      <c r="B35">
        <f>INDEX([1]macroeconomic_sentiment_analysi!$A$1:$C$500,MATCH(A35,[1]macroeconomic_sentiment_analysi!$A$1:$A$500,0),3)*100</f>
        <v>1.1061706973213299</v>
      </c>
      <c r="D35" s="3">
        <v>26338</v>
      </c>
      <c r="E35">
        <f>INDEX([1]macroeconomic_sentiment_analysi!$A$1:$C$500,MATCH(D35,[1]macroeconomic_sentiment_analysi!$A$1:$A$500,0),2)*100</f>
        <v>0.27112026895130603</v>
      </c>
    </row>
    <row r="36" spans="1:5" x14ac:dyDescent="0.25">
      <c r="A36" s="3">
        <v>26373</v>
      </c>
      <c r="B36">
        <f>INDEX([1]macroeconomic_sentiment_analysi!$A$1:$C$500,MATCH(A36,[1]macroeconomic_sentiment_analysi!$A$1:$A$500,0),3)*100</f>
        <v>1.2663708193527401</v>
      </c>
      <c r="D36" s="3">
        <v>26373</v>
      </c>
      <c r="E36">
        <f>INDEX([1]macroeconomic_sentiment_analysi!$A$1:$C$500,MATCH(D36,[1]macroeconomic_sentiment_analysi!$A$1:$A$500,0),2)*100</f>
        <v>0.24894469098387201</v>
      </c>
    </row>
    <row r="37" spans="1:5" x14ac:dyDescent="0.25">
      <c r="A37" s="3">
        <v>26401</v>
      </c>
      <c r="B37">
        <f>INDEX([1]macroeconomic_sentiment_analysi!$A$1:$C$500,MATCH(A37,[1]macroeconomic_sentiment_analysi!$A$1:$A$500,0),3)*100</f>
        <v>1.5267175572519001</v>
      </c>
      <c r="D37" s="3">
        <v>26401</v>
      </c>
      <c r="E37">
        <f>INDEX([1]macroeconomic_sentiment_analysi!$A$1:$C$500,MATCH(D37,[1]macroeconomic_sentiment_analysi!$A$1:$A$500,0),2)*100</f>
        <v>0.275309723438868</v>
      </c>
    </row>
    <row r="38" spans="1:5" x14ac:dyDescent="0.25">
      <c r="A38" s="3">
        <v>26436</v>
      </c>
      <c r="B38">
        <f>INDEX([1]macroeconomic_sentiment_analysi!$A$1:$C$500,MATCH(A38,[1]macroeconomic_sentiment_analysi!$A$1:$A$500,0),3)*100</f>
        <v>1.9778099372889502</v>
      </c>
      <c r="D38" s="3">
        <v>26436</v>
      </c>
      <c r="E38">
        <f>INDEX([1]macroeconomic_sentiment_analysi!$A$1:$C$500,MATCH(D38,[1]macroeconomic_sentiment_analysi!$A$1:$A$500,0),2)*100</f>
        <v>0.27737578388808404</v>
      </c>
    </row>
    <row r="39" spans="1:5" x14ac:dyDescent="0.25">
      <c r="A39" s="3">
        <v>26464</v>
      </c>
      <c r="B39">
        <f>INDEX([1]macroeconomic_sentiment_analysi!$A$1:$C$500,MATCH(A39,[1]macroeconomic_sentiment_analysi!$A$1:$A$500,0),3)*100</f>
        <v>1.7936679908510798</v>
      </c>
      <c r="D39" s="3">
        <v>26464</v>
      </c>
      <c r="E39">
        <f>INDEX([1]macroeconomic_sentiment_analysi!$A$1:$C$500,MATCH(D39,[1]macroeconomic_sentiment_analysi!$A$1:$A$500,0),2)*100</f>
        <v>0.27687492476224801</v>
      </c>
    </row>
    <row r="40" spans="1:5" x14ac:dyDescent="0.25">
      <c r="A40" s="3">
        <v>26498</v>
      </c>
      <c r="B40">
        <f>INDEX([1]macroeconomic_sentiment_analysi!$A$1:$C$500,MATCH(A40,[1]macroeconomic_sentiment_analysi!$A$1:$A$500,0),3)*100</f>
        <v>1.8183965049002202</v>
      </c>
      <c r="D40" s="3">
        <v>26498</v>
      </c>
      <c r="E40">
        <f>INDEX([1]macroeconomic_sentiment_analysi!$A$1:$C$500,MATCH(D40,[1]macroeconomic_sentiment_analysi!$A$1:$A$500,0),2)*100</f>
        <v>0.31880977683315598</v>
      </c>
    </row>
    <row r="41" spans="1:5" x14ac:dyDescent="0.25">
      <c r="A41" s="3">
        <v>26520</v>
      </c>
      <c r="B41">
        <f>INDEX([1]macroeconomic_sentiment_analysi!$A$1:$C$500,MATCH(A41,[1]macroeconomic_sentiment_analysi!$A$1:$A$500,0),3)*100</f>
        <v>1.7329376854599399</v>
      </c>
      <c r="D41" s="3">
        <v>26520</v>
      </c>
      <c r="E41">
        <f>INDEX([1]macroeconomic_sentiment_analysi!$A$1:$C$500,MATCH(D41,[1]macroeconomic_sentiment_analysi!$A$1:$A$500,0),2)*100</f>
        <v>0.47477744807121597</v>
      </c>
    </row>
    <row r="42" spans="1:5" x14ac:dyDescent="0.25">
      <c r="A42" s="3">
        <v>26555</v>
      </c>
      <c r="B42">
        <f>INDEX([1]macroeconomic_sentiment_analysi!$A$1:$C$500,MATCH(A42,[1]macroeconomic_sentiment_analysi!$A$1:$A$500,0),3)*100</f>
        <v>1.70118343195266</v>
      </c>
      <c r="D42" s="3">
        <v>26555</v>
      </c>
      <c r="E42">
        <f>INDEX([1]macroeconomic_sentiment_analysi!$A$1:$C$500,MATCH(D42,[1]macroeconomic_sentiment_analysi!$A$1:$A$500,0),2)*100</f>
        <v>0.54240631163707997</v>
      </c>
    </row>
    <row r="43" spans="1:5" x14ac:dyDescent="0.25">
      <c r="A43" s="3">
        <v>26583</v>
      </c>
      <c r="B43">
        <f>INDEX([1]macroeconomic_sentiment_analysi!$A$1:$C$500,MATCH(A43,[1]macroeconomic_sentiment_analysi!$A$1:$A$500,0),3)*100</f>
        <v>1.79388840776939</v>
      </c>
      <c r="D43" s="3">
        <v>26583</v>
      </c>
      <c r="E43">
        <f>INDEX([1]macroeconomic_sentiment_analysi!$A$1:$C$500,MATCH(D43,[1]macroeconomic_sentiment_analysi!$A$1:$A$500,0),2)*100</f>
        <v>0.53198070023506105</v>
      </c>
    </row>
    <row r="44" spans="1:5" x14ac:dyDescent="0.25">
      <c r="A44" s="3">
        <v>26617</v>
      </c>
      <c r="B44">
        <f>INDEX([1]macroeconomic_sentiment_analysi!$A$1:$C$500,MATCH(A44,[1]macroeconomic_sentiment_analysi!$A$1:$A$500,0),3)*100</f>
        <v>2.1919879062736203</v>
      </c>
      <c r="D44" s="3">
        <v>26617</v>
      </c>
      <c r="E44">
        <f>INDEX([1]macroeconomic_sentiment_analysi!$A$1:$C$500,MATCH(D44,[1]macroeconomic_sentiment_analysi!$A$1:$A$500,0),2)*100</f>
        <v>0.89443184681279897</v>
      </c>
    </row>
    <row r="45" spans="1:5" x14ac:dyDescent="0.25">
      <c r="A45" s="3">
        <v>26652</v>
      </c>
      <c r="B45">
        <f>INDEX([1]macroeconomic_sentiment_analysi!$A$1:$C$500,MATCH(A45,[1]macroeconomic_sentiment_analysi!$A$1:$A$500,0),3)*100</f>
        <v>1.4695907754917401</v>
      </c>
      <c r="D45" s="3">
        <v>26652</v>
      </c>
      <c r="E45">
        <f>INDEX([1]macroeconomic_sentiment_analysi!$A$1:$C$500,MATCH(D45,[1]macroeconomic_sentiment_analysi!$A$1:$A$500,0),2)*100</f>
        <v>0.72349084331901403</v>
      </c>
    </row>
    <row r="46" spans="1:5" x14ac:dyDescent="0.25">
      <c r="A46" s="3">
        <v>26674</v>
      </c>
      <c r="B46">
        <f>INDEX([1]macroeconomic_sentiment_analysi!$A$1:$C$500,MATCH(A46,[1]macroeconomic_sentiment_analysi!$A$1:$A$500,0),3)*100</f>
        <v>1.8700910110958702</v>
      </c>
      <c r="D46" s="3">
        <v>26674</v>
      </c>
      <c r="E46">
        <f>INDEX([1]macroeconomic_sentiment_analysi!$A$1:$C$500,MATCH(D46,[1]macroeconomic_sentiment_analysi!$A$1:$A$500,0),2)*100</f>
        <v>1.13452188006482</v>
      </c>
    </row>
    <row r="47" spans="1:5" x14ac:dyDescent="0.25">
      <c r="A47" s="3">
        <v>26702</v>
      </c>
      <c r="B47">
        <f>INDEX([1]macroeconomic_sentiment_analysi!$A$1:$C$500,MATCH(A47,[1]macroeconomic_sentiment_analysi!$A$1:$A$500,0),3)*100</f>
        <v>1.3553870893636502</v>
      </c>
      <c r="D47" s="3">
        <v>26702</v>
      </c>
      <c r="E47">
        <f>INDEX([1]macroeconomic_sentiment_analysi!$A$1:$C$500,MATCH(D47,[1]macroeconomic_sentiment_analysi!$A$1:$A$500,0),2)*100</f>
        <v>0.90742016999770192</v>
      </c>
    </row>
    <row r="48" spans="1:5" x14ac:dyDescent="0.25">
      <c r="A48" s="3">
        <v>26737</v>
      </c>
      <c r="B48">
        <f>INDEX([1]macroeconomic_sentiment_analysi!$A$1:$C$500,MATCH(A48,[1]macroeconomic_sentiment_analysi!$A$1:$A$500,0),3)*100</f>
        <v>1.29348795718108</v>
      </c>
      <c r="D48" s="3">
        <v>26737</v>
      </c>
      <c r="E48">
        <f>INDEX([1]macroeconomic_sentiment_analysi!$A$1:$C$500,MATCH(D48,[1]macroeconomic_sentiment_analysi!$A$1:$A$500,0),2)*100</f>
        <v>0.65789473684210498</v>
      </c>
    </row>
    <row r="49" spans="1:5" x14ac:dyDescent="0.25">
      <c r="A49" s="3">
        <v>26765</v>
      </c>
      <c r="B49">
        <f>INDEX([1]macroeconomic_sentiment_analysi!$A$1:$C$500,MATCH(A49,[1]macroeconomic_sentiment_analysi!$A$1:$A$500,0),3)*100</f>
        <v>1.6265672653337799</v>
      </c>
      <c r="D49" s="3">
        <v>26765</v>
      </c>
      <c r="E49">
        <f>INDEX([1]macroeconomic_sentiment_analysi!$A$1:$C$500,MATCH(D49,[1]macroeconomic_sentiment_analysi!$A$1:$A$500,0),2)*100</f>
        <v>0.83587484468541695</v>
      </c>
    </row>
    <row r="50" spans="1:5" x14ac:dyDescent="0.25">
      <c r="A50" s="3">
        <v>26793</v>
      </c>
      <c r="B50">
        <f>INDEX([1]macroeconomic_sentiment_analysi!$A$1:$C$500,MATCH(A50,[1]macroeconomic_sentiment_analysi!$A$1:$A$500,0),3)*100</f>
        <v>1.4512858819763099</v>
      </c>
      <c r="D50" s="3">
        <v>26793</v>
      </c>
      <c r="E50">
        <f>INDEX([1]macroeconomic_sentiment_analysi!$A$1:$C$500,MATCH(D50,[1]macroeconomic_sentiment_analysi!$A$1:$A$500,0),2)*100</f>
        <v>0.78967025931063906</v>
      </c>
    </row>
    <row r="51" spans="1:5" x14ac:dyDescent="0.25">
      <c r="A51" s="3">
        <v>26828</v>
      </c>
      <c r="B51">
        <f>INDEX([1]macroeconomic_sentiment_analysi!$A$1:$C$500,MATCH(A51,[1]macroeconomic_sentiment_analysi!$A$1:$A$500,0),3)*100</f>
        <v>1.1556480999479399</v>
      </c>
      <c r="D51" s="3">
        <v>26828</v>
      </c>
      <c r="E51">
        <f>INDEX([1]macroeconomic_sentiment_analysi!$A$1:$C$500,MATCH(D51,[1]macroeconomic_sentiment_analysi!$A$1:$A$500,0),2)*100</f>
        <v>0.66631962519521004</v>
      </c>
    </row>
    <row r="52" spans="1:5" x14ac:dyDescent="0.25">
      <c r="A52" s="3">
        <v>26856</v>
      </c>
      <c r="B52">
        <f>INDEX([1]macroeconomic_sentiment_analysi!$A$1:$C$500,MATCH(A52,[1]macroeconomic_sentiment_analysi!$A$1:$A$500,0),3)*100</f>
        <v>1.0182853388809801</v>
      </c>
      <c r="D52" s="3">
        <v>26856</v>
      </c>
      <c r="E52">
        <f>INDEX([1]macroeconomic_sentiment_analysi!$A$1:$C$500,MATCH(D52,[1]macroeconomic_sentiment_analysi!$A$1:$A$500,0),2)*100</f>
        <v>1.0182853388809801</v>
      </c>
    </row>
    <row r="53" spans="1:5" x14ac:dyDescent="0.25">
      <c r="A53" s="3">
        <v>26886</v>
      </c>
      <c r="B53">
        <f>INDEX([1]macroeconomic_sentiment_analysi!$A$1:$C$500,MATCH(A53,[1]macroeconomic_sentiment_analysi!$A$1:$A$500,0),3)*100</f>
        <v>1.2457281446367501</v>
      </c>
      <c r="D53" s="3">
        <v>26886</v>
      </c>
      <c r="E53">
        <f>INDEX([1]macroeconomic_sentiment_analysi!$A$1:$C$500,MATCH(D53,[1]macroeconomic_sentiment_analysi!$A$1:$A$500,0),2)*100</f>
        <v>0.73861757248373894</v>
      </c>
    </row>
    <row r="54" spans="1:5" x14ac:dyDescent="0.25">
      <c r="A54" s="3">
        <v>26919</v>
      </c>
      <c r="B54">
        <f>INDEX([1]macroeconomic_sentiment_analysi!$A$1:$C$500,MATCH(A54,[1]macroeconomic_sentiment_analysi!$A$1:$A$500,0),3)*100</f>
        <v>1.1736316770867601</v>
      </c>
      <c r="D54" s="3">
        <v>26919</v>
      </c>
      <c r="E54">
        <f>INDEX([1]macroeconomic_sentiment_analysi!$A$1:$C$500,MATCH(D54,[1]macroeconomic_sentiment_analysi!$A$1:$A$500,0),2)*100</f>
        <v>1.0529779532740999</v>
      </c>
    </row>
    <row r="55" spans="1:5" x14ac:dyDescent="0.25">
      <c r="A55" s="3">
        <v>26947</v>
      </c>
      <c r="B55">
        <f>INDEX([1]macroeconomic_sentiment_analysi!$A$1:$C$500,MATCH(A55,[1]macroeconomic_sentiment_analysi!$A$1:$A$500,0),3)*100</f>
        <v>1.10392506690454</v>
      </c>
      <c r="D55" s="3">
        <v>26947</v>
      </c>
      <c r="E55">
        <f>INDEX([1]macroeconomic_sentiment_analysi!$A$1:$C$500,MATCH(D55,[1]macroeconomic_sentiment_analysi!$A$1:$A$500,0),2)*100</f>
        <v>1.3603925066904501</v>
      </c>
    </row>
    <row r="56" spans="1:5" x14ac:dyDescent="0.25">
      <c r="A56" s="3">
        <v>26982</v>
      </c>
      <c r="B56">
        <f>INDEX([1]macroeconomic_sentiment_analysi!$A$1:$C$500,MATCH(A56,[1]macroeconomic_sentiment_analysi!$A$1:$A$500,0),3)*100</f>
        <v>1.1262985237834799</v>
      </c>
      <c r="D56" s="3">
        <v>26982</v>
      </c>
      <c r="E56">
        <f>INDEX([1]macroeconomic_sentiment_analysi!$A$1:$C$500,MATCH(D56,[1]macroeconomic_sentiment_analysi!$A$1:$A$500,0),2)*100</f>
        <v>1.4215418261344899</v>
      </c>
    </row>
    <row r="57" spans="1:5" x14ac:dyDescent="0.25">
      <c r="A57" s="3">
        <v>27010</v>
      </c>
      <c r="B57">
        <f>INDEX([1]macroeconomic_sentiment_analysi!$A$1:$C$500,MATCH(A57,[1]macroeconomic_sentiment_analysi!$A$1:$A$500,0),3)*100</f>
        <v>1.0159010600706699</v>
      </c>
      <c r="D57" s="3">
        <v>27010</v>
      </c>
      <c r="E57">
        <f>INDEX([1]macroeconomic_sentiment_analysi!$A$1:$C$500,MATCH(D57,[1]macroeconomic_sentiment_analysi!$A$1:$A$500,0),2)*100</f>
        <v>1.6232332155477001</v>
      </c>
    </row>
    <row r="58" spans="1:5" x14ac:dyDescent="0.25">
      <c r="A58" s="3">
        <v>27045</v>
      </c>
      <c r="B58">
        <f>INDEX([1]macroeconomic_sentiment_analysi!$A$1:$C$500,MATCH(A58,[1]macroeconomic_sentiment_analysi!$A$1:$A$500,0),3)*100</f>
        <v>0.96698899633210988</v>
      </c>
      <c r="D58" s="3">
        <v>27045</v>
      </c>
      <c r="E58">
        <f>INDEX([1]macroeconomic_sentiment_analysi!$A$1:$C$500,MATCH(D58,[1]macroeconomic_sentiment_analysi!$A$1:$A$500,0),2)*100</f>
        <v>1.1337112370790201</v>
      </c>
    </row>
    <row r="59" spans="1:5" x14ac:dyDescent="0.25">
      <c r="A59" s="3">
        <v>27073</v>
      </c>
      <c r="B59">
        <f>INDEX([1]macroeconomic_sentiment_analysi!$A$1:$C$500,MATCH(A59,[1]macroeconomic_sentiment_analysi!$A$1:$A$500,0),3)*100</f>
        <v>1.1719605695509301</v>
      </c>
      <c r="D59" s="3">
        <v>27073</v>
      </c>
      <c r="E59">
        <f>INDEX([1]macroeconomic_sentiment_analysi!$A$1:$C$500,MATCH(D59,[1]macroeconomic_sentiment_analysi!$A$1:$A$500,0),2)*100</f>
        <v>1.06243154435925</v>
      </c>
    </row>
    <row r="60" spans="1:5" x14ac:dyDescent="0.25">
      <c r="A60" s="3">
        <v>27101</v>
      </c>
      <c r="B60">
        <f>INDEX([1]macroeconomic_sentiment_analysi!$A$1:$C$500,MATCH(A60,[1]macroeconomic_sentiment_analysi!$A$1:$A$500,0),3)*100</f>
        <v>1.1032308904649299</v>
      </c>
      <c r="D60" s="3">
        <v>27101</v>
      </c>
      <c r="E60">
        <f>INDEX([1]macroeconomic_sentiment_analysi!$A$1:$C$500,MATCH(D60,[1]macroeconomic_sentiment_analysi!$A$1:$A$500,0),2)*100</f>
        <v>1.2270629291905799</v>
      </c>
    </row>
    <row r="61" spans="1:5" x14ac:dyDescent="0.25">
      <c r="A61" s="3">
        <v>27129</v>
      </c>
      <c r="B61">
        <f>INDEX([1]macroeconomic_sentiment_analysi!$A$1:$C$500,MATCH(A61,[1]macroeconomic_sentiment_analysi!$A$1:$A$500,0),3)*100</f>
        <v>1.27132111452484</v>
      </c>
      <c r="D61" s="3">
        <v>27129</v>
      </c>
      <c r="E61">
        <f>INDEX([1]macroeconomic_sentiment_analysi!$A$1:$C$500,MATCH(D61,[1]macroeconomic_sentiment_analysi!$A$1:$A$500,0),2)*100</f>
        <v>1.07002860472507</v>
      </c>
    </row>
    <row r="62" spans="1:5" x14ac:dyDescent="0.25">
      <c r="A62" s="3">
        <v>27164</v>
      </c>
      <c r="B62">
        <f>INDEX([1]macroeconomic_sentiment_analysi!$A$1:$C$500,MATCH(A62,[1]macroeconomic_sentiment_analysi!$A$1:$A$500,0),3)*100</f>
        <v>1.1986466892218399</v>
      </c>
      <c r="D62" s="3">
        <v>27164</v>
      </c>
      <c r="E62">
        <f>INDEX([1]macroeconomic_sentiment_analysi!$A$1:$C$500,MATCH(D62,[1]macroeconomic_sentiment_analysi!$A$1:$A$500,0),2)*100</f>
        <v>0.67665538907684797</v>
      </c>
    </row>
    <row r="63" spans="1:5" x14ac:dyDescent="0.25">
      <c r="A63" s="3">
        <v>27192</v>
      </c>
      <c r="B63">
        <f>INDEX([1]macroeconomic_sentiment_analysi!$A$1:$C$500,MATCH(A63,[1]macroeconomic_sentiment_analysi!$A$1:$A$500,0),3)*100</f>
        <v>1.2378594553418301</v>
      </c>
      <c r="D63" s="3">
        <v>27192</v>
      </c>
      <c r="E63">
        <f>INDEX([1]macroeconomic_sentiment_analysi!$A$1:$C$500,MATCH(D63,[1]macroeconomic_sentiment_analysi!$A$1:$A$500,0),2)*100</f>
        <v>1.0378975433250801</v>
      </c>
    </row>
    <row r="64" spans="1:5" x14ac:dyDescent="0.25">
      <c r="A64" s="3">
        <v>27220</v>
      </c>
      <c r="B64">
        <f>INDEX([1]macroeconomic_sentiment_analysi!$A$1:$C$500,MATCH(A64,[1]macroeconomic_sentiment_analysi!$A$1:$A$500,0),3)*100</f>
        <v>1.3008130081300802</v>
      </c>
      <c r="D64" s="3">
        <v>27220</v>
      </c>
      <c r="E64">
        <f>INDEX([1]macroeconomic_sentiment_analysi!$A$1:$C$500,MATCH(D64,[1]macroeconomic_sentiment_analysi!$A$1:$A$500,0),2)*100</f>
        <v>0.77474892395982697</v>
      </c>
    </row>
    <row r="65" spans="1:5" x14ac:dyDescent="0.25">
      <c r="A65" s="3">
        <v>27255</v>
      </c>
      <c r="B65">
        <f>INDEX([1]macroeconomic_sentiment_analysi!$A$1:$C$500,MATCH(A65,[1]macroeconomic_sentiment_analysi!$A$1:$A$500,0),3)*100</f>
        <v>1.2847965738758</v>
      </c>
      <c r="D65" s="3">
        <v>27255</v>
      </c>
      <c r="E65">
        <f>INDEX([1]macroeconomic_sentiment_analysi!$A$1:$C$500,MATCH(D65,[1]macroeconomic_sentiment_analysi!$A$1:$A$500,0),2)*100</f>
        <v>0.47924951565208501</v>
      </c>
    </row>
    <row r="66" spans="1:5" x14ac:dyDescent="0.25">
      <c r="A66" s="3">
        <v>27277</v>
      </c>
      <c r="B66">
        <f>INDEX([1]macroeconomic_sentiment_analysi!$A$1:$C$500,MATCH(A66,[1]macroeconomic_sentiment_analysi!$A$1:$A$500,0),3)*100</f>
        <v>1.06805004577357</v>
      </c>
      <c r="D66" s="3">
        <v>27277</v>
      </c>
      <c r="E66">
        <f>INDEX([1]macroeconomic_sentiment_analysi!$A$1:$C$500,MATCH(D66,[1]macroeconomic_sentiment_analysi!$A$1:$A$500,0),2)*100</f>
        <v>0.65100193266198703</v>
      </c>
    </row>
    <row r="67" spans="1:5" x14ac:dyDescent="0.25">
      <c r="A67" s="3">
        <v>27311</v>
      </c>
      <c r="B67">
        <f>INDEX([1]macroeconomic_sentiment_analysi!$A$1:$C$500,MATCH(A67,[1]macroeconomic_sentiment_analysi!$A$1:$A$500,0),3)*100</f>
        <v>1.1739594450373501</v>
      </c>
      <c r="D67" s="3">
        <v>27311</v>
      </c>
      <c r="E67">
        <f>INDEX([1]macroeconomic_sentiment_analysi!$A$1:$C$500,MATCH(D67,[1]macroeconomic_sentiment_analysi!$A$1:$A$500,0),2)*100</f>
        <v>0.80042689434364989</v>
      </c>
    </row>
    <row r="68" spans="1:5" x14ac:dyDescent="0.25">
      <c r="A68" s="3">
        <v>27374</v>
      </c>
      <c r="B68">
        <f>INDEX([1]macroeconomic_sentiment_analysi!$A$1:$C$500,MATCH(A68,[1]macroeconomic_sentiment_analysi!$A$1:$A$500,0),3)*100</f>
        <v>0.81099792305409901</v>
      </c>
      <c r="D68" s="3">
        <v>27374</v>
      </c>
      <c r="E68">
        <f>INDEX([1]macroeconomic_sentiment_analysi!$A$1:$C$500,MATCH(D68,[1]macroeconomic_sentiment_analysi!$A$1:$A$500,0),2)*100</f>
        <v>0.49451092869152402</v>
      </c>
    </row>
    <row r="69" spans="1:5" x14ac:dyDescent="0.25">
      <c r="A69" s="3">
        <v>27409</v>
      </c>
      <c r="B69">
        <f>INDEX([1]macroeconomic_sentiment_analysi!$A$1:$C$500,MATCH(A69,[1]macroeconomic_sentiment_analysi!$A$1:$A$500,0),3)*100</f>
        <v>0.92273278031503403</v>
      </c>
      <c r="D69" s="3">
        <v>27409</v>
      </c>
      <c r="E69">
        <f>INDEX([1]macroeconomic_sentiment_analysi!$A$1:$C$500,MATCH(D69,[1]macroeconomic_sentiment_analysi!$A$1:$A$500,0),2)*100</f>
        <v>0.57787305433870806</v>
      </c>
    </row>
    <row r="70" spans="1:5" x14ac:dyDescent="0.25">
      <c r="A70" s="3">
        <v>27436</v>
      </c>
      <c r="B70">
        <f>INDEX([1]macroeconomic_sentiment_analysi!$A$1:$C$500,MATCH(A70,[1]macroeconomic_sentiment_analysi!$A$1:$A$500,0),3)*100</f>
        <v>1.1888431641518</v>
      </c>
      <c r="D70" s="3">
        <v>27436</v>
      </c>
      <c r="E70">
        <f>INDEX([1]macroeconomic_sentiment_analysi!$A$1:$C$500,MATCH(D70,[1]macroeconomic_sentiment_analysi!$A$1:$A$500,0),2)*100</f>
        <v>0.40237768632830301</v>
      </c>
    </row>
    <row r="71" spans="1:5" x14ac:dyDescent="0.25">
      <c r="A71" s="3">
        <v>27437</v>
      </c>
      <c r="B71">
        <f>INDEX([1]macroeconomic_sentiment_analysi!$A$1:$C$500,MATCH(A71,[1]macroeconomic_sentiment_analysi!$A$1:$A$500,0),3)*100</f>
        <v>0.98837209302325491</v>
      </c>
      <c r="D71" s="3">
        <v>27437</v>
      </c>
      <c r="E71">
        <f>INDEX([1]macroeconomic_sentiment_analysi!$A$1:$C$500,MATCH(D71,[1]macroeconomic_sentiment_analysi!$A$1:$A$500,0),2)*100</f>
        <v>0.39728682170542601</v>
      </c>
    </row>
    <row r="72" spans="1:5" x14ac:dyDescent="0.25">
      <c r="A72" s="3">
        <v>27465</v>
      </c>
      <c r="B72">
        <f>INDEX([1]macroeconomic_sentiment_analysi!$A$1:$C$500,MATCH(A72,[1]macroeconomic_sentiment_analysi!$A$1:$A$500,0),3)*100</f>
        <v>0.92356062094714098</v>
      </c>
      <c r="D72" s="3">
        <v>27465</v>
      </c>
      <c r="E72">
        <f>INDEX([1]macroeconomic_sentiment_analysi!$A$1:$C$500,MATCH(D72,[1]macroeconomic_sentiment_analysi!$A$1:$A$500,0),2)*100</f>
        <v>0.167026920809589</v>
      </c>
    </row>
    <row r="73" spans="1:5" x14ac:dyDescent="0.25">
      <c r="A73" s="3">
        <v>27493</v>
      </c>
      <c r="B73">
        <f>INDEX([1]macroeconomic_sentiment_analysi!$A$1:$C$500,MATCH(A73,[1]macroeconomic_sentiment_analysi!$A$1:$A$500,0),3)*100</f>
        <v>1.0711071107110699</v>
      </c>
      <c r="D73" s="3">
        <v>27493</v>
      </c>
      <c r="E73">
        <f>INDEX([1]macroeconomic_sentiment_analysi!$A$1:$C$500,MATCH(D73,[1]macroeconomic_sentiment_analysi!$A$1:$A$500,0),2)*100</f>
        <v>0.279027902790279</v>
      </c>
    </row>
    <row r="74" spans="1:5" x14ac:dyDescent="0.25">
      <c r="A74" s="3">
        <v>27528</v>
      </c>
      <c r="B74">
        <f>INDEX([1]macroeconomic_sentiment_analysi!$A$1:$C$500,MATCH(A74,[1]macroeconomic_sentiment_analysi!$A$1:$A$500,0),3)*100</f>
        <v>1.1346817957572701</v>
      </c>
      <c r="D74" s="3">
        <v>27528</v>
      </c>
      <c r="E74">
        <f>INDEX([1]macroeconomic_sentiment_analysi!$A$1:$C$500,MATCH(D74,[1]macroeconomic_sentiment_analysi!$A$1:$A$500,0),2)*100</f>
        <v>0.23680315737543101</v>
      </c>
    </row>
    <row r="75" spans="1:5" x14ac:dyDescent="0.25">
      <c r="A75" s="3">
        <v>27556</v>
      </c>
      <c r="B75">
        <f>INDEX([1]macroeconomic_sentiment_analysi!$A$1:$C$500,MATCH(A75,[1]macroeconomic_sentiment_analysi!$A$1:$A$500,0),3)*100</f>
        <v>1.5007745933384899</v>
      </c>
      <c r="D75" s="3">
        <v>27556</v>
      </c>
      <c r="E75">
        <f>INDEX([1]macroeconomic_sentiment_analysi!$A$1:$C$500,MATCH(D75,[1]macroeconomic_sentiment_analysi!$A$1:$A$500,0),2)*100</f>
        <v>0.34856700232377996</v>
      </c>
    </row>
    <row r="76" spans="1:5" x14ac:dyDescent="0.25">
      <c r="A76" s="3">
        <v>27584</v>
      </c>
      <c r="B76">
        <f>INDEX([1]macroeconomic_sentiment_analysi!$A$1:$C$500,MATCH(A76,[1]macroeconomic_sentiment_analysi!$A$1:$A$500,0),3)*100</f>
        <v>1.3655565379703301</v>
      </c>
      <c r="D76" s="3">
        <v>27584</v>
      </c>
      <c r="E76">
        <f>INDEX([1]macroeconomic_sentiment_analysi!$A$1:$C$500,MATCH(D76,[1]macroeconomic_sentiment_analysi!$A$1:$A$500,0),2)*100</f>
        <v>0.33402102367619602</v>
      </c>
    </row>
    <row r="77" spans="1:5" x14ac:dyDescent="0.25">
      <c r="A77" s="3">
        <v>27619</v>
      </c>
      <c r="B77">
        <f>INDEX([1]macroeconomic_sentiment_analysi!$A$1:$C$500,MATCH(A77,[1]macroeconomic_sentiment_analysi!$A$1:$A$500,0),3)*100</f>
        <v>1.5386094816809299</v>
      </c>
      <c r="D77" s="3">
        <v>27619</v>
      </c>
      <c r="E77">
        <f>INDEX([1]macroeconomic_sentiment_analysi!$A$1:$C$500,MATCH(D77,[1]macroeconomic_sentiment_analysi!$A$1:$A$500,0),2)*100</f>
        <v>0.49043177228579604</v>
      </c>
    </row>
    <row r="78" spans="1:5" x14ac:dyDescent="0.25">
      <c r="A78" s="3">
        <v>27647</v>
      </c>
      <c r="B78">
        <f>INDEX([1]macroeconomic_sentiment_analysi!$A$1:$C$500,MATCH(A78,[1]macroeconomic_sentiment_analysi!$A$1:$A$500,0),3)*100</f>
        <v>1.32407407407407</v>
      </c>
      <c r="D78" s="3">
        <v>27647</v>
      </c>
      <c r="E78">
        <f>INDEX([1]macroeconomic_sentiment_analysi!$A$1:$C$500,MATCH(D78,[1]macroeconomic_sentiment_analysi!$A$1:$A$500,0),2)*100</f>
        <v>0.62962962962962898</v>
      </c>
    </row>
    <row r="79" spans="1:5" x14ac:dyDescent="0.25">
      <c r="A79" s="3">
        <v>27688</v>
      </c>
      <c r="B79">
        <f>INDEX([1]macroeconomic_sentiment_analysi!$A$1:$C$500,MATCH(A79,[1]macroeconomic_sentiment_analysi!$A$1:$A$500,0),3)*100</f>
        <v>1.30244581427719</v>
      </c>
      <c r="D79" s="3">
        <v>27688</v>
      </c>
      <c r="E79">
        <f>INDEX([1]macroeconomic_sentiment_analysi!$A$1:$C$500,MATCH(D79,[1]macroeconomic_sentiment_analysi!$A$1:$A$500,0),2)*100</f>
        <v>0.33803937164446202</v>
      </c>
    </row>
    <row r="80" spans="1:5" x14ac:dyDescent="0.25">
      <c r="A80" s="3">
        <v>27710</v>
      </c>
      <c r="B80">
        <f>INDEX([1]macroeconomic_sentiment_analysi!$A$1:$C$500,MATCH(A80,[1]macroeconomic_sentiment_analysi!$A$1:$A$500,0),3)*100</f>
        <v>1.3728053791557699</v>
      </c>
      <c r="D80" s="3">
        <v>27710</v>
      </c>
      <c r="E80">
        <f>INDEX([1]macroeconomic_sentiment_analysi!$A$1:$C$500,MATCH(D80,[1]macroeconomic_sentiment_analysi!$A$1:$A$500,0),2)*100</f>
        <v>0.27082555098991401</v>
      </c>
    </row>
    <row r="81" spans="1:5" x14ac:dyDescent="0.25">
      <c r="A81" s="3">
        <v>27738</v>
      </c>
      <c r="B81">
        <f>INDEX([1]macroeconomic_sentiment_analysi!$A$1:$C$500,MATCH(A81,[1]macroeconomic_sentiment_analysi!$A$1:$A$500,0),3)*100</f>
        <v>1.50767798976268</v>
      </c>
      <c r="D81" s="3">
        <v>27738</v>
      </c>
      <c r="E81">
        <f>INDEX([1]macroeconomic_sentiment_analysi!$A$1:$C$500,MATCH(D81,[1]macroeconomic_sentiment_analysi!$A$1:$A$500,0),2)*100</f>
        <v>0.186133085155886</v>
      </c>
    </row>
    <row r="82" spans="1:5" x14ac:dyDescent="0.25">
      <c r="A82" s="3">
        <v>27773</v>
      </c>
      <c r="B82">
        <f>INDEX([1]macroeconomic_sentiment_analysi!$A$1:$C$500,MATCH(A82,[1]macroeconomic_sentiment_analysi!$A$1:$A$500,0),3)*100</f>
        <v>1.5030159201028299</v>
      </c>
      <c r="D82" s="3">
        <v>27773</v>
      </c>
      <c r="E82">
        <f>INDEX([1]macroeconomic_sentiment_analysi!$A$1:$C$500,MATCH(D82,[1]macroeconomic_sentiment_analysi!$A$1:$A$500,0),2)*100</f>
        <v>0.28675961633540897</v>
      </c>
    </row>
    <row r="83" spans="1:5" x14ac:dyDescent="0.25">
      <c r="A83" s="3">
        <v>27801</v>
      </c>
      <c r="B83">
        <f>INDEX([1]macroeconomic_sentiment_analysi!$A$1:$C$500,MATCH(A83,[1]macroeconomic_sentiment_analysi!$A$1:$A$500,0),3)*100</f>
        <v>1.1888431641518</v>
      </c>
      <c r="D83" s="3">
        <v>27801</v>
      </c>
      <c r="E83">
        <f>INDEX([1]macroeconomic_sentiment_analysi!$A$1:$C$500,MATCH(D83,[1]macroeconomic_sentiment_analysi!$A$1:$A$500,0),2)*100</f>
        <v>0.40237768632830301</v>
      </c>
    </row>
    <row r="84" spans="1:5" x14ac:dyDescent="0.25">
      <c r="A84" s="3">
        <v>27829</v>
      </c>
      <c r="B84">
        <f>INDEX([1]macroeconomic_sentiment_analysi!$A$1:$C$500,MATCH(A84,[1]macroeconomic_sentiment_analysi!$A$1:$A$500,0),3)*100</f>
        <v>1.601788042466</v>
      </c>
      <c r="D84" s="3">
        <v>27829</v>
      </c>
      <c r="E84">
        <f>INDEX([1]macroeconomic_sentiment_analysi!$A$1:$C$500,MATCH(D84,[1]macroeconomic_sentiment_analysi!$A$1:$A$500,0),2)*100</f>
        <v>0.27006891413670997</v>
      </c>
    </row>
    <row r="85" spans="1:5" x14ac:dyDescent="0.25">
      <c r="A85" s="3">
        <v>27864</v>
      </c>
      <c r="B85">
        <f>INDEX([1]macroeconomic_sentiment_analysi!$A$1:$C$500,MATCH(A85,[1]macroeconomic_sentiment_analysi!$A$1:$A$500,0),3)*100</f>
        <v>1.81660899653979</v>
      </c>
      <c r="D85" s="3">
        <v>27864</v>
      </c>
      <c r="E85">
        <f>INDEX([1]macroeconomic_sentiment_analysi!$A$1:$C$500,MATCH(D85,[1]macroeconomic_sentiment_analysi!$A$1:$A$500,0),2)*100</f>
        <v>0.365244136870434</v>
      </c>
    </row>
    <row r="86" spans="1:5" x14ac:dyDescent="0.25">
      <c r="A86" s="3">
        <v>27892</v>
      </c>
      <c r="B86">
        <f>INDEX([1]macroeconomic_sentiment_analysi!$A$1:$C$500,MATCH(A86,[1]macroeconomic_sentiment_analysi!$A$1:$A$500,0),3)*100</f>
        <v>1.49866361206567</v>
      </c>
      <c r="D86" s="3">
        <v>27892</v>
      </c>
      <c r="E86">
        <f>INDEX([1]macroeconomic_sentiment_analysi!$A$1:$C$500,MATCH(D86,[1]macroeconomic_sentiment_analysi!$A$1:$A$500,0),2)*100</f>
        <v>0.56319205803741801</v>
      </c>
    </row>
    <row r="87" spans="1:5" x14ac:dyDescent="0.25">
      <c r="A87" s="3">
        <v>27927</v>
      </c>
      <c r="B87">
        <f>INDEX([1]macroeconomic_sentiment_analysi!$A$1:$C$500,MATCH(A87,[1]macroeconomic_sentiment_analysi!$A$1:$A$500,0),3)*100</f>
        <v>1.1640126101366</v>
      </c>
      <c r="D87" s="3">
        <v>27927</v>
      </c>
      <c r="E87">
        <f>INDEX([1]macroeconomic_sentiment_analysi!$A$1:$C$500,MATCH(D87,[1]macroeconomic_sentiment_analysi!$A$1:$A$500,0),2)*100</f>
        <v>1.3984318163446701</v>
      </c>
    </row>
    <row r="88" spans="1:5" x14ac:dyDescent="0.25">
      <c r="A88" s="3">
        <v>27955</v>
      </c>
      <c r="B88">
        <f>INDEX([1]macroeconomic_sentiment_analysi!$A$1:$C$500,MATCH(A88,[1]macroeconomic_sentiment_analysi!$A$1:$A$500,0),3)*100</f>
        <v>1.3822386846146799</v>
      </c>
      <c r="D88" s="3">
        <v>27955</v>
      </c>
      <c r="E88">
        <f>INDEX([1]macroeconomic_sentiment_analysi!$A$1:$C$500,MATCH(D88,[1]macroeconomic_sentiment_analysi!$A$1:$A$500,0),2)*100</f>
        <v>0.42460926913000197</v>
      </c>
    </row>
    <row r="89" spans="1:5" x14ac:dyDescent="0.25">
      <c r="A89" s="3">
        <v>27983</v>
      </c>
      <c r="B89">
        <f>INDEX([1]macroeconomic_sentiment_analysi!$A$1:$C$500,MATCH(A89,[1]macroeconomic_sentiment_analysi!$A$1:$A$500,0),3)*100</f>
        <v>1.0454587883879298</v>
      </c>
      <c r="D89" s="3">
        <v>27983</v>
      </c>
      <c r="E89">
        <f>INDEX([1]macroeconomic_sentiment_analysi!$A$1:$C$500,MATCH(D89,[1]macroeconomic_sentiment_analysi!$A$1:$A$500,0),2)*100</f>
        <v>0.70008401008120902</v>
      </c>
    </row>
    <row r="90" spans="1:5" x14ac:dyDescent="0.25">
      <c r="A90" s="3">
        <v>28018</v>
      </c>
      <c r="B90">
        <f>INDEX([1]macroeconomic_sentiment_analysi!$A$1:$C$500,MATCH(A90,[1]macroeconomic_sentiment_analysi!$A$1:$A$500,0),3)*100</f>
        <v>1.1657523510971701</v>
      </c>
      <c r="D90" s="3">
        <v>28018</v>
      </c>
      <c r="E90">
        <f>INDEX([1]macroeconomic_sentiment_analysi!$A$1:$C$500,MATCH(D90,[1]macroeconomic_sentiment_analysi!$A$1:$A$500,0),2)*100</f>
        <v>0.56818181818181801</v>
      </c>
    </row>
    <row r="91" spans="1:5" x14ac:dyDescent="0.25">
      <c r="A91" s="3">
        <v>28046</v>
      </c>
      <c r="B91">
        <f>INDEX([1]macroeconomic_sentiment_analysi!$A$1:$C$500,MATCH(A91,[1]macroeconomic_sentiment_analysi!$A$1:$A$500,0),3)*100</f>
        <v>1.4634146341463401</v>
      </c>
      <c r="D91" s="3">
        <v>28046</v>
      </c>
      <c r="E91">
        <f>INDEX([1]macroeconomic_sentiment_analysi!$A$1:$C$500,MATCH(D91,[1]macroeconomic_sentiment_analysi!$A$1:$A$500,0),2)*100</f>
        <v>0.47893569844789297</v>
      </c>
    </row>
    <row r="92" spans="1:5" x14ac:dyDescent="0.25">
      <c r="A92" s="3">
        <v>28074</v>
      </c>
      <c r="B92">
        <f>INDEX([1]macroeconomic_sentiment_analysi!$A$1:$C$500,MATCH(A92,[1]macroeconomic_sentiment_analysi!$A$1:$A$500,0),3)*100</f>
        <v>1.2107208872458399</v>
      </c>
      <c r="D92" s="3">
        <v>28074</v>
      </c>
      <c r="E92">
        <f>INDEX([1]macroeconomic_sentiment_analysi!$A$1:$C$500,MATCH(D92,[1]macroeconomic_sentiment_analysi!$A$1:$A$500,0),2)*100</f>
        <v>0.39741219963031404</v>
      </c>
    </row>
    <row r="93" spans="1:5" x14ac:dyDescent="0.25">
      <c r="A93" s="3">
        <v>28109</v>
      </c>
      <c r="B93">
        <f>INDEX([1]macroeconomic_sentiment_analysi!$A$1:$C$500,MATCH(A93,[1]macroeconomic_sentiment_analysi!$A$1:$A$500,0),3)*100</f>
        <v>1.23168797238033</v>
      </c>
      <c r="D93" s="3">
        <v>28109</v>
      </c>
      <c r="E93">
        <f>INDEX([1]macroeconomic_sentiment_analysi!$A$1:$C$500,MATCH(D93,[1]macroeconomic_sentiment_analysi!$A$1:$A$500,0),2)*100</f>
        <v>0.54119623028832697</v>
      </c>
    </row>
    <row r="94" spans="1:5" x14ac:dyDescent="0.25">
      <c r="A94" s="3">
        <v>28138</v>
      </c>
      <c r="B94">
        <f>INDEX([1]macroeconomic_sentiment_analysi!$A$1:$C$500,MATCH(A94,[1]macroeconomic_sentiment_analysi!$A$1:$A$500,0),3)*100</f>
        <v>1.08258287028166</v>
      </c>
      <c r="D94" s="3">
        <v>28138</v>
      </c>
      <c r="E94">
        <f>INDEX([1]macroeconomic_sentiment_analysi!$A$1:$C$500,MATCH(D94,[1]macroeconomic_sentiment_analysi!$A$1:$A$500,0),2)*100</f>
        <v>0.41195631347001299</v>
      </c>
    </row>
    <row r="95" spans="1:5" x14ac:dyDescent="0.25">
      <c r="A95" s="3">
        <v>28165</v>
      </c>
      <c r="B95">
        <f>INDEX([1]macroeconomic_sentiment_analysi!$A$1:$C$500,MATCH(A95,[1]macroeconomic_sentiment_analysi!$A$1:$A$500,0),3)*100</f>
        <v>0.80486496154533993</v>
      </c>
      <c r="D95" s="3">
        <v>28165</v>
      </c>
      <c r="E95">
        <f>INDEX([1]macroeconomic_sentiment_analysi!$A$1:$C$500,MATCH(D95,[1]macroeconomic_sentiment_analysi!$A$1:$A$500,0),2)*100</f>
        <v>1.25201216240386</v>
      </c>
    </row>
    <row r="96" spans="1:5" x14ac:dyDescent="0.25">
      <c r="A96" s="3">
        <v>28193</v>
      </c>
      <c r="B96">
        <f>INDEX([1]macroeconomic_sentiment_analysi!$A$1:$C$500,MATCH(A96,[1]macroeconomic_sentiment_analysi!$A$1:$A$500,0),3)*100</f>
        <v>1.27772200419822</v>
      </c>
      <c r="D96" s="3">
        <v>28193</v>
      </c>
      <c r="E96">
        <f>INDEX([1]macroeconomic_sentiment_analysi!$A$1:$C$500,MATCH(D96,[1]macroeconomic_sentiment_analysi!$A$1:$A$500,0),2)*100</f>
        <v>0.87615223145021404</v>
      </c>
    </row>
    <row r="97" spans="1:5" x14ac:dyDescent="0.25">
      <c r="A97" s="3">
        <v>28227</v>
      </c>
      <c r="B97">
        <f>INDEX([1]macroeconomic_sentiment_analysi!$A$1:$C$500,MATCH(A97,[1]macroeconomic_sentiment_analysi!$A$1:$A$500,0),3)*100</f>
        <v>1.7669105836159198</v>
      </c>
      <c r="D97" s="3">
        <v>28227</v>
      </c>
      <c r="E97">
        <f>INDEX([1]macroeconomic_sentiment_analysi!$A$1:$C$500,MATCH(D97,[1]macroeconomic_sentiment_analysi!$A$1:$A$500,0),2)*100</f>
        <v>0.50865607710155203</v>
      </c>
    </row>
    <row r="98" spans="1:5" x14ac:dyDescent="0.25">
      <c r="A98" s="3">
        <v>28255</v>
      </c>
      <c r="B98">
        <f>INDEX([1]macroeconomic_sentiment_analysi!$A$1:$C$500,MATCH(A98,[1]macroeconomic_sentiment_analysi!$A$1:$A$500,0),3)*100</f>
        <v>1.48070725546555</v>
      </c>
      <c r="D98" s="3">
        <v>28255</v>
      </c>
      <c r="E98">
        <f>INDEX([1]macroeconomic_sentiment_analysi!$A$1:$C$500,MATCH(D98,[1]macroeconomic_sentiment_analysi!$A$1:$A$500,0),2)*100</f>
        <v>0.60970298754463803</v>
      </c>
    </row>
    <row r="99" spans="1:5" x14ac:dyDescent="0.25">
      <c r="A99" s="3">
        <v>28291</v>
      </c>
      <c r="B99">
        <f>INDEX([1]macroeconomic_sentiment_analysi!$A$1:$C$500,MATCH(A99,[1]macroeconomic_sentiment_analysi!$A$1:$A$500,0),3)*100</f>
        <v>1.4178190092770799</v>
      </c>
      <c r="D99" s="3">
        <v>28291</v>
      </c>
      <c r="E99">
        <f>INDEX([1]macroeconomic_sentiment_analysi!$A$1:$C$500,MATCH(D99,[1]macroeconomic_sentiment_analysi!$A$1:$A$500,0),2)*100</f>
        <v>0.35007876772273699</v>
      </c>
    </row>
    <row r="100" spans="1:5" x14ac:dyDescent="0.25">
      <c r="A100" s="3">
        <v>28319</v>
      </c>
      <c r="B100">
        <f>INDEX([1]macroeconomic_sentiment_analysi!$A$1:$C$500,MATCH(A100,[1]macroeconomic_sentiment_analysi!$A$1:$A$500,0),3)*100</f>
        <v>1.4743650718158399</v>
      </c>
      <c r="D100" s="3">
        <v>28319</v>
      </c>
      <c r="E100">
        <f>INDEX([1]macroeconomic_sentiment_analysi!$A$1:$C$500,MATCH(D100,[1]macroeconomic_sentiment_analysi!$A$1:$A$500,0),2)*100</f>
        <v>0.37096927613430897</v>
      </c>
    </row>
    <row r="101" spans="1:5" x14ac:dyDescent="0.25">
      <c r="A101" s="3">
        <v>28347</v>
      </c>
      <c r="B101">
        <f>INDEX([1]macroeconomic_sentiment_analysi!$A$1:$C$500,MATCH(A101,[1]macroeconomic_sentiment_analysi!$A$1:$A$500,0),3)*100</f>
        <v>1.2045690550363399</v>
      </c>
      <c r="D101" s="3">
        <v>28347</v>
      </c>
      <c r="E101">
        <f>INDEX([1]macroeconomic_sentiment_analysi!$A$1:$C$500,MATCH(D101,[1]macroeconomic_sentiment_analysi!$A$1:$A$500,0),2)*100</f>
        <v>0.47767393561785998</v>
      </c>
    </row>
    <row r="102" spans="1:5" x14ac:dyDescent="0.25">
      <c r="A102" s="3">
        <v>28382</v>
      </c>
      <c r="B102">
        <f>INDEX([1]macroeconomic_sentiment_analysi!$A$1:$C$500,MATCH(A102,[1]macroeconomic_sentiment_analysi!$A$1:$A$500,0),3)*100</f>
        <v>1.46399487601793</v>
      </c>
      <c r="D102" s="3">
        <v>28382</v>
      </c>
      <c r="E102">
        <f>INDEX([1]macroeconomic_sentiment_analysi!$A$1:$C$500,MATCH(D102,[1]macroeconomic_sentiment_analysi!$A$1:$A$500,0),2)*100</f>
        <v>0.475798334705828</v>
      </c>
    </row>
    <row r="103" spans="1:5" x14ac:dyDescent="0.25">
      <c r="A103" s="3">
        <v>28409</v>
      </c>
      <c r="B103">
        <f>INDEX([1]macroeconomic_sentiment_analysi!$A$1:$C$500,MATCH(A103,[1]macroeconomic_sentiment_analysi!$A$1:$A$500,0),3)*100</f>
        <v>1.4644554359421902</v>
      </c>
      <c r="D103" s="3">
        <v>28409</v>
      </c>
      <c r="E103">
        <f>INDEX([1]macroeconomic_sentiment_analysi!$A$1:$C$500,MATCH(D103,[1]macroeconomic_sentiment_analysi!$A$1:$A$500,0),2)*100</f>
        <v>0.66918824556299106</v>
      </c>
    </row>
    <row r="104" spans="1:5" x14ac:dyDescent="0.25">
      <c r="A104" s="3">
        <v>28438</v>
      </c>
      <c r="B104">
        <f>INDEX([1]macroeconomic_sentiment_analysi!$A$1:$C$500,MATCH(A104,[1]macroeconomic_sentiment_analysi!$A$1:$A$500,0),3)*100</f>
        <v>1.5646127100637401</v>
      </c>
      <c r="D104" s="3">
        <v>28438</v>
      </c>
      <c r="E104">
        <f>INDEX([1]macroeconomic_sentiment_analysi!$A$1:$C$500,MATCH(D104,[1]macroeconomic_sentiment_analysi!$A$1:$A$500,0),2)*100</f>
        <v>0.338033610198956</v>
      </c>
    </row>
    <row r="105" spans="1:5" x14ac:dyDescent="0.25">
      <c r="A105" s="3">
        <v>28473</v>
      </c>
      <c r="B105">
        <f>INDEX([1]macroeconomic_sentiment_analysi!$A$1:$C$500,MATCH(A105,[1]macroeconomic_sentiment_analysi!$A$1:$A$500,0),3)*100</f>
        <v>1.4164034835869401</v>
      </c>
      <c r="D105" s="3">
        <v>28473</v>
      </c>
      <c r="E105">
        <f>INDEX([1]macroeconomic_sentiment_analysi!$A$1:$C$500,MATCH(D105,[1]macroeconomic_sentiment_analysi!$A$1:$A$500,0),2)*100</f>
        <v>0.459374102784955</v>
      </c>
    </row>
    <row r="106" spans="1:5" x14ac:dyDescent="0.25">
      <c r="A106" s="3">
        <v>28501</v>
      </c>
      <c r="B106">
        <f>INDEX([1]macroeconomic_sentiment_analysi!$A$1:$C$500,MATCH(A106,[1]macroeconomic_sentiment_analysi!$A$1:$A$500,0),3)*100</f>
        <v>1.2508291481095399</v>
      </c>
      <c r="D106" s="3">
        <v>28501</v>
      </c>
      <c r="E106">
        <f>INDEX([1]macroeconomic_sentiment_analysi!$A$1:$C$500,MATCH(D106,[1]macroeconomic_sentiment_analysi!$A$1:$A$500,0),2)*100</f>
        <v>0.40746707097507795</v>
      </c>
    </row>
    <row r="107" spans="1:5" x14ac:dyDescent="0.25">
      <c r="A107" s="3">
        <v>28542</v>
      </c>
      <c r="B107">
        <f>INDEX([1]macroeconomic_sentiment_analysi!$A$1:$C$500,MATCH(A107,[1]macroeconomic_sentiment_analysi!$A$1:$A$500,0),3)*100</f>
        <v>1.0708822029576701</v>
      </c>
      <c r="D107" s="3">
        <v>28542</v>
      </c>
      <c r="E107">
        <f>INDEX([1]macroeconomic_sentiment_analysi!$A$1:$C$500,MATCH(D107,[1]macroeconomic_sentiment_analysi!$A$1:$A$500,0),2)*100</f>
        <v>0.50994390617032104</v>
      </c>
    </row>
    <row r="108" spans="1:5" x14ac:dyDescent="0.25">
      <c r="A108" s="3">
        <v>28564</v>
      </c>
      <c r="B108">
        <f>INDEX([1]macroeconomic_sentiment_analysi!$A$1:$C$500,MATCH(A108,[1]macroeconomic_sentiment_analysi!$A$1:$A$500,0),3)*100</f>
        <v>1.2639677596629402</v>
      </c>
      <c r="D108" s="3">
        <v>28564</v>
      </c>
      <c r="E108">
        <f>INDEX([1]macroeconomic_sentiment_analysi!$A$1:$C$500,MATCH(D108,[1]macroeconomic_sentiment_analysi!$A$1:$A$500,0),2)*100</f>
        <v>0.76021249313061001</v>
      </c>
    </row>
    <row r="109" spans="1:5" x14ac:dyDescent="0.25">
      <c r="A109" s="3">
        <v>28592</v>
      </c>
      <c r="B109">
        <f>INDEX([1]macroeconomic_sentiment_analysi!$A$1:$C$500,MATCH(A109,[1]macroeconomic_sentiment_analysi!$A$1:$A$500,0),3)*100</f>
        <v>1.55645784996133</v>
      </c>
      <c r="D109" s="3">
        <v>28592</v>
      </c>
      <c r="E109">
        <f>INDEX([1]macroeconomic_sentiment_analysi!$A$1:$C$500,MATCH(D109,[1]macroeconomic_sentiment_analysi!$A$1:$A$500,0),2)*100</f>
        <v>0.46403712296983696</v>
      </c>
    </row>
    <row r="110" spans="1:5" x14ac:dyDescent="0.25">
      <c r="A110" s="3">
        <v>28620</v>
      </c>
      <c r="B110">
        <f>INDEX([1]macroeconomic_sentiment_analysi!$A$1:$C$500,MATCH(A110,[1]macroeconomic_sentiment_analysi!$A$1:$A$500,0),3)*100</f>
        <v>1.9469207910646502</v>
      </c>
      <c r="D110" s="3">
        <v>28620</v>
      </c>
      <c r="E110">
        <f>INDEX([1]macroeconomic_sentiment_analysi!$A$1:$C$500,MATCH(D110,[1]macroeconomic_sentiment_analysi!$A$1:$A$500,0),2)*100</f>
        <v>0.42012501280868902</v>
      </c>
    </row>
    <row r="111" spans="1:5" x14ac:dyDescent="0.25">
      <c r="A111" s="3">
        <v>28655</v>
      </c>
      <c r="B111">
        <f>INDEX([1]macroeconomic_sentiment_analysi!$A$1:$C$500,MATCH(A111,[1]macroeconomic_sentiment_analysi!$A$1:$A$500,0),3)*100</f>
        <v>1.2977450529222201</v>
      </c>
      <c r="D111" s="3">
        <v>28655</v>
      </c>
      <c r="E111">
        <f>INDEX([1]macroeconomic_sentiment_analysi!$A$1:$C$500,MATCH(D111,[1]macroeconomic_sentiment_analysi!$A$1:$A$500,0),2)*100</f>
        <v>0.90197883110906507</v>
      </c>
    </row>
    <row r="112" spans="1:5" x14ac:dyDescent="0.25">
      <c r="A112" s="3">
        <v>28683</v>
      </c>
      <c r="B112">
        <f>INDEX([1]macroeconomic_sentiment_analysi!$A$1:$C$500,MATCH(A112,[1]macroeconomic_sentiment_analysi!$A$1:$A$500,0),3)*100</f>
        <v>1.8202155786048402</v>
      </c>
      <c r="D112" s="3">
        <v>28683</v>
      </c>
      <c r="E112">
        <f>INDEX([1]macroeconomic_sentiment_analysi!$A$1:$C$500,MATCH(D112,[1]macroeconomic_sentiment_analysi!$A$1:$A$500,0),2)*100</f>
        <v>0.47793369941020902</v>
      </c>
    </row>
    <row r="113" spans="1:5" x14ac:dyDescent="0.25">
      <c r="A113" s="3">
        <v>28711</v>
      </c>
      <c r="B113">
        <f>INDEX([1]macroeconomic_sentiment_analysi!$A$1:$C$500,MATCH(A113,[1]macroeconomic_sentiment_analysi!$A$1:$A$500,0),3)*100</f>
        <v>1.5986132511556201</v>
      </c>
      <c r="D113" s="3">
        <v>28711</v>
      </c>
      <c r="E113">
        <f>INDEX([1]macroeconomic_sentiment_analysi!$A$1:$C$500,MATCH(D113,[1]macroeconomic_sentiment_analysi!$A$1:$A$500,0),2)*100</f>
        <v>0.51040061633281897</v>
      </c>
    </row>
    <row r="114" spans="1:5" x14ac:dyDescent="0.25">
      <c r="A114" s="3">
        <v>28746</v>
      </c>
      <c r="B114">
        <f>INDEX([1]macroeconomic_sentiment_analysi!$A$1:$C$500,MATCH(A114,[1]macroeconomic_sentiment_analysi!$A$1:$A$500,0),3)*100</f>
        <v>1.8692543411644498</v>
      </c>
      <c r="D114" s="3">
        <v>28746</v>
      </c>
      <c r="E114">
        <f>INDEX([1]macroeconomic_sentiment_analysi!$A$1:$C$500,MATCH(D114,[1]macroeconomic_sentiment_analysi!$A$1:$A$500,0),2)*100</f>
        <v>0.50051072522982598</v>
      </c>
    </row>
    <row r="115" spans="1:5" x14ac:dyDescent="0.25">
      <c r="A115" s="3">
        <v>28774</v>
      </c>
      <c r="B115">
        <f>INDEX([1]macroeconomic_sentiment_analysi!$A$1:$C$500,MATCH(A115,[1]macroeconomic_sentiment_analysi!$A$1:$A$500,0),3)*100</f>
        <v>1.57587548638132</v>
      </c>
      <c r="D115" s="3">
        <v>28774</v>
      </c>
      <c r="E115">
        <f>INDEX([1]macroeconomic_sentiment_analysi!$A$1:$C$500,MATCH(D115,[1]macroeconomic_sentiment_analysi!$A$1:$A$500,0),2)*100</f>
        <v>0.71011673151750898</v>
      </c>
    </row>
    <row r="116" spans="1:5" x14ac:dyDescent="0.25">
      <c r="A116" s="3">
        <v>28809</v>
      </c>
      <c r="B116">
        <f>INDEX([1]macroeconomic_sentiment_analysi!$A$1:$C$500,MATCH(A116,[1]macroeconomic_sentiment_analysi!$A$1:$A$500,0),3)*100</f>
        <v>1.5117743967438699</v>
      </c>
      <c r="D116" s="3">
        <v>28809</v>
      </c>
      <c r="E116">
        <f>INDEX([1]macroeconomic_sentiment_analysi!$A$1:$C$500,MATCH(D116,[1]macroeconomic_sentiment_analysi!$A$1:$A$500,0),2)*100</f>
        <v>0.38763446070355601</v>
      </c>
    </row>
    <row r="117" spans="1:5" x14ac:dyDescent="0.25">
      <c r="A117" s="3">
        <v>28837</v>
      </c>
      <c r="B117">
        <f>INDEX([1]macroeconomic_sentiment_analysi!$A$1:$C$500,MATCH(A117,[1]macroeconomic_sentiment_analysi!$A$1:$A$500,0),3)*100</f>
        <v>1.0550187339775099</v>
      </c>
      <c r="D117" s="3">
        <v>28837</v>
      </c>
      <c r="E117">
        <f>INDEX([1]macroeconomic_sentiment_analysi!$A$1:$C$500,MATCH(D117,[1]macroeconomic_sentiment_analysi!$A$1:$A$500,0),2)*100</f>
        <v>0.69019917176099299</v>
      </c>
    </row>
    <row r="118" spans="1:5" x14ac:dyDescent="0.25">
      <c r="A118" s="3">
        <v>28886</v>
      </c>
      <c r="B118">
        <f>INDEX([1]macroeconomic_sentiment_analysi!$A$1:$C$500,MATCH(A118,[1]macroeconomic_sentiment_analysi!$A$1:$A$500,0),3)*100</f>
        <v>1.4336917562724001</v>
      </c>
      <c r="D118" s="3">
        <v>28886</v>
      </c>
      <c r="E118">
        <f>INDEX([1]macroeconomic_sentiment_analysi!$A$1:$C$500,MATCH(D118,[1]macroeconomic_sentiment_analysi!$A$1:$A$500,0),2)*100</f>
        <v>0.56185217475540006</v>
      </c>
    </row>
    <row r="119" spans="1:5" x14ac:dyDescent="0.25">
      <c r="A119" s="3">
        <v>28928</v>
      </c>
      <c r="B119">
        <f>INDEX([1]macroeconomic_sentiment_analysi!$A$1:$C$500,MATCH(A119,[1]macroeconomic_sentiment_analysi!$A$1:$A$500,0),3)*100</f>
        <v>1.5015015015014999</v>
      </c>
      <c r="D119" s="3">
        <v>28928</v>
      </c>
      <c r="E119">
        <f>INDEX([1]macroeconomic_sentiment_analysi!$A$1:$C$500,MATCH(D119,[1]macroeconomic_sentiment_analysi!$A$1:$A$500,0),2)*100</f>
        <v>0.76013513513513498</v>
      </c>
    </row>
    <row r="120" spans="1:5" x14ac:dyDescent="0.25">
      <c r="A120" s="3">
        <v>28956</v>
      </c>
      <c r="B120">
        <f>INDEX([1]macroeconomic_sentiment_analysi!$A$1:$C$500,MATCH(A120,[1]macroeconomic_sentiment_analysi!$A$1:$A$500,0),3)*100</f>
        <v>1.32700503680743</v>
      </c>
      <c r="D120" s="3">
        <v>28956</v>
      </c>
      <c r="E120">
        <f>INDEX([1]macroeconomic_sentiment_analysi!$A$1:$C$500,MATCH(D120,[1]macroeconomic_sentiment_analysi!$A$1:$A$500,0),2)*100</f>
        <v>0.87175513366911994</v>
      </c>
    </row>
    <row r="121" spans="1:5" x14ac:dyDescent="0.25">
      <c r="A121" s="3">
        <v>28991</v>
      </c>
      <c r="B121">
        <f>INDEX([1]macroeconomic_sentiment_analysi!$A$1:$C$500,MATCH(A121,[1]macroeconomic_sentiment_analysi!$A$1:$A$500,0),3)*100</f>
        <v>1.4518884038716999</v>
      </c>
      <c r="D121" s="3">
        <v>28991</v>
      </c>
      <c r="E121">
        <f>INDEX([1]macroeconomic_sentiment_analysi!$A$1:$C$500,MATCH(D121,[1]macroeconomic_sentiment_analysi!$A$1:$A$500,0),2)*100</f>
        <v>0.66426266843803294</v>
      </c>
    </row>
    <row r="122" spans="1:5" x14ac:dyDescent="0.25">
      <c r="A122" s="3">
        <v>29041</v>
      </c>
      <c r="B122">
        <f>INDEX([1]macroeconomic_sentiment_analysi!$A$1:$C$500,MATCH(A122,[1]macroeconomic_sentiment_analysi!$A$1:$A$500,0),3)*100</f>
        <v>0.95196506550218296</v>
      </c>
      <c r="D122" s="3">
        <v>29041</v>
      </c>
      <c r="E122">
        <f>INDEX([1]macroeconomic_sentiment_analysi!$A$1:$C$500,MATCH(D122,[1]macroeconomic_sentiment_analysi!$A$1:$A$500,0),2)*100</f>
        <v>0.82096069868995603</v>
      </c>
    </row>
    <row r="123" spans="1:5" x14ac:dyDescent="0.25">
      <c r="A123" s="3">
        <v>29068</v>
      </c>
      <c r="B123">
        <f>INDEX([1]macroeconomic_sentiment_analysi!$A$1:$C$500,MATCH(A123,[1]macroeconomic_sentiment_analysi!$A$1:$A$500,0),3)*100</f>
        <v>1.3891685121803898</v>
      </c>
      <c r="D123" s="3">
        <v>29068</v>
      </c>
      <c r="E123">
        <f>INDEX([1]macroeconomic_sentiment_analysi!$A$1:$C$500,MATCH(D123,[1]macroeconomic_sentiment_analysi!$A$1:$A$500,0),2)*100</f>
        <v>0.54358767867928293</v>
      </c>
    </row>
    <row r="124" spans="1:5" x14ac:dyDescent="0.25">
      <c r="A124" s="3">
        <v>29110</v>
      </c>
      <c r="B124">
        <f>INDEX([1]macroeconomic_sentiment_analysi!$A$1:$C$500,MATCH(A124,[1]macroeconomic_sentiment_analysi!$A$1:$A$500,0),3)*100</f>
        <v>1.4616935483870899</v>
      </c>
      <c r="D124" s="3">
        <v>29110</v>
      </c>
      <c r="E124">
        <f>INDEX([1]macroeconomic_sentiment_analysi!$A$1:$C$500,MATCH(D124,[1]macroeconomic_sentiment_analysi!$A$1:$A$500,0),2)*100</f>
        <v>0.36290322580645096</v>
      </c>
    </row>
    <row r="125" spans="1:5" x14ac:dyDescent="0.25">
      <c r="A125" s="3">
        <v>29138</v>
      </c>
      <c r="B125">
        <f>INDEX([1]macroeconomic_sentiment_analysi!$A$1:$C$500,MATCH(A125,[1]macroeconomic_sentiment_analysi!$A$1:$A$500,0),3)*100</f>
        <v>1.33083596214511</v>
      </c>
      <c r="D125" s="3">
        <v>29138</v>
      </c>
      <c r="E125">
        <f>INDEX([1]macroeconomic_sentiment_analysi!$A$1:$C$500,MATCH(D125,[1]macroeconomic_sentiment_analysi!$A$1:$A$500,0),2)*100</f>
        <v>0.39432176656151402</v>
      </c>
    </row>
    <row r="126" spans="1:5" x14ac:dyDescent="0.25">
      <c r="A126" s="3">
        <v>29173</v>
      </c>
      <c r="B126">
        <f>INDEX([1]macroeconomic_sentiment_analysi!$A$1:$C$500,MATCH(A126,[1]macroeconomic_sentiment_analysi!$A$1:$A$500,0),3)*100</f>
        <v>0.66243444659122197</v>
      </c>
      <c r="D126" s="3">
        <v>29173</v>
      </c>
      <c r="E126">
        <f>INDEX([1]macroeconomic_sentiment_analysi!$A$1:$C$500,MATCH(D126,[1]macroeconomic_sentiment_analysi!$A$1:$A$500,0),2)*100</f>
        <v>0.46002392124390401</v>
      </c>
    </row>
    <row r="127" spans="1:5" x14ac:dyDescent="0.25">
      <c r="A127" s="3">
        <v>29249</v>
      </c>
      <c r="B127">
        <f>INDEX([1]macroeconomic_sentiment_analysi!$A$1:$C$500,MATCH(A127,[1]macroeconomic_sentiment_analysi!$A$1:$A$500,0),3)*100</f>
        <v>1.2438283327003399</v>
      </c>
      <c r="D127" s="3">
        <v>29249</v>
      </c>
      <c r="E127">
        <f>INDEX([1]macroeconomic_sentiment_analysi!$A$1:$C$500,MATCH(D127,[1]macroeconomic_sentiment_analysi!$A$1:$A$500,0),2)*100</f>
        <v>0.47474363843524497</v>
      </c>
    </row>
    <row r="128" spans="1:5" x14ac:dyDescent="0.25">
      <c r="A128" s="3">
        <v>29291</v>
      </c>
      <c r="B128">
        <f>INDEX([1]macroeconomic_sentiment_analysi!$A$1:$C$500,MATCH(A128,[1]macroeconomic_sentiment_analysi!$A$1:$A$500,0),3)*100</f>
        <v>1.1367942402425102</v>
      </c>
      <c r="D128" s="3">
        <v>29291</v>
      </c>
      <c r="E128">
        <f>INDEX([1]macroeconomic_sentiment_analysi!$A$1:$C$500,MATCH(D128,[1]macroeconomic_sentiment_analysi!$A$1:$A$500,0),2)*100</f>
        <v>0.36945812807881701</v>
      </c>
    </row>
    <row r="129" spans="1:5" x14ac:dyDescent="0.25">
      <c r="A129" s="3">
        <v>29326</v>
      </c>
      <c r="B129">
        <f>INDEX([1]macroeconomic_sentiment_analysi!$A$1:$C$500,MATCH(A129,[1]macroeconomic_sentiment_analysi!$A$1:$A$500,0),3)*100</f>
        <v>0.98198112308132313</v>
      </c>
      <c r="D129" s="3">
        <v>29326</v>
      </c>
      <c r="E129">
        <f>INDEX([1]macroeconomic_sentiment_analysi!$A$1:$C$500,MATCH(D129,[1]macroeconomic_sentiment_analysi!$A$1:$A$500,0),2)*100</f>
        <v>0.381351892458766</v>
      </c>
    </row>
    <row r="130" spans="1:5" x14ac:dyDescent="0.25">
      <c r="A130" s="3">
        <v>29355</v>
      </c>
      <c r="B130">
        <f>INDEX([1]macroeconomic_sentiment_analysi!$A$1:$C$500,MATCH(A130,[1]macroeconomic_sentiment_analysi!$A$1:$A$500,0),3)*100</f>
        <v>0.8853815802136461</v>
      </c>
      <c r="D130" s="3">
        <v>29355</v>
      </c>
      <c r="E130">
        <f>INDEX([1]macroeconomic_sentiment_analysi!$A$1:$C$500,MATCH(D130,[1]macroeconomic_sentiment_analysi!$A$1:$A$500,0),2)*100</f>
        <v>0.36570108747954899</v>
      </c>
    </row>
    <row r="131" spans="1:5" x14ac:dyDescent="0.25">
      <c r="A131" s="3">
        <v>29403</v>
      </c>
      <c r="B131">
        <f>INDEX([1]macroeconomic_sentiment_analysi!$A$1:$C$500,MATCH(A131,[1]macroeconomic_sentiment_analysi!$A$1:$A$500,0),3)*100</f>
        <v>1.0772696112036</v>
      </c>
      <c r="D131" s="3">
        <v>29403</v>
      </c>
      <c r="E131">
        <f>INDEX([1]macroeconomic_sentiment_analysi!$A$1:$C$500,MATCH(D131,[1]macroeconomic_sentiment_analysi!$A$1:$A$500,0),2)*100</f>
        <v>0.39173440407403698</v>
      </c>
    </row>
    <row r="132" spans="1:5" x14ac:dyDescent="0.25">
      <c r="A132" s="3">
        <v>29438</v>
      </c>
      <c r="B132">
        <f>INDEX([1]macroeconomic_sentiment_analysi!$A$1:$C$500,MATCH(A132,[1]macroeconomic_sentiment_analysi!$A$1:$A$500,0),3)*100</f>
        <v>1.13636363636363</v>
      </c>
      <c r="D132" s="3">
        <v>29438</v>
      </c>
      <c r="E132">
        <f>INDEX([1]macroeconomic_sentiment_analysi!$A$1:$C$500,MATCH(D132,[1]macroeconomic_sentiment_analysi!$A$1:$A$500,0),2)*100</f>
        <v>0.39525691699604698</v>
      </c>
    </row>
    <row r="133" spans="1:5" x14ac:dyDescent="0.25">
      <c r="A133" s="3">
        <v>29473</v>
      </c>
      <c r="B133">
        <f>INDEX([1]macroeconomic_sentiment_analysi!$A$1:$C$500,MATCH(A133,[1]macroeconomic_sentiment_analysi!$A$1:$A$500,0),3)*100</f>
        <v>1.2027491408934701</v>
      </c>
      <c r="D133" s="3">
        <v>29473</v>
      </c>
      <c r="E133">
        <f>INDEX([1]macroeconomic_sentiment_analysi!$A$1:$C$500,MATCH(D133,[1]macroeconomic_sentiment_analysi!$A$1:$A$500,0),2)*100</f>
        <v>0.28034002532103403</v>
      </c>
    </row>
    <row r="134" spans="1:5" x14ac:dyDescent="0.25">
      <c r="A134" s="3">
        <v>29508</v>
      </c>
      <c r="B134">
        <f>INDEX([1]macroeconomic_sentiment_analysi!$A$1:$C$500,MATCH(A134,[1]macroeconomic_sentiment_analysi!$A$1:$A$500,0),3)*100</f>
        <v>1.06796995203185</v>
      </c>
      <c r="D134" s="3">
        <v>29508</v>
      </c>
      <c r="E134">
        <f>INDEX([1]macroeconomic_sentiment_analysi!$A$1:$C$500,MATCH(D134,[1]macroeconomic_sentiment_analysi!$A$1:$A$500,0),2)*100</f>
        <v>0.33487193411168403</v>
      </c>
    </row>
    <row r="135" spans="1:5" x14ac:dyDescent="0.25">
      <c r="A135" s="3">
        <v>29537</v>
      </c>
      <c r="B135">
        <f>INDEX([1]macroeconomic_sentiment_analysi!$A$1:$C$500,MATCH(A135,[1]macroeconomic_sentiment_analysi!$A$1:$A$500,0),3)*100</f>
        <v>1.18229309870772</v>
      </c>
      <c r="D135" s="3">
        <v>29537</v>
      </c>
      <c r="E135">
        <f>INDEX([1]macroeconomic_sentiment_analysi!$A$1:$C$500,MATCH(D135,[1]macroeconomic_sentiment_analysi!$A$1:$A$500,0),2)*100</f>
        <v>0.40326276234992198</v>
      </c>
    </row>
    <row r="136" spans="1:5" x14ac:dyDescent="0.25">
      <c r="A136" s="3">
        <v>29565</v>
      </c>
      <c r="B136">
        <f>INDEX([1]macroeconomic_sentiment_analysi!$A$1:$C$500,MATCH(A136,[1]macroeconomic_sentiment_analysi!$A$1:$A$500,0),3)*100</f>
        <v>0.9953219866626849</v>
      </c>
      <c r="D136" s="3">
        <v>29565</v>
      </c>
      <c r="E136">
        <f>INDEX([1]macroeconomic_sentiment_analysi!$A$1:$C$500,MATCH(D136,[1]macroeconomic_sentiment_analysi!$A$1:$A$500,0),2)*100</f>
        <v>0.40808201453170101</v>
      </c>
    </row>
    <row r="137" spans="1:5" x14ac:dyDescent="0.25">
      <c r="A137" s="3">
        <v>29614</v>
      </c>
      <c r="B137">
        <f>INDEX([1]macroeconomic_sentiment_analysi!$A$1:$C$500,MATCH(A137,[1]macroeconomic_sentiment_analysi!$A$1:$A$500,0),3)*100</f>
        <v>0.85923923537362412</v>
      </c>
      <c r="D137" s="3">
        <v>29614</v>
      </c>
      <c r="E137">
        <f>INDEX([1]macroeconomic_sentiment_analysi!$A$1:$C$500,MATCH(D137,[1]macroeconomic_sentiment_analysi!$A$1:$A$500,0),2)*100</f>
        <v>0.35721181695307902</v>
      </c>
    </row>
    <row r="138" spans="1:5" x14ac:dyDescent="0.25">
      <c r="A138" s="3">
        <v>29670</v>
      </c>
      <c r="B138">
        <f>INDEX([1]macroeconomic_sentiment_analysi!$A$1:$C$500,MATCH(A138,[1]macroeconomic_sentiment_analysi!$A$1:$A$500,0),3)*100</f>
        <v>1.1485616144267901</v>
      </c>
      <c r="D138" s="3">
        <v>29670</v>
      </c>
      <c r="E138">
        <f>INDEX([1]macroeconomic_sentiment_analysi!$A$1:$C$500,MATCH(D138,[1]macroeconomic_sentiment_analysi!$A$1:$A$500,0),2)*100</f>
        <v>0.31129240017174697</v>
      </c>
    </row>
    <row r="139" spans="1:5" x14ac:dyDescent="0.25">
      <c r="A139" s="3">
        <v>29719</v>
      </c>
      <c r="B139">
        <f>INDEX([1]macroeconomic_sentiment_analysi!$A$1:$C$500,MATCH(A139,[1]macroeconomic_sentiment_analysi!$A$1:$A$500,0),3)*100</f>
        <v>1.4254281067635999</v>
      </c>
      <c r="D139" s="3">
        <v>29719</v>
      </c>
      <c r="E139">
        <f>INDEX([1]macroeconomic_sentiment_analysi!$A$1:$C$500,MATCH(D139,[1]macroeconomic_sentiment_analysi!$A$1:$A$500,0),2)*100</f>
        <v>0.43049842150578704</v>
      </c>
    </row>
    <row r="140" spans="1:5" x14ac:dyDescent="0.25">
      <c r="A140" s="3">
        <v>29767</v>
      </c>
      <c r="B140">
        <f>INDEX([1]macroeconomic_sentiment_analysi!$A$1:$C$500,MATCH(A140,[1]macroeconomic_sentiment_analysi!$A$1:$A$500,0),3)*100</f>
        <v>1.1330674401740299</v>
      </c>
      <c r="D140" s="3">
        <v>29767</v>
      </c>
      <c r="E140">
        <f>INDEX([1]macroeconomic_sentiment_analysi!$A$1:$C$500,MATCH(D140,[1]macroeconomic_sentiment_analysi!$A$1:$A$500,0),2)*100</f>
        <v>0.22661348803480699</v>
      </c>
    </row>
    <row r="141" spans="1:5" x14ac:dyDescent="0.25">
      <c r="A141" s="3">
        <v>29809</v>
      </c>
      <c r="B141">
        <f>INDEX([1]macroeconomic_sentiment_analysi!$A$1:$C$500,MATCH(A141,[1]macroeconomic_sentiment_analysi!$A$1:$A$500,0),3)*100</f>
        <v>1.0198110841762</v>
      </c>
      <c r="D141" s="3">
        <v>29809</v>
      </c>
      <c r="E141">
        <f>INDEX([1]macroeconomic_sentiment_analysi!$A$1:$C$500,MATCH(D141,[1]macroeconomic_sentiment_analysi!$A$1:$A$500,0),2)*100</f>
        <v>0.34272339714118499</v>
      </c>
    </row>
    <row r="142" spans="1:5" x14ac:dyDescent="0.25">
      <c r="A142" s="3">
        <v>29859</v>
      </c>
      <c r="B142">
        <f>INDEX([1]macroeconomic_sentiment_analysi!$A$1:$C$500,MATCH(A142,[1]macroeconomic_sentiment_analysi!$A$1:$A$500,0),3)*100</f>
        <v>1.3821951441302101</v>
      </c>
      <c r="D142" s="3">
        <v>29859</v>
      </c>
      <c r="E142">
        <f>INDEX([1]macroeconomic_sentiment_analysi!$A$1:$C$500,MATCH(D142,[1]macroeconomic_sentiment_analysi!$A$1:$A$500,0),2)*100</f>
        <v>0.27280167318359499</v>
      </c>
    </row>
    <row r="143" spans="1:5" x14ac:dyDescent="0.25">
      <c r="A143" s="3">
        <v>29900</v>
      </c>
      <c r="B143">
        <f>INDEX([1]macroeconomic_sentiment_analysi!$A$1:$C$500,MATCH(A143,[1]macroeconomic_sentiment_analysi!$A$1:$A$500,0),3)*100</f>
        <v>0.99903601787748597</v>
      </c>
      <c r="D143" s="3">
        <v>29900</v>
      </c>
      <c r="E143">
        <f>INDEX([1]macroeconomic_sentiment_analysi!$A$1:$C$500,MATCH(D143,[1]macroeconomic_sentiment_analysi!$A$1:$A$500,0),2)*100</f>
        <v>0.30672158443607</v>
      </c>
    </row>
    <row r="144" spans="1:5" x14ac:dyDescent="0.25">
      <c r="A144" s="3">
        <v>29936</v>
      </c>
      <c r="B144">
        <f>INDEX([1]macroeconomic_sentiment_analysi!$A$1:$C$500,MATCH(A144,[1]macroeconomic_sentiment_analysi!$A$1:$A$500,0),3)*100</f>
        <v>0.93934514224369292</v>
      </c>
      <c r="D144" s="3">
        <v>29936</v>
      </c>
      <c r="E144">
        <f>INDEX([1]macroeconomic_sentiment_analysi!$A$1:$C$500,MATCH(D144,[1]macroeconomic_sentiment_analysi!$A$1:$A$500,0),2)*100</f>
        <v>0.232599749507962</v>
      </c>
    </row>
    <row r="145" spans="1:5" x14ac:dyDescent="0.25">
      <c r="A145" s="3">
        <v>29978</v>
      </c>
      <c r="B145">
        <f>INDEX([1]macroeconomic_sentiment_analysi!$A$1:$C$500,MATCH(A145,[1]macroeconomic_sentiment_analysi!$A$1:$A$500,0),3)*100</f>
        <v>0.77943615257047993</v>
      </c>
      <c r="D145" s="3">
        <v>29978</v>
      </c>
      <c r="E145">
        <f>INDEX([1]macroeconomic_sentiment_analysi!$A$1:$C$500,MATCH(D145,[1]macroeconomic_sentiment_analysi!$A$1:$A$500,0),2)*100</f>
        <v>0.28192371475953498</v>
      </c>
    </row>
    <row r="146" spans="1:5" x14ac:dyDescent="0.25">
      <c r="A146" s="3">
        <v>30033</v>
      </c>
      <c r="B146">
        <f>INDEX([1]macroeconomic_sentiment_analysi!$A$1:$C$500,MATCH(A146,[1]macroeconomic_sentiment_analysi!$A$1:$A$500,0),3)*100</f>
        <v>0.87470640641451303</v>
      </c>
      <c r="D146" s="3">
        <v>30033</v>
      </c>
      <c r="E146">
        <f>INDEX([1]macroeconomic_sentiment_analysi!$A$1:$C$500,MATCH(D146,[1]macroeconomic_sentiment_analysi!$A$1:$A$500,0),2)*100</f>
        <v>0.485948003563618</v>
      </c>
    </row>
    <row r="147" spans="1:5" x14ac:dyDescent="0.25">
      <c r="A147" s="3">
        <v>30083</v>
      </c>
      <c r="B147">
        <f>INDEX([1]macroeconomic_sentiment_analysi!$A$1:$C$500,MATCH(A147,[1]macroeconomic_sentiment_analysi!$A$1:$A$500,0),3)*100</f>
        <v>0.91773736025362906</v>
      </c>
      <c r="D147" s="3">
        <v>30083</v>
      </c>
      <c r="E147">
        <f>INDEX([1]macroeconomic_sentiment_analysi!$A$1:$C$500,MATCH(D147,[1]macroeconomic_sentiment_analysi!$A$1:$A$500,0),2)*100</f>
        <v>0.35875187719005502</v>
      </c>
    </row>
    <row r="148" spans="1:5" x14ac:dyDescent="0.25">
      <c r="A148" s="3">
        <v>30125</v>
      </c>
      <c r="B148">
        <f>INDEX([1]macroeconomic_sentiment_analysi!$A$1:$C$500,MATCH(A148,[1]macroeconomic_sentiment_analysi!$A$1:$A$500,0),3)*100</f>
        <v>0.917503757019694</v>
      </c>
      <c r="D148" s="3">
        <v>30125</v>
      </c>
      <c r="E148">
        <f>INDEX([1]macroeconomic_sentiment_analysi!$A$1:$C$500,MATCH(D148,[1]macroeconomic_sentiment_analysi!$A$1:$A$500,0),2)*100</f>
        <v>0.442932848216404</v>
      </c>
    </row>
    <row r="149" spans="1:5" x14ac:dyDescent="0.25">
      <c r="A149" s="3">
        <v>30181</v>
      </c>
      <c r="B149">
        <f>INDEX([1]macroeconomic_sentiment_analysi!$A$1:$C$500,MATCH(A149,[1]macroeconomic_sentiment_analysi!$A$1:$A$500,0),3)*100</f>
        <v>0.84830339321357207</v>
      </c>
      <c r="D149" s="3">
        <v>30181</v>
      </c>
      <c r="E149">
        <f>INDEX([1]macroeconomic_sentiment_analysi!$A$1:$C$500,MATCH(D149,[1]macroeconomic_sentiment_analysi!$A$1:$A$500,0),2)*100</f>
        <v>0.26613439787092402</v>
      </c>
    </row>
    <row r="150" spans="1:5" x14ac:dyDescent="0.25">
      <c r="A150" s="3">
        <v>30223</v>
      </c>
      <c r="B150">
        <f>INDEX([1]macroeconomic_sentiment_analysi!$A$1:$C$500,MATCH(A150,[1]macroeconomic_sentiment_analysi!$A$1:$A$500,0),3)*100</f>
        <v>0.96817712879930107</v>
      </c>
      <c r="D150" s="3">
        <v>30223</v>
      </c>
      <c r="E150">
        <f>INDEX([1]macroeconomic_sentiment_analysi!$A$1:$C$500,MATCH(D150,[1]macroeconomic_sentiment_analysi!$A$1:$A$500,0),2)*100</f>
        <v>0.246012221252281</v>
      </c>
    </row>
    <row r="151" spans="1:5" x14ac:dyDescent="0.25">
      <c r="A151" s="3">
        <v>30271</v>
      </c>
      <c r="B151">
        <f>INDEX([1]macroeconomic_sentiment_analysi!$A$1:$C$500,MATCH(A151,[1]macroeconomic_sentiment_analysi!$A$1:$A$500,0),3)*100</f>
        <v>1.0989010989010899</v>
      </c>
      <c r="D151" s="3">
        <v>30271</v>
      </c>
      <c r="E151">
        <f>INDEX([1]macroeconomic_sentiment_analysi!$A$1:$C$500,MATCH(D151,[1]macroeconomic_sentiment_analysi!$A$1:$A$500,0),2)*100</f>
        <v>0.18041659832704601</v>
      </c>
    </row>
    <row r="152" spans="1:5" x14ac:dyDescent="0.25">
      <c r="A152" s="3">
        <v>30300</v>
      </c>
      <c r="B152">
        <f>INDEX([1]macroeconomic_sentiment_analysi!$A$1:$C$500,MATCH(A152,[1]macroeconomic_sentiment_analysi!$A$1:$A$500,0),3)*100</f>
        <v>0.972255157695043</v>
      </c>
      <c r="D152" s="3">
        <v>30300</v>
      </c>
      <c r="E152">
        <f>INDEX([1]macroeconomic_sentiment_analysi!$A$1:$C$500,MATCH(D152,[1]macroeconomic_sentiment_analysi!$A$1:$A$500,0),2)*100</f>
        <v>0.19761283692988699</v>
      </c>
    </row>
    <row r="153" spans="1:5" x14ac:dyDescent="0.25">
      <c r="A153" s="3">
        <v>30349</v>
      </c>
      <c r="B153">
        <f>INDEX([1]macroeconomic_sentiment_analysi!$A$1:$C$500,MATCH(A153,[1]macroeconomic_sentiment_analysi!$A$1:$A$500,0),3)*100</f>
        <v>1.11083683041224</v>
      </c>
      <c r="D153" s="3">
        <v>30349</v>
      </c>
      <c r="E153">
        <f>INDEX([1]macroeconomic_sentiment_analysi!$A$1:$C$500,MATCH(D153,[1]macroeconomic_sentiment_analysi!$A$1:$A$500,0),2)*100</f>
        <v>0.24685262898049798</v>
      </c>
    </row>
    <row r="154" spans="1:5" x14ac:dyDescent="0.25">
      <c r="A154" s="3">
        <v>30398</v>
      </c>
      <c r="B154">
        <f>INDEX([1]macroeconomic_sentiment_analysi!$A$1:$C$500,MATCH(A154,[1]macroeconomic_sentiment_analysi!$A$1:$A$500,0),3)*100</f>
        <v>1.1312580231065401</v>
      </c>
      <c r="D154" s="3">
        <v>30398</v>
      </c>
      <c r="E154">
        <f>INDEX([1]macroeconomic_sentiment_analysi!$A$1:$C$500,MATCH(D154,[1]macroeconomic_sentiment_analysi!$A$1:$A$500,0),2)*100</f>
        <v>0.36906290115532703</v>
      </c>
    </row>
    <row r="155" spans="1:5" x14ac:dyDescent="0.25">
      <c r="A155" s="3">
        <v>30454</v>
      </c>
      <c r="B155">
        <f>INDEX([1]macroeconomic_sentiment_analysi!$A$1:$C$500,MATCH(A155,[1]macroeconomic_sentiment_analysi!$A$1:$A$500,0),3)*100</f>
        <v>1.4078110808355999</v>
      </c>
      <c r="D155" s="3">
        <v>30454</v>
      </c>
      <c r="E155">
        <f>INDEX([1]macroeconomic_sentiment_analysi!$A$1:$C$500,MATCH(D155,[1]macroeconomic_sentiment_analysi!$A$1:$A$500,0),2)*100</f>
        <v>0.40871934604904603</v>
      </c>
    </row>
    <row r="156" spans="1:5" x14ac:dyDescent="0.25">
      <c r="A156" s="3">
        <v>30498</v>
      </c>
      <c r="B156">
        <f>INDEX([1]macroeconomic_sentiment_analysi!$A$1:$C$500,MATCH(A156,[1]macroeconomic_sentiment_analysi!$A$1:$A$500,0),3)*100</f>
        <v>1.5600365114928201</v>
      </c>
      <c r="D156" s="3">
        <v>30498</v>
      </c>
      <c r="E156">
        <f>INDEX([1]macroeconomic_sentiment_analysi!$A$1:$C$500,MATCH(D156,[1]macroeconomic_sentiment_analysi!$A$1:$A$500,0),2)*100</f>
        <v>0.27383619616629301</v>
      </c>
    </row>
    <row r="157" spans="1:5" x14ac:dyDescent="0.25">
      <c r="A157" s="3">
        <v>30538</v>
      </c>
      <c r="B157">
        <f>INDEX([1]macroeconomic_sentiment_analysi!$A$1:$C$500,MATCH(A157,[1]macroeconomic_sentiment_analysi!$A$1:$A$500,0),3)*100</f>
        <v>1.51750020396508</v>
      </c>
      <c r="D157" s="3">
        <v>30538</v>
      </c>
      <c r="E157">
        <f>INDEX([1]macroeconomic_sentiment_analysi!$A$1:$C$500,MATCH(D157,[1]macroeconomic_sentiment_analysi!$A$1:$A$500,0),2)*100</f>
        <v>0.23659949416659801</v>
      </c>
    </row>
    <row r="158" spans="1:5" x14ac:dyDescent="0.25">
      <c r="A158" s="3">
        <v>30579</v>
      </c>
      <c r="B158">
        <f>INDEX([1]macroeconomic_sentiment_analysi!$A$1:$C$500,MATCH(A158,[1]macroeconomic_sentiment_analysi!$A$1:$A$500,0),3)*100</f>
        <v>1.37779727950855</v>
      </c>
      <c r="D158" s="3">
        <v>30579</v>
      </c>
      <c r="E158">
        <f>INDEX([1]macroeconomic_sentiment_analysi!$A$1:$C$500,MATCH(D158,[1]macroeconomic_sentiment_analysi!$A$1:$A$500,0),2)*100</f>
        <v>0.23694602896007</v>
      </c>
    </row>
    <row r="159" spans="1:5" x14ac:dyDescent="0.25">
      <c r="A159" s="3">
        <v>30622</v>
      </c>
      <c r="B159">
        <f>INDEX([1]macroeconomic_sentiment_analysi!$A$1:$C$500,MATCH(A159,[1]macroeconomic_sentiment_analysi!$A$1:$A$500,0),3)*100</f>
        <v>1.7654694937256501</v>
      </c>
      <c r="D159" s="3">
        <v>30622</v>
      </c>
      <c r="E159">
        <f>INDEX([1]macroeconomic_sentiment_analysi!$A$1:$C$500,MATCH(D159,[1]macroeconomic_sentiment_analysi!$A$1:$A$500,0),2)*100</f>
        <v>0.268282128948507</v>
      </c>
    </row>
    <row r="160" spans="1:5" x14ac:dyDescent="0.25">
      <c r="A160" s="3">
        <v>30656</v>
      </c>
      <c r="B160">
        <f>INDEX([1]macroeconomic_sentiment_analysi!$A$1:$C$500,MATCH(A160,[1]macroeconomic_sentiment_analysi!$A$1:$A$500,0),3)*100</f>
        <v>2.0110833035394999</v>
      </c>
      <c r="D160" s="3">
        <v>30656</v>
      </c>
      <c r="E160">
        <f>INDEX([1]macroeconomic_sentiment_analysi!$A$1:$C$500,MATCH(D160,[1]macroeconomic_sentiment_analysi!$A$1:$A$500,0),2)*100</f>
        <v>0.23239184840900901</v>
      </c>
    </row>
    <row r="161" spans="1:5" x14ac:dyDescent="0.25">
      <c r="A161" s="3">
        <v>30701</v>
      </c>
      <c r="B161">
        <f>INDEX([1]macroeconomic_sentiment_analysi!$A$1:$C$500,MATCH(A161,[1]macroeconomic_sentiment_analysi!$A$1:$A$500,0),3)*100</f>
        <v>1.9779624277456598</v>
      </c>
      <c r="D161" s="3">
        <v>30701</v>
      </c>
      <c r="E161">
        <f>INDEX([1]macroeconomic_sentiment_analysi!$A$1:$C$500,MATCH(D161,[1]macroeconomic_sentiment_analysi!$A$1:$A$500,0),2)*100</f>
        <v>0.36127167630057799</v>
      </c>
    </row>
    <row r="162" spans="1:5" x14ac:dyDescent="0.25">
      <c r="A162" s="3">
        <v>30754</v>
      </c>
      <c r="B162">
        <f>INDEX([1]macroeconomic_sentiment_analysi!$A$1:$C$500,MATCH(A162,[1]macroeconomic_sentiment_analysi!$A$1:$A$500,0),3)*100</f>
        <v>1.6844518917012001</v>
      </c>
      <c r="D162" s="3">
        <v>30754</v>
      </c>
      <c r="E162">
        <f>INDEX([1]macroeconomic_sentiment_analysi!$A$1:$C$500,MATCH(D162,[1]macroeconomic_sentiment_analysi!$A$1:$A$500,0),2)*100</f>
        <v>0.33512655436987299</v>
      </c>
    </row>
    <row r="163" spans="1:5" x14ac:dyDescent="0.25">
      <c r="A163" s="3">
        <v>30810</v>
      </c>
      <c r="B163">
        <f>INDEX([1]macroeconomic_sentiment_analysi!$A$1:$C$500,MATCH(A163,[1]macroeconomic_sentiment_analysi!$A$1:$A$500,0),3)*100</f>
        <v>1.7630710439465</v>
      </c>
      <c r="D163" s="3">
        <v>30810</v>
      </c>
      <c r="E163">
        <f>INDEX([1]macroeconomic_sentiment_analysi!$A$1:$C$500,MATCH(D163,[1]macroeconomic_sentiment_analysi!$A$1:$A$500,0),2)*100</f>
        <v>0.27792252909501403</v>
      </c>
    </row>
    <row r="164" spans="1:5" x14ac:dyDescent="0.25">
      <c r="A164" s="3">
        <v>30858</v>
      </c>
      <c r="B164">
        <f>INDEX([1]macroeconomic_sentiment_analysi!$A$1:$C$500,MATCH(A164,[1]macroeconomic_sentiment_analysi!$A$1:$A$500,0),3)*100</f>
        <v>1.5785387733977401</v>
      </c>
      <c r="D164" s="3">
        <v>30858</v>
      </c>
      <c r="E164">
        <f>INDEX([1]macroeconomic_sentiment_analysi!$A$1:$C$500,MATCH(D164,[1]macroeconomic_sentiment_analysi!$A$1:$A$500,0),2)*100</f>
        <v>0.35366169240058598</v>
      </c>
    </row>
    <row r="165" spans="1:5" x14ac:dyDescent="0.25">
      <c r="A165" s="3">
        <v>30900</v>
      </c>
      <c r="B165">
        <f>INDEX([1]macroeconomic_sentiment_analysi!$A$1:$C$500,MATCH(A165,[1]macroeconomic_sentiment_analysi!$A$1:$A$500,0),3)*100</f>
        <v>1.2466023057456099</v>
      </c>
      <c r="D165" s="3">
        <v>30900</v>
      </c>
      <c r="E165">
        <f>INDEX([1]macroeconomic_sentiment_analysi!$A$1:$C$500,MATCH(D165,[1]macroeconomic_sentiment_analysi!$A$1:$A$500,0),2)*100</f>
        <v>0.29993438935232897</v>
      </c>
    </row>
    <row r="166" spans="1:5" x14ac:dyDescent="0.25">
      <c r="A166" s="3">
        <v>30941</v>
      </c>
      <c r="B166">
        <f>INDEX([1]macroeconomic_sentiment_analysi!$A$1:$C$500,MATCH(A166,[1]macroeconomic_sentiment_analysi!$A$1:$A$500,0),3)*100</f>
        <v>1.3715491471777701</v>
      </c>
      <c r="D166" s="3">
        <v>30941</v>
      </c>
      <c r="E166">
        <f>INDEX([1]macroeconomic_sentiment_analysi!$A$1:$C$500,MATCH(D166,[1]macroeconomic_sentiment_analysi!$A$1:$A$500,0),2)*100</f>
        <v>0.31651134165640898</v>
      </c>
    </row>
    <row r="167" spans="1:5" x14ac:dyDescent="0.25">
      <c r="A167" s="3">
        <v>30978</v>
      </c>
      <c r="B167">
        <f>INDEX([1]macroeconomic_sentiment_analysi!$A$1:$C$500,MATCH(A167,[1]macroeconomic_sentiment_analysi!$A$1:$A$500,0),3)*100</f>
        <v>1.6731016731016699</v>
      </c>
      <c r="D167" s="3">
        <v>30978</v>
      </c>
      <c r="E167">
        <f>INDEX([1]macroeconomic_sentiment_analysi!$A$1:$C$500,MATCH(D167,[1]macroeconomic_sentiment_analysi!$A$1:$A$500,0),2)*100</f>
        <v>0.31255745541459801</v>
      </c>
    </row>
    <row r="168" spans="1:5" x14ac:dyDescent="0.25">
      <c r="A168" s="3">
        <v>31021</v>
      </c>
      <c r="B168">
        <f>INDEX([1]macroeconomic_sentiment_analysi!$A$1:$C$500,MATCH(A168,[1]macroeconomic_sentiment_analysi!$A$1:$A$500,0),3)*100</f>
        <v>1.8472468916518598</v>
      </c>
      <c r="D168" s="3">
        <v>31021</v>
      </c>
      <c r="E168">
        <f>INDEX([1]macroeconomic_sentiment_analysi!$A$1:$C$500,MATCH(D168,[1]macroeconomic_sentiment_analysi!$A$1:$A$500,0),2)*100</f>
        <v>0.47957371225577194</v>
      </c>
    </row>
    <row r="169" spans="1:5" x14ac:dyDescent="0.25">
      <c r="A169" s="3">
        <v>31077</v>
      </c>
      <c r="B169">
        <f>INDEX([1]macroeconomic_sentiment_analysi!$A$1:$C$500,MATCH(A169,[1]macroeconomic_sentiment_analysi!$A$1:$A$500,0),3)*100</f>
        <v>1.4180264180264099</v>
      </c>
      <c r="D169" s="3">
        <v>31077</v>
      </c>
      <c r="E169">
        <f>INDEX([1]macroeconomic_sentiment_analysi!$A$1:$C$500,MATCH(D169,[1]macroeconomic_sentiment_analysi!$A$1:$A$500,0),2)*100</f>
        <v>0.28166278166278103</v>
      </c>
    </row>
    <row r="170" spans="1:5" x14ac:dyDescent="0.25">
      <c r="A170" s="3">
        <v>31118</v>
      </c>
      <c r="B170">
        <f>INDEX([1]macroeconomic_sentiment_analysi!$A$1:$C$500,MATCH(A170,[1]macroeconomic_sentiment_analysi!$A$1:$A$500,0),3)*100</f>
        <v>1.5840779853777398</v>
      </c>
      <c r="D170" s="3">
        <v>31118</v>
      </c>
      <c r="E170">
        <f>INDEX([1]macroeconomic_sentiment_analysi!$A$1:$C$500,MATCH(D170,[1]macroeconomic_sentiment_analysi!$A$1:$A$500,0),2)*100</f>
        <v>0.24370430544272903</v>
      </c>
    </row>
    <row r="171" spans="1:5" x14ac:dyDescent="0.25">
      <c r="A171" s="3">
        <v>31173</v>
      </c>
      <c r="B171">
        <f>INDEX([1]macroeconomic_sentiment_analysi!$A$1:$C$500,MATCH(A171,[1]macroeconomic_sentiment_analysi!$A$1:$A$500,0),3)*100</f>
        <v>1.75258693017619</v>
      </c>
      <c r="D171" s="3">
        <v>31173</v>
      </c>
      <c r="E171">
        <f>INDEX([1]macroeconomic_sentiment_analysi!$A$1:$C$500,MATCH(D171,[1]macroeconomic_sentiment_analysi!$A$1:$A$500,0),2)*100</f>
        <v>0.18644541810384999</v>
      </c>
    </row>
    <row r="172" spans="1:5" x14ac:dyDescent="0.25">
      <c r="A172" s="3">
        <v>31223</v>
      </c>
      <c r="B172">
        <f>INDEX([1]macroeconomic_sentiment_analysi!$A$1:$C$500,MATCH(A172,[1]macroeconomic_sentiment_analysi!$A$1:$A$500,0),3)*100</f>
        <v>1.28091086995196</v>
      </c>
      <c r="D172" s="3">
        <v>31223</v>
      </c>
      <c r="E172">
        <f>INDEX([1]macroeconomic_sentiment_analysi!$A$1:$C$500,MATCH(D172,[1]macroeconomic_sentiment_analysi!$A$1:$A$500,0),2)*100</f>
        <v>0.23127557374132698</v>
      </c>
    </row>
    <row r="173" spans="1:5" x14ac:dyDescent="0.25">
      <c r="A173" s="3">
        <v>31265</v>
      </c>
      <c r="B173">
        <f>INDEX([1]macroeconomic_sentiment_analysi!$A$1:$C$500,MATCH(A173,[1]macroeconomic_sentiment_analysi!$A$1:$A$500,0),3)*100</f>
        <v>1.3407169921305699</v>
      </c>
      <c r="D173" s="3">
        <v>31265</v>
      </c>
      <c r="E173">
        <f>INDEX([1]macroeconomic_sentiment_analysi!$A$1:$C$500,MATCH(D173,[1]macroeconomic_sentiment_analysi!$A$1:$A$500,0),2)*100</f>
        <v>0.15544544836296501</v>
      </c>
    </row>
    <row r="174" spans="1:5" x14ac:dyDescent="0.25">
      <c r="A174" s="3">
        <v>31306</v>
      </c>
      <c r="B174">
        <f>INDEX([1]macroeconomic_sentiment_analysi!$A$1:$C$500,MATCH(A174,[1]macroeconomic_sentiment_analysi!$A$1:$A$500,0),3)*100</f>
        <v>1.45430029856496</v>
      </c>
      <c r="D174" s="3">
        <v>31306</v>
      </c>
      <c r="E174">
        <f>INDEX([1]macroeconomic_sentiment_analysi!$A$1:$C$500,MATCH(D174,[1]macroeconomic_sentiment_analysi!$A$1:$A$500,0),2)*100</f>
        <v>0.39487624000770399</v>
      </c>
    </row>
    <row r="175" spans="1:5" x14ac:dyDescent="0.25">
      <c r="A175" s="3">
        <v>31343</v>
      </c>
      <c r="B175">
        <f>INDEX([1]macroeconomic_sentiment_analysi!$A$1:$C$500,MATCH(A175,[1]macroeconomic_sentiment_analysi!$A$1:$A$500,0),3)*100</f>
        <v>1.5331579424838899</v>
      </c>
      <c r="D175" s="3">
        <v>31343</v>
      </c>
      <c r="E175">
        <f>INDEX([1]macroeconomic_sentiment_analysi!$A$1:$C$500,MATCH(D175,[1]macroeconomic_sentiment_analysi!$A$1:$A$500,0),2)*100</f>
        <v>0.24494239317789998</v>
      </c>
    </row>
    <row r="176" spans="1:5" x14ac:dyDescent="0.25">
      <c r="A176" s="3">
        <v>31386</v>
      </c>
      <c r="B176">
        <f>INDEX([1]macroeconomic_sentiment_analysi!$A$1:$C$500,MATCH(A176,[1]macroeconomic_sentiment_analysi!$A$1:$A$500,0),3)*100</f>
        <v>1.52794913163139</v>
      </c>
      <c r="D176" s="3">
        <v>31386</v>
      </c>
      <c r="E176">
        <f>INDEX([1]macroeconomic_sentiment_analysi!$A$1:$C$500,MATCH(D176,[1]macroeconomic_sentiment_analysi!$A$1:$A$500,0),2)*100</f>
        <v>0.151845876435418</v>
      </c>
    </row>
    <row r="177" spans="1:5" x14ac:dyDescent="0.25">
      <c r="A177" s="3">
        <v>31440</v>
      </c>
      <c r="B177">
        <f>INDEX([1]macroeconomic_sentiment_analysi!$A$1:$C$500,MATCH(A177,[1]macroeconomic_sentiment_analysi!$A$1:$A$500,0),3)*100</f>
        <v>1.3965135317345601</v>
      </c>
      <c r="D177" s="3">
        <v>31440</v>
      </c>
      <c r="E177">
        <f>INDEX([1]macroeconomic_sentiment_analysi!$A$1:$C$500,MATCH(D177,[1]macroeconomic_sentiment_analysi!$A$1:$A$500,0),2)*100</f>
        <v>0.27930270634691301</v>
      </c>
    </row>
    <row r="178" spans="1:5" x14ac:dyDescent="0.25">
      <c r="A178" s="3">
        <v>31491</v>
      </c>
      <c r="B178">
        <f>INDEX([1]macroeconomic_sentiment_analysi!$A$1:$C$500,MATCH(A178,[1]macroeconomic_sentiment_analysi!$A$1:$A$500,0),3)*100</f>
        <v>1.3967534918837199</v>
      </c>
      <c r="D178" s="3">
        <v>31491</v>
      </c>
      <c r="E178">
        <f>INDEX([1]macroeconomic_sentiment_analysi!$A$1:$C$500,MATCH(D178,[1]macroeconomic_sentiment_analysi!$A$1:$A$500,0),2)*100</f>
        <v>0.52850132125330296</v>
      </c>
    </row>
    <row r="179" spans="1:5" x14ac:dyDescent="0.25">
      <c r="A179" s="3">
        <v>31538</v>
      </c>
      <c r="B179">
        <f>INDEX([1]macroeconomic_sentiment_analysi!$A$1:$C$500,MATCH(A179,[1]macroeconomic_sentiment_analysi!$A$1:$A$500,0),3)*100</f>
        <v>1.44080604534005</v>
      </c>
      <c r="D179" s="3">
        <v>31538</v>
      </c>
      <c r="E179">
        <f>INDEX([1]macroeconomic_sentiment_analysi!$A$1:$C$500,MATCH(D179,[1]macroeconomic_sentiment_analysi!$A$1:$A$500,0),2)*100</f>
        <v>0.53400503778337505</v>
      </c>
    </row>
    <row r="180" spans="1:5" x14ac:dyDescent="0.25">
      <c r="A180" s="3">
        <v>31587</v>
      </c>
      <c r="B180">
        <f>INDEX([1]macroeconomic_sentiment_analysi!$A$1:$C$500,MATCH(A180,[1]macroeconomic_sentiment_analysi!$A$1:$A$500,0),3)*100</f>
        <v>1.44356955380577</v>
      </c>
      <c r="D180" s="3">
        <v>31587</v>
      </c>
      <c r="E180">
        <f>INDEX([1]macroeconomic_sentiment_analysi!$A$1:$C$500,MATCH(D180,[1]macroeconomic_sentiment_analysi!$A$1:$A$500,0),2)*100</f>
        <v>0.45931758530183703</v>
      </c>
    </row>
    <row r="181" spans="1:5" x14ac:dyDescent="0.25">
      <c r="A181" s="3">
        <v>31629</v>
      </c>
      <c r="B181">
        <f>INDEX([1]macroeconomic_sentiment_analysi!$A$1:$C$500,MATCH(A181,[1]macroeconomic_sentiment_analysi!$A$1:$A$500,0),3)*100</f>
        <v>1.3196342727872501</v>
      </c>
      <c r="D181" s="3">
        <v>31629</v>
      </c>
      <c r="E181">
        <f>INDEX([1]macroeconomic_sentiment_analysi!$A$1:$C$500,MATCH(D181,[1]macroeconomic_sentiment_analysi!$A$1:$A$500,0),2)*100</f>
        <v>0.49014987274955202</v>
      </c>
    </row>
    <row r="182" spans="1:5" x14ac:dyDescent="0.25">
      <c r="A182" s="3">
        <v>31665</v>
      </c>
      <c r="B182">
        <f>INDEX([1]macroeconomic_sentiment_analysi!$A$1:$C$500,MATCH(A182,[1]macroeconomic_sentiment_analysi!$A$1:$A$500,0),3)*100</f>
        <v>1.25150644294057</v>
      </c>
      <c r="D182" s="3">
        <v>31665</v>
      </c>
      <c r="E182">
        <f>INDEX([1]macroeconomic_sentiment_analysi!$A$1:$C$500,MATCH(D182,[1]macroeconomic_sentiment_analysi!$A$1:$A$500,0),2)*100</f>
        <v>0.34300546954667599</v>
      </c>
    </row>
    <row r="183" spans="1:5" x14ac:dyDescent="0.25">
      <c r="A183" s="3">
        <v>31708</v>
      </c>
      <c r="B183">
        <f>INDEX([1]macroeconomic_sentiment_analysi!$A$1:$C$500,MATCH(A183,[1]macroeconomic_sentiment_analysi!$A$1:$A$500,0),3)*100</f>
        <v>1.1831088460138302</v>
      </c>
      <c r="D183" s="3">
        <v>31708</v>
      </c>
      <c r="E183">
        <f>INDEX([1]macroeconomic_sentiment_analysi!$A$1:$C$500,MATCH(D183,[1]macroeconomic_sentiment_analysi!$A$1:$A$500,0),2)*100</f>
        <v>0.45504186385147399</v>
      </c>
    </row>
    <row r="184" spans="1:5" x14ac:dyDescent="0.25">
      <c r="A184" s="3">
        <v>31747</v>
      </c>
      <c r="B184">
        <f>INDEX([1]macroeconomic_sentiment_analysi!$A$1:$C$500,MATCH(A184,[1]macroeconomic_sentiment_analysi!$A$1:$A$500,0),3)*100</f>
        <v>1.14510981790876</v>
      </c>
      <c r="D184" s="3">
        <v>31747</v>
      </c>
      <c r="E184">
        <f>INDEX([1]macroeconomic_sentiment_analysi!$A$1:$C$500,MATCH(D184,[1]macroeconomic_sentiment_analysi!$A$1:$A$500,0),2)*100</f>
        <v>0.32851511169513703</v>
      </c>
    </row>
    <row r="185" spans="1:5" x14ac:dyDescent="0.25">
      <c r="A185" s="3">
        <v>31805</v>
      </c>
      <c r="B185">
        <f>INDEX([1]macroeconomic_sentiment_analysi!$A$1:$C$500,MATCH(A185,[1]macroeconomic_sentiment_analysi!$A$1:$A$500,0),3)*100</f>
        <v>1.4578271433530001</v>
      </c>
      <c r="D185" s="3">
        <v>31805</v>
      </c>
      <c r="E185">
        <f>INDEX([1]macroeconomic_sentiment_analysi!$A$1:$C$500,MATCH(D185,[1]macroeconomic_sentiment_analysi!$A$1:$A$500,0),2)*100</f>
        <v>0.36445678583825003</v>
      </c>
    </row>
    <row r="186" spans="1:5" x14ac:dyDescent="0.25">
      <c r="A186" s="3">
        <v>31852</v>
      </c>
      <c r="B186">
        <f>INDEX([1]macroeconomic_sentiment_analysi!$A$1:$C$500,MATCH(A186,[1]macroeconomic_sentiment_analysi!$A$1:$A$500,0),3)*100</f>
        <v>1.6421452301850901</v>
      </c>
      <c r="D186" s="3">
        <v>31852</v>
      </c>
      <c r="E186">
        <f>INDEX([1]macroeconomic_sentiment_analysi!$A$1:$C$500,MATCH(D186,[1]macroeconomic_sentiment_analysi!$A$1:$A$500,0),2)*100</f>
        <v>0.22781205505457902</v>
      </c>
    </row>
    <row r="187" spans="1:5" x14ac:dyDescent="0.25">
      <c r="A187" s="3">
        <v>31901</v>
      </c>
      <c r="B187">
        <f>INDEX([1]macroeconomic_sentiment_analysi!$A$1:$C$500,MATCH(A187,[1]macroeconomic_sentiment_analysi!$A$1:$A$500,0),3)*100</f>
        <v>1.2128290360255101</v>
      </c>
      <c r="D187" s="3">
        <v>31901</v>
      </c>
      <c r="E187">
        <f>INDEX([1]macroeconomic_sentiment_analysi!$A$1:$C$500,MATCH(D187,[1]macroeconomic_sentiment_analysi!$A$1:$A$500,0),2)*100</f>
        <v>0.25154972599047698</v>
      </c>
    </row>
    <row r="188" spans="1:5" x14ac:dyDescent="0.25">
      <c r="A188" s="3">
        <v>31951</v>
      </c>
      <c r="B188">
        <f>INDEX([1]macroeconomic_sentiment_analysi!$A$1:$C$500,MATCH(A188,[1]macroeconomic_sentiment_analysi!$A$1:$A$500,0),3)*100</f>
        <v>1.42944839077435</v>
      </c>
      <c r="D188" s="3">
        <v>31951</v>
      </c>
      <c r="E188">
        <f>INDEX([1]macroeconomic_sentiment_analysi!$A$1:$C$500,MATCH(D188,[1]macroeconomic_sentiment_analysi!$A$1:$A$500,0),2)*100</f>
        <v>0.40340261334736399</v>
      </c>
    </row>
    <row r="189" spans="1:5" x14ac:dyDescent="0.25">
      <c r="A189" s="3">
        <v>31992</v>
      </c>
      <c r="B189">
        <f>INDEX([1]macroeconomic_sentiment_analysi!$A$1:$C$500,MATCH(A189,[1]macroeconomic_sentiment_analysi!$A$1:$A$500,0),3)*100</f>
        <v>1.3570425830603601</v>
      </c>
      <c r="D189" s="3">
        <v>31992</v>
      </c>
      <c r="E189">
        <f>INDEX([1]macroeconomic_sentiment_analysi!$A$1:$C$500,MATCH(D189,[1]macroeconomic_sentiment_analysi!$A$1:$A$500,0),2)*100</f>
        <v>0.31820308844174</v>
      </c>
    </row>
    <row r="190" spans="1:5" x14ac:dyDescent="0.25">
      <c r="A190" s="3">
        <v>32028</v>
      </c>
      <c r="B190">
        <f>INDEX([1]macroeconomic_sentiment_analysi!$A$1:$C$500,MATCH(A190,[1]macroeconomic_sentiment_analysi!$A$1:$A$500,0),3)*100</f>
        <v>1.54938670109748</v>
      </c>
      <c r="D190" s="3">
        <v>32028</v>
      </c>
      <c r="E190">
        <f>INDEX([1]macroeconomic_sentiment_analysi!$A$1:$C$500,MATCH(D190,[1]macroeconomic_sentiment_analysi!$A$1:$A$500,0),2)*100</f>
        <v>0.34123397583694498</v>
      </c>
    </row>
    <row r="191" spans="1:5" x14ac:dyDescent="0.25">
      <c r="A191" s="3">
        <v>32077</v>
      </c>
      <c r="B191">
        <f>INDEX([1]macroeconomic_sentiment_analysi!$A$1:$C$500,MATCH(A191,[1]macroeconomic_sentiment_analysi!$A$1:$A$500,0),3)*100</f>
        <v>1.2761659933896399</v>
      </c>
      <c r="D191" s="3">
        <v>32077</v>
      </c>
      <c r="E191">
        <f>INDEX([1]macroeconomic_sentiment_analysi!$A$1:$C$500,MATCH(D191,[1]macroeconomic_sentiment_analysi!$A$1:$A$500,0),2)*100</f>
        <v>0.42232831435916202</v>
      </c>
    </row>
    <row r="192" spans="1:5" x14ac:dyDescent="0.25">
      <c r="A192" s="3">
        <v>32112</v>
      </c>
      <c r="B192">
        <f>INDEX([1]macroeconomic_sentiment_analysi!$A$1:$C$500,MATCH(A192,[1]macroeconomic_sentiment_analysi!$A$1:$A$500,0),3)*100</f>
        <v>1.4801712902625199</v>
      </c>
      <c r="D192" s="3">
        <v>32112</v>
      </c>
      <c r="E192">
        <f>INDEX([1]macroeconomic_sentiment_analysi!$A$1:$C$500,MATCH(D192,[1]macroeconomic_sentiment_analysi!$A$1:$A$500,0),2)*100</f>
        <v>0.20480357475330399</v>
      </c>
    </row>
    <row r="193" spans="1:5" x14ac:dyDescent="0.25">
      <c r="A193" s="3">
        <v>32169</v>
      </c>
      <c r="B193">
        <f>INDEX([1]macroeconomic_sentiment_analysi!$A$1:$C$500,MATCH(A193,[1]macroeconomic_sentiment_analysi!$A$1:$A$500,0),3)*100</f>
        <v>1.51713804083161</v>
      </c>
      <c r="D193" s="3">
        <v>32169</v>
      </c>
      <c r="E193">
        <f>INDEX([1]macroeconomic_sentiment_analysi!$A$1:$C$500,MATCH(D193,[1]macroeconomic_sentiment_analysi!$A$1:$A$500,0),2)*100</f>
        <v>0.33714178685147</v>
      </c>
    </row>
    <row r="194" spans="1:5" x14ac:dyDescent="0.25">
      <c r="A194" s="3">
        <v>32217</v>
      </c>
      <c r="B194">
        <f>INDEX([1]macroeconomic_sentiment_analysi!$A$1:$C$500,MATCH(A194,[1]macroeconomic_sentiment_analysi!$A$1:$A$500,0),3)*100</f>
        <v>2.1256671973031103</v>
      </c>
      <c r="D194" s="3">
        <v>32217</v>
      </c>
      <c r="E194">
        <f>INDEX([1]macroeconomic_sentiment_analysi!$A$1:$C$500,MATCH(D194,[1]macroeconomic_sentiment_analysi!$A$1:$A$500,0),2)*100</f>
        <v>0.196647626182226</v>
      </c>
    </row>
    <row r="195" spans="1:5" x14ac:dyDescent="0.25">
      <c r="A195" s="3">
        <v>32267</v>
      </c>
      <c r="B195">
        <f>INDEX([1]macroeconomic_sentiment_analysi!$A$1:$C$500,MATCH(A195,[1]macroeconomic_sentiment_analysi!$A$1:$A$500,0),3)*100</f>
        <v>1.80476617808355</v>
      </c>
      <c r="D195" s="3">
        <v>32267</v>
      </c>
      <c r="E195">
        <f>INDEX([1]macroeconomic_sentiment_analysi!$A$1:$C$500,MATCH(D195,[1]macroeconomic_sentiment_analysi!$A$1:$A$500,0),2)*100</f>
        <v>0.24927709642038001</v>
      </c>
    </row>
    <row r="196" spans="1:5" x14ac:dyDescent="0.25">
      <c r="A196" s="3">
        <v>32309</v>
      </c>
      <c r="B196">
        <f>INDEX([1]macroeconomic_sentiment_analysi!$A$1:$C$500,MATCH(A196,[1]macroeconomic_sentiment_analysi!$A$1:$A$500,0),3)*100</f>
        <v>1.3301886792452799</v>
      </c>
      <c r="D196" s="3">
        <v>32309</v>
      </c>
      <c r="E196">
        <f>INDEX([1]macroeconomic_sentiment_analysi!$A$1:$C$500,MATCH(D196,[1]macroeconomic_sentiment_analysi!$A$1:$A$500,0),2)*100</f>
        <v>0.35849056603773499</v>
      </c>
    </row>
    <row r="197" spans="1:5" x14ac:dyDescent="0.25">
      <c r="A197" s="3">
        <v>32357</v>
      </c>
      <c r="B197">
        <f>INDEX([1]macroeconomic_sentiment_analysi!$A$1:$C$500,MATCH(A197,[1]macroeconomic_sentiment_analysi!$A$1:$A$500,0),3)*100</f>
        <v>1.8673306064378399</v>
      </c>
      <c r="D197" s="3">
        <v>32357</v>
      </c>
      <c r="E197">
        <f>INDEX([1]macroeconomic_sentiment_analysi!$A$1:$C$500,MATCH(D197,[1]macroeconomic_sentiment_analysi!$A$1:$A$500,0),2)*100</f>
        <v>0.33789791926018103</v>
      </c>
    </row>
    <row r="198" spans="1:5" x14ac:dyDescent="0.25">
      <c r="A198" s="3">
        <v>32392</v>
      </c>
      <c r="B198">
        <f>INDEX([1]macroeconomic_sentiment_analysi!$A$1:$C$500,MATCH(A198,[1]macroeconomic_sentiment_analysi!$A$1:$A$500,0),3)*100</f>
        <v>1.6643550624133099</v>
      </c>
      <c r="D198" s="3">
        <v>32392</v>
      </c>
      <c r="E198">
        <f>INDEX([1]macroeconomic_sentiment_analysi!$A$1:$C$500,MATCH(D198,[1]macroeconomic_sentiment_analysi!$A$1:$A$500,0),2)*100</f>
        <v>0.44382801664354998</v>
      </c>
    </row>
    <row r="199" spans="1:5" x14ac:dyDescent="0.25">
      <c r="A199" s="3">
        <v>32434</v>
      </c>
      <c r="B199">
        <f>INDEX([1]macroeconomic_sentiment_analysi!$A$1:$C$500,MATCH(A199,[1]macroeconomic_sentiment_analysi!$A$1:$A$500,0),3)*100</f>
        <v>1.72602739726027</v>
      </c>
      <c r="D199" s="3">
        <v>32434</v>
      </c>
      <c r="E199">
        <f>INDEX([1]macroeconomic_sentiment_analysi!$A$1:$C$500,MATCH(D199,[1]macroeconomic_sentiment_analysi!$A$1:$A$500,0),2)*100</f>
        <v>0.41095890410958902</v>
      </c>
    </row>
    <row r="200" spans="1:5" x14ac:dyDescent="0.25">
      <c r="A200" s="3">
        <v>32477</v>
      </c>
      <c r="B200">
        <f>INDEX([1]macroeconomic_sentiment_analysi!$A$1:$C$500,MATCH(A200,[1]macroeconomic_sentiment_analysi!$A$1:$A$500,0),3)*100</f>
        <v>1.69011591894522</v>
      </c>
      <c r="D200" s="3">
        <v>32477</v>
      </c>
      <c r="E200">
        <f>INDEX([1]macroeconomic_sentiment_analysi!$A$1:$C$500,MATCH(D200,[1]macroeconomic_sentiment_analysi!$A$1:$A$500,0),2)*100</f>
        <v>0.477833820015927</v>
      </c>
    </row>
    <row r="201" spans="1:5" x14ac:dyDescent="0.25">
      <c r="A201" s="3">
        <v>32533</v>
      </c>
      <c r="B201">
        <f>INDEX([1]macroeconomic_sentiment_analysi!$A$1:$C$500,MATCH(A201,[1]macroeconomic_sentiment_analysi!$A$1:$A$500,0),3)*100</f>
        <v>1.7028985507246301</v>
      </c>
      <c r="D201" s="3">
        <v>32533</v>
      </c>
      <c r="E201">
        <f>INDEX([1]macroeconomic_sentiment_analysi!$A$1:$C$500,MATCH(D201,[1]macroeconomic_sentiment_analysi!$A$1:$A$500,0),2)*100</f>
        <v>0.35326086956521702</v>
      </c>
    </row>
    <row r="202" spans="1:5" x14ac:dyDescent="0.25">
      <c r="A202" s="3">
        <v>32582</v>
      </c>
      <c r="B202">
        <f>INDEX([1]macroeconomic_sentiment_analysi!$A$1:$C$500,MATCH(A202,[1]macroeconomic_sentiment_analysi!$A$1:$A$500,0),3)*100</f>
        <v>1.48918991656948</v>
      </c>
      <c r="D202" s="3">
        <v>32582</v>
      </c>
      <c r="E202">
        <f>INDEX([1]macroeconomic_sentiment_analysi!$A$1:$C$500,MATCH(D202,[1]macroeconomic_sentiment_analysi!$A$1:$A$500,0),2)*100</f>
        <v>0.61900062797165101</v>
      </c>
    </row>
    <row r="203" spans="1:5" x14ac:dyDescent="0.25">
      <c r="A203" s="3">
        <v>32631</v>
      </c>
      <c r="B203">
        <f>INDEX([1]macroeconomic_sentiment_analysi!$A$1:$C$500,MATCH(A203,[1]macroeconomic_sentiment_analysi!$A$1:$A$500,0),3)*100</f>
        <v>1.6355555555555501</v>
      </c>
      <c r="D203" s="3">
        <v>32631</v>
      </c>
      <c r="E203">
        <f>INDEX([1]macroeconomic_sentiment_analysi!$A$1:$C$500,MATCH(D203,[1]macroeconomic_sentiment_analysi!$A$1:$A$500,0),2)*100</f>
        <v>0.64888888888888796</v>
      </c>
    </row>
    <row r="204" spans="1:5" x14ac:dyDescent="0.25">
      <c r="A204" s="3">
        <v>32680</v>
      </c>
      <c r="B204">
        <f>INDEX([1]macroeconomic_sentiment_analysi!$A$1:$C$500,MATCH(A204,[1]macroeconomic_sentiment_analysi!$A$1:$A$500,0),3)*100</f>
        <v>1.57577903682719</v>
      </c>
      <c r="D204" s="3">
        <v>32680</v>
      </c>
      <c r="E204">
        <f>INDEX([1]macroeconomic_sentiment_analysi!$A$1:$C$500,MATCH(D204,[1]macroeconomic_sentiment_analysi!$A$1:$A$500,0),2)*100</f>
        <v>0.54886685552407899</v>
      </c>
    </row>
    <row r="205" spans="1:5" x14ac:dyDescent="0.25">
      <c r="A205" s="3">
        <v>32729</v>
      </c>
      <c r="B205">
        <f>INDEX([1]macroeconomic_sentiment_analysi!$A$1:$C$500,MATCH(A205,[1]macroeconomic_sentiment_analysi!$A$1:$A$500,0),3)*100</f>
        <v>1.5814297604734999</v>
      </c>
      <c r="D205" s="3">
        <v>32729</v>
      </c>
      <c r="E205">
        <f>INDEX([1]macroeconomic_sentiment_analysi!$A$1:$C$500,MATCH(D205,[1]macroeconomic_sentiment_analysi!$A$1:$A$500,0),2)*100</f>
        <v>0.49015074447424301</v>
      </c>
    </row>
    <row r="206" spans="1:5" x14ac:dyDescent="0.25">
      <c r="A206" s="3">
        <v>32771</v>
      </c>
      <c r="B206">
        <f>INDEX([1]macroeconomic_sentiment_analysi!$A$1:$C$500,MATCH(A206,[1]macroeconomic_sentiment_analysi!$A$1:$A$500,0),3)*100</f>
        <v>1.59779614325068</v>
      </c>
      <c r="D206" s="3">
        <v>32771</v>
      </c>
      <c r="E206">
        <f>INDEX([1]macroeconomic_sentiment_analysi!$A$1:$C$500,MATCH(D206,[1]macroeconomic_sentiment_analysi!$A$1:$A$500,0),2)*100</f>
        <v>0.45913682277318596</v>
      </c>
    </row>
    <row r="207" spans="1:5" x14ac:dyDescent="0.25">
      <c r="A207" s="3">
        <v>32813</v>
      </c>
      <c r="B207">
        <f>INDEX([1]macroeconomic_sentiment_analysi!$A$1:$C$500,MATCH(A207,[1]macroeconomic_sentiment_analysi!$A$1:$A$500,0),3)*100</f>
        <v>1.54574696211579</v>
      </c>
      <c r="D207" s="3">
        <v>32813</v>
      </c>
      <c r="E207">
        <f>INDEX([1]macroeconomic_sentiment_analysi!$A$1:$C$500,MATCH(D207,[1]macroeconomic_sentiment_analysi!$A$1:$A$500,0),2)*100</f>
        <v>0.33952823445318003</v>
      </c>
    </row>
    <row r="208" spans="1:5" x14ac:dyDescent="0.25">
      <c r="A208" s="3">
        <v>32848</v>
      </c>
      <c r="B208">
        <f>INDEX([1]macroeconomic_sentiment_analysi!$A$1:$C$500,MATCH(A208,[1]macroeconomic_sentiment_analysi!$A$1:$A$500,0),3)*100</f>
        <v>1.9211599456275399</v>
      </c>
      <c r="D208" s="3">
        <v>32848</v>
      </c>
      <c r="E208">
        <f>INDEX([1]macroeconomic_sentiment_analysi!$A$1:$C$500,MATCH(D208,[1]macroeconomic_sentiment_analysi!$A$1:$A$500,0),2)*100</f>
        <v>0.26280018124150401</v>
      </c>
    </row>
    <row r="209" spans="1:5" x14ac:dyDescent="0.25">
      <c r="A209" s="3">
        <v>32897</v>
      </c>
      <c r="B209">
        <f>INDEX([1]macroeconomic_sentiment_analysi!$A$1:$C$500,MATCH(A209,[1]macroeconomic_sentiment_analysi!$A$1:$A$500,0),3)*100</f>
        <v>1.38257400018558</v>
      </c>
      <c r="D209" s="3">
        <v>32897</v>
      </c>
      <c r="E209">
        <f>INDEX([1]macroeconomic_sentiment_analysi!$A$1:$C$500,MATCH(D209,[1]macroeconomic_sentiment_analysi!$A$1:$A$500,0),2)*100</f>
        <v>0.408276885960842</v>
      </c>
    </row>
    <row r="210" spans="1:5" x14ac:dyDescent="0.25">
      <c r="A210" s="3">
        <v>32946</v>
      </c>
      <c r="B210">
        <f>INDEX([1]macroeconomic_sentiment_analysi!$A$1:$C$500,MATCH(A210,[1]macroeconomic_sentiment_analysi!$A$1:$A$500,0),3)*100</f>
        <v>1.0676475865781399</v>
      </c>
      <c r="D210" s="3">
        <v>32946</v>
      </c>
      <c r="E210">
        <f>INDEX([1]macroeconomic_sentiment_analysi!$A$1:$C$500,MATCH(D210,[1]macroeconomic_sentiment_analysi!$A$1:$A$500,0),2)*100</f>
        <v>0.43961959447335303</v>
      </c>
    </row>
    <row r="211" spans="1:5" x14ac:dyDescent="0.25">
      <c r="A211" s="3">
        <v>32995</v>
      </c>
      <c r="B211">
        <f>INDEX([1]macroeconomic_sentiment_analysi!$A$1:$C$500,MATCH(A211,[1]macroeconomic_sentiment_analysi!$A$1:$A$500,0),3)*100</f>
        <v>1.2391078423535</v>
      </c>
      <c r="D211" s="3">
        <v>32995</v>
      </c>
      <c r="E211">
        <f>INDEX([1]macroeconomic_sentiment_analysi!$A$1:$C$500,MATCH(D211,[1]macroeconomic_sentiment_analysi!$A$1:$A$500,0),2)*100</f>
        <v>0.29578703333599798</v>
      </c>
    </row>
    <row r="212" spans="1:5" x14ac:dyDescent="0.25">
      <c r="A212" s="3">
        <v>33044</v>
      </c>
      <c r="B212">
        <f>INDEX([1]macroeconomic_sentiment_analysi!$A$1:$C$500,MATCH(A212,[1]macroeconomic_sentiment_analysi!$A$1:$A$500,0),3)*100</f>
        <v>1.3087190154272799</v>
      </c>
      <c r="D212" s="3">
        <v>33044</v>
      </c>
      <c r="E212">
        <f>INDEX([1]macroeconomic_sentiment_analysi!$A$1:$C$500,MATCH(D212,[1]macroeconomic_sentiment_analysi!$A$1:$A$500,0),2)*100</f>
        <v>0.32934650719362096</v>
      </c>
    </row>
    <row r="213" spans="1:5" x14ac:dyDescent="0.25">
      <c r="A213" s="3">
        <v>33093</v>
      </c>
      <c r="B213">
        <f>INDEX([1]macroeconomic_sentiment_analysi!$A$1:$C$500,MATCH(A213,[1]macroeconomic_sentiment_analysi!$A$1:$A$500,0),3)*100</f>
        <v>1.39304332962994</v>
      </c>
      <c r="D213" s="3">
        <v>33093</v>
      </c>
      <c r="E213">
        <f>INDEX([1]macroeconomic_sentiment_analysi!$A$1:$C$500,MATCH(D213,[1]macroeconomic_sentiment_analysi!$A$1:$A$500,0),2)*100</f>
        <v>0.384582514315015</v>
      </c>
    </row>
    <row r="214" spans="1:5" x14ac:dyDescent="0.25">
      <c r="A214" s="3">
        <v>33135</v>
      </c>
      <c r="B214">
        <f>INDEX([1]macroeconomic_sentiment_analysi!$A$1:$C$500,MATCH(A214,[1]macroeconomic_sentiment_analysi!$A$1:$A$500,0),3)*100</f>
        <v>1.1341485025695499</v>
      </c>
      <c r="D214" s="3">
        <v>33135</v>
      </c>
      <c r="E214">
        <f>INDEX([1]macroeconomic_sentiment_analysi!$A$1:$C$500,MATCH(D214,[1]macroeconomic_sentiment_analysi!$A$1:$A$500,0),2)*100</f>
        <v>0.64681906787169896</v>
      </c>
    </row>
    <row r="215" spans="1:5" x14ac:dyDescent="0.25">
      <c r="A215" s="3">
        <v>33177</v>
      </c>
      <c r="B215">
        <f>INDEX([1]macroeconomic_sentiment_analysi!$A$1:$C$500,MATCH(A215,[1]macroeconomic_sentiment_analysi!$A$1:$A$500,0),3)*100</f>
        <v>0.965529687781988</v>
      </c>
      <c r="D215" s="3">
        <v>33177</v>
      </c>
      <c r="E215">
        <f>INDEX([1]macroeconomic_sentiment_analysi!$A$1:$C$500,MATCH(D215,[1]macroeconomic_sentiment_analysi!$A$1:$A$500,0),2)*100</f>
        <v>0.604584010106479</v>
      </c>
    </row>
    <row r="216" spans="1:5" x14ac:dyDescent="0.25">
      <c r="A216" s="3">
        <v>33212</v>
      </c>
      <c r="B216">
        <f>INDEX([1]macroeconomic_sentiment_analysi!$A$1:$C$500,MATCH(A216,[1]macroeconomic_sentiment_analysi!$A$1:$A$500,0),3)*100</f>
        <v>1.14507178719281</v>
      </c>
      <c r="D216" s="3">
        <v>33212</v>
      </c>
      <c r="E216">
        <f>INDEX([1]macroeconomic_sentiment_analysi!$A$1:$C$500,MATCH(D216,[1]macroeconomic_sentiment_analysi!$A$1:$A$500,0),2)*100</f>
        <v>0.35232978067471099</v>
      </c>
    </row>
    <row r="217" spans="1:5" x14ac:dyDescent="0.25">
      <c r="A217" s="3">
        <v>33261</v>
      </c>
      <c r="B217">
        <f>INDEX([1]macroeconomic_sentiment_analysi!$A$1:$C$500,MATCH(A217,[1]macroeconomic_sentiment_analysi!$A$1:$A$500,0),3)*100</f>
        <v>0.9857239972807611</v>
      </c>
      <c r="D217" s="3">
        <v>33261</v>
      </c>
      <c r="E217">
        <f>INDEX([1]macroeconomic_sentiment_analysi!$A$1:$C$500,MATCH(D217,[1]macroeconomic_sentiment_analysi!$A$1:$A$500,0),2)*100</f>
        <v>0.28042148198504396</v>
      </c>
    </row>
    <row r="218" spans="1:5" x14ac:dyDescent="0.25">
      <c r="A218" s="3">
        <v>33310</v>
      </c>
      <c r="B218">
        <f>INDEX([1]macroeconomic_sentiment_analysi!$A$1:$C$500,MATCH(A218,[1]macroeconomic_sentiment_analysi!$A$1:$A$500,0),3)*100</f>
        <v>1.3303964757709201</v>
      </c>
      <c r="D218" s="3">
        <v>33310</v>
      </c>
      <c r="E218">
        <f>INDEX([1]macroeconomic_sentiment_analysi!$A$1:$C$500,MATCH(D218,[1]macroeconomic_sentiment_analysi!$A$1:$A$500,0),2)*100</f>
        <v>0.34361233480176201</v>
      </c>
    </row>
    <row r="219" spans="1:5" x14ac:dyDescent="0.25">
      <c r="A219" s="3">
        <v>33359</v>
      </c>
      <c r="B219">
        <f>INDEX([1]macroeconomic_sentiment_analysi!$A$1:$C$500,MATCH(A219,[1]macroeconomic_sentiment_analysi!$A$1:$A$500,0),3)*100</f>
        <v>1.7117038839169301</v>
      </c>
      <c r="D219" s="3">
        <v>33359</v>
      </c>
      <c r="E219">
        <f>INDEX([1]macroeconomic_sentiment_analysi!$A$1:$C$500,MATCH(D219,[1]macroeconomic_sentiment_analysi!$A$1:$A$500,0),2)*100</f>
        <v>0.38230949691545701</v>
      </c>
    </row>
    <row r="220" spans="1:5" x14ac:dyDescent="0.25">
      <c r="A220" s="3">
        <v>33408</v>
      </c>
      <c r="B220">
        <f>INDEX([1]macroeconomic_sentiment_analysi!$A$1:$C$500,MATCH(A220,[1]macroeconomic_sentiment_analysi!$A$1:$A$500,0),3)*100</f>
        <v>1.4797707638354201</v>
      </c>
      <c r="D220" s="3">
        <v>33408</v>
      </c>
      <c r="E220">
        <f>INDEX([1]macroeconomic_sentiment_analysi!$A$1:$C$500,MATCH(D220,[1]macroeconomic_sentiment_analysi!$A$1:$A$500,0),2)*100</f>
        <v>0.26516123513813999</v>
      </c>
    </row>
    <row r="221" spans="1:5" x14ac:dyDescent="0.25">
      <c r="A221" s="3">
        <v>33457</v>
      </c>
      <c r="B221">
        <f>INDEX([1]macroeconomic_sentiment_analysi!$A$1:$C$500,MATCH(A221,[1]macroeconomic_sentiment_analysi!$A$1:$A$500,0),3)*100</f>
        <v>1.4944825788513301</v>
      </c>
      <c r="D221" s="3">
        <v>33457</v>
      </c>
      <c r="E221">
        <f>INDEX([1]macroeconomic_sentiment_analysi!$A$1:$C$500,MATCH(D221,[1]macroeconomic_sentiment_analysi!$A$1:$A$500,0),2)*100</f>
        <v>0.33886523590233697</v>
      </c>
    </row>
    <row r="222" spans="1:5" x14ac:dyDescent="0.25">
      <c r="A222" s="3">
        <v>33499</v>
      </c>
      <c r="B222">
        <f>INDEX([1]macroeconomic_sentiment_analysi!$A$1:$C$500,MATCH(A222,[1]macroeconomic_sentiment_analysi!$A$1:$A$500,0),3)*100</f>
        <v>1.4243973703433099</v>
      </c>
      <c r="D222" s="3">
        <v>33499</v>
      </c>
      <c r="E222">
        <f>INDEX([1]macroeconomic_sentiment_analysi!$A$1:$C$500,MATCH(D222,[1]macroeconomic_sentiment_analysi!$A$1:$A$500,0),2)*100</f>
        <v>0.38349159970781499</v>
      </c>
    </row>
    <row r="223" spans="1:5" x14ac:dyDescent="0.25">
      <c r="A223" s="3">
        <v>33534</v>
      </c>
      <c r="B223">
        <f>INDEX([1]macroeconomic_sentiment_analysi!$A$1:$C$500,MATCH(A223,[1]macroeconomic_sentiment_analysi!$A$1:$A$500,0),3)*100</f>
        <v>1.42507034582917</v>
      </c>
      <c r="D223" s="3">
        <v>33534</v>
      </c>
      <c r="E223">
        <f>INDEX([1]macroeconomic_sentiment_analysi!$A$1:$C$500,MATCH(D223,[1]macroeconomic_sentiment_analysi!$A$1:$A$500,0),2)*100</f>
        <v>0.335844603794136</v>
      </c>
    </row>
    <row r="224" spans="1:5" x14ac:dyDescent="0.25">
      <c r="A224" s="3">
        <v>33576</v>
      </c>
      <c r="B224">
        <f>INDEX([1]macroeconomic_sentiment_analysi!$A$1:$C$500,MATCH(A224,[1]macroeconomic_sentiment_analysi!$A$1:$A$500,0),3)*100</f>
        <v>1.3079353932584199</v>
      </c>
      <c r="D224" s="3">
        <v>33576</v>
      </c>
      <c r="E224">
        <f>INDEX([1]macroeconomic_sentiment_analysi!$A$1:$C$500,MATCH(D224,[1]macroeconomic_sentiment_analysi!$A$1:$A$500,0),2)*100</f>
        <v>0.175561797752808</v>
      </c>
    </row>
    <row r="225" spans="1:5" x14ac:dyDescent="0.25">
      <c r="A225" s="3">
        <v>33625</v>
      </c>
      <c r="B225">
        <f>INDEX([1]macroeconomic_sentiment_analysi!$A$1:$C$500,MATCH(A225,[1]macroeconomic_sentiment_analysi!$A$1:$A$500,0),3)*100</f>
        <v>1.4226231783483601</v>
      </c>
      <c r="D225" s="3">
        <v>33625</v>
      </c>
      <c r="E225">
        <f>INDEX([1]macroeconomic_sentiment_analysi!$A$1:$C$500,MATCH(D225,[1]macroeconomic_sentiment_analysi!$A$1:$A$500,0),2)*100</f>
        <v>0.33830673143650203</v>
      </c>
    </row>
    <row r="226" spans="1:5" x14ac:dyDescent="0.25">
      <c r="A226" s="3">
        <v>33681</v>
      </c>
      <c r="B226">
        <f>INDEX([1]macroeconomic_sentiment_analysi!$A$1:$C$500,MATCH(A226,[1]macroeconomic_sentiment_analysi!$A$1:$A$500,0),3)*100</f>
        <v>1.5688116486613402</v>
      </c>
      <c r="D226" s="3">
        <v>33681</v>
      </c>
      <c r="E226">
        <f>INDEX([1]macroeconomic_sentiment_analysi!$A$1:$C$500,MATCH(D226,[1]macroeconomic_sentiment_analysi!$A$1:$A$500,0),2)*100</f>
        <v>0.40394551432597398</v>
      </c>
    </row>
    <row r="227" spans="1:5" x14ac:dyDescent="0.25">
      <c r="A227" s="3">
        <v>33730</v>
      </c>
      <c r="B227">
        <f>INDEX([1]macroeconomic_sentiment_analysi!$A$1:$C$500,MATCH(A227,[1]macroeconomic_sentiment_analysi!$A$1:$A$500,0),3)*100</f>
        <v>1.75593399805876</v>
      </c>
      <c r="D227" s="3">
        <v>33730</v>
      </c>
      <c r="E227">
        <f>INDEX([1]macroeconomic_sentiment_analysi!$A$1:$C$500,MATCH(D227,[1]macroeconomic_sentiment_analysi!$A$1:$A$500,0),2)*100</f>
        <v>0.49413218035824502</v>
      </c>
    </row>
    <row r="228" spans="1:5" x14ac:dyDescent="0.25">
      <c r="A228" s="3">
        <v>33772</v>
      </c>
      <c r="B228">
        <f>INDEX([1]macroeconomic_sentiment_analysi!$A$1:$C$500,MATCH(A228,[1]macroeconomic_sentiment_analysi!$A$1:$A$500,0),3)*100</f>
        <v>1.79137898861727</v>
      </c>
      <c r="D228" s="3">
        <v>33772</v>
      </c>
      <c r="E228">
        <f>INDEX([1]macroeconomic_sentiment_analysi!$A$1:$C$500,MATCH(D228,[1]macroeconomic_sentiment_analysi!$A$1:$A$500,0),2)*100</f>
        <v>0.32655346146669101</v>
      </c>
    </row>
    <row r="229" spans="1:5" x14ac:dyDescent="0.25">
      <c r="A229" s="3">
        <v>33821</v>
      </c>
      <c r="B229">
        <f>INDEX([1]macroeconomic_sentiment_analysi!$A$1:$C$500,MATCH(A229,[1]macroeconomic_sentiment_analysi!$A$1:$A$500,0),3)*100</f>
        <v>1.60245183887915</v>
      </c>
      <c r="D229" s="3">
        <v>33821</v>
      </c>
      <c r="E229">
        <f>INDEX([1]macroeconomic_sentiment_analysi!$A$1:$C$500,MATCH(D229,[1]macroeconomic_sentiment_analysi!$A$1:$A$500,0),2)*100</f>
        <v>0.183887915936952</v>
      </c>
    </row>
    <row r="230" spans="1:5" x14ac:dyDescent="0.25">
      <c r="A230" s="3">
        <v>33870</v>
      </c>
      <c r="B230">
        <f>INDEX([1]macroeconomic_sentiment_analysi!$A$1:$C$500,MATCH(A230,[1]macroeconomic_sentiment_analysi!$A$1:$A$500,0),3)*100</f>
        <v>1.5249616629749501</v>
      </c>
      <c r="D230" s="3">
        <v>33870</v>
      </c>
      <c r="E230">
        <f>INDEX([1]macroeconomic_sentiment_analysi!$A$1:$C$500,MATCH(D230,[1]macroeconomic_sentiment_analysi!$A$1:$A$500,0),2)*100</f>
        <v>0.28965752257624799</v>
      </c>
    </row>
    <row r="231" spans="1:5" x14ac:dyDescent="0.25">
      <c r="A231" s="3">
        <v>33912</v>
      </c>
      <c r="B231">
        <f>INDEX([1]macroeconomic_sentiment_analysi!$A$1:$C$500,MATCH(A231,[1]macroeconomic_sentiment_analysi!$A$1:$A$500,0),3)*100</f>
        <v>1.9869818430969501</v>
      </c>
      <c r="D231" s="3">
        <v>33912</v>
      </c>
      <c r="E231">
        <f>INDEX([1]macroeconomic_sentiment_analysi!$A$1:$C$500,MATCH(D231,[1]macroeconomic_sentiment_analysi!$A$1:$A$500,0),2)*100</f>
        <v>0.17129153819801299</v>
      </c>
    </row>
    <row r="232" spans="1:5" x14ac:dyDescent="0.25">
      <c r="A232" s="3">
        <v>33947</v>
      </c>
      <c r="B232">
        <f>INDEX([1]macroeconomic_sentiment_analysi!$A$1:$C$500,MATCH(A232,[1]macroeconomic_sentiment_analysi!$A$1:$A$500,0),3)*100</f>
        <v>1.7244308528712198</v>
      </c>
      <c r="D232" s="3">
        <v>33947</v>
      </c>
      <c r="E232">
        <f>INDEX([1]macroeconomic_sentiment_analysi!$A$1:$C$500,MATCH(D232,[1]macroeconomic_sentiment_analysi!$A$1:$A$500,0),2)*100</f>
        <v>0.46721032959565001</v>
      </c>
    </row>
    <row r="233" spans="1:5" x14ac:dyDescent="0.25">
      <c r="A233" s="3">
        <v>33990</v>
      </c>
      <c r="B233">
        <f>INDEX([1]macroeconomic_sentiment_analysi!$A$1:$C$500,MATCH(A233,[1]macroeconomic_sentiment_analysi!$A$1:$A$500,0),3)*100</f>
        <v>1.9051878354203899</v>
      </c>
      <c r="D233" s="3">
        <v>33990</v>
      </c>
      <c r="E233">
        <f>INDEX([1]macroeconomic_sentiment_analysi!$A$1:$C$500,MATCH(D233,[1]macroeconomic_sentiment_analysi!$A$1:$A$500,0),2)*100</f>
        <v>0.25044722719141299</v>
      </c>
    </row>
    <row r="234" spans="1:5" x14ac:dyDescent="0.25">
      <c r="A234" s="3">
        <v>34038</v>
      </c>
      <c r="B234">
        <f>INDEX([1]macroeconomic_sentiment_analysi!$A$1:$C$500,MATCH(A234,[1]macroeconomic_sentiment_analysi!$A$1:$A$500,0),3)*100</f>
        <v>1.9688059319866997</v>
      </c>
      <c r="D234" s="3">
        <v>34038</v>
      </c>
      <c r="E234">
        <f>INDEX([1]macroeconomic_sentiment_analysi!$A$1:$C$500,MATCH(D234,[1]macroeconomic_sentiment_analysi!$A$1:$A$500,0),2)*100</f>
        <v>0.30682689849143402</v>
      </c>
    </row>
    <row r="235" spans="1:5" x14ac:dyDescent="0.25">
      <c r="A235" s="3">
        <v>34094</v>
      </c>
      <c r="B235">
        <f>INDEX([1]macroeconomic_sentiment_analysi!$A$1:$C$500,MATCH(A235,[1]macroeconomic_sentiment_analysi!$A$1:$A$500,0),3)*100</f>
        <v>1.6300047475866399</v>
      </c>
      <c r="D235" s="3">
        <v>34094</v>
      </c>
      <c r="E235">
        <f>INDEX([1]macroeconomic_sentiment_analysi!$A$1:$C$500,MATCH(D235,[1]macroeconomic_sentiment_analysi!$A$1:$A$500,0),2)*100</f>
        <v>0.37189428707073902</v>
      </c>
    </row>
    <row r="236" spans="1:5" x14ac:dyDescent="0.25">
      <c r="A236" s="3">
        <v>34143</v>
      </c>
      <c r="B236">
        <f>INDEX([1]macroeconomic_sentiment_analysi!$A$1:$C$500,MATCH(A236,[1]macroeconomic_sentiment_analysi!$A$1:$A$500,0),3)*100</f>
        <v>1.61541119557705</v>
      </c>
      <c r="D236" s="3">
        <v>34143</v>
      </c>
      <c r="E236">
        <f>INDEX([1]macroeconomic_sentiment_analysi!$A$1:$C$500,MATCH(D236,[1]macroeconomic_sentiment_analysi!$A$1:$A$500,0),2)*100</f>
        <v>0.32826537664132599</v>
      </c>
    </row>
    <row r="237" spans="1:5" x14ac:dyDescent="0.25">
      <c r="A237" s="3">
        <v>34185</v>
      </c>
      <c r="B237">
        <f>INDEX([1]macroeconomic_sentiment_analysi!$A$1:$C$500,MATCH(A237,[1]macroeconomic_sentiment_analysi!$A$1:$A$500,0),3)*100</f>
        <v>1.7269665831966101</v>
      </c>
      <c r="D237" s="3">
        <v>34185</v>
      </c>
      <c r="E237">
        <f>INDEX([1]macroeconomic_sentiment_analysi!$A$1:$C$500,MATCH(D237,[1]macroeconomic_sentiment_analysi!$A$1:$A$500,0),2)*100</f>
        <v>0.47491581037906905</v>
      </c>
    </row>
    <row r="238" spans="1:5" x14ac:dyDescent="0.25">
      <c r="A238" s="3">
        <v>34220</v>
      </c>
      <c r="B238">
        <f>INDEX([1]macroeconomic_sentiment_analysi!$A$1:$C$500,MATCH(A238,[1]macroeconomic_sentiment_analysi!$A$1:$A$500,0),3)*100</f>
        <v>1.8306444871687699</v>
      </c>
      <c r="D238" s="3">
        <v>34220</v>
      </c>
      <c r="E238">
        <f>INDEX([1]macroeconomic_sentiment_analysi!$A$1:$C$500,MATCH(D238,[1]macroeconomic_sentiment_analysi!$A$1:$A$500,0),2)*100</f>
        <v>0.250773217420379</v>
      </c>
    </row>
    <row r="239" spans="1:5" x14ac:dyDescent="0.25">
      <c r="A239" s="3">
        <v>34276</v>
      </c>
      <c r="B239">
        <f>INDEX([1]macroeconomic_sentiment_analysi!$A$1:$C$500,MATCH(A239,[1]macroeconomic_sentiment_analysi!$A$1:$A$500,0),3)*100</f>
        <v>1.9617877857386501</v>
      </c>
      <c r="D239" s="3">
        <v>34276</v>
      </c>
      <c r="E239">
        <f>INDEX([1]macroeconomic_sentiment_analysi!$A$1:$C$500,MATCH(D239,[1]macroeconomic_sentiment_analysi!$A$1:$A$500,0),2)*100</f>
        <v>0.24735585124530798</v>
      </c>
    </row>
    <row r="240" spans="1:5" x14ac:dyDescent="0.25">
      <c r="A240" s="3">
        <v>34311</v>
      </c>
      <c r="B240">
        <f>INDEX([1]macroeconomic_sentiment_analysi!$A$1:$C$500,MATCH(A240,[1]macroeconomic_sentiment_analysi!$A$1:$A$500,0),3)*100</f>
        <v>2.0645487486306497</v>
      </c>
      <c r="D240" s="3">
        <v>34311</v>
      </c>
      <c r="E240">
        <f>INDEX([1]macroeconomic_sentiment_analysi!$A$1:$C$500,MATCH(D240,[1]macroeconomic_sentiment_analysi!$A$1:$A$500,0),2)*100</f>
        <v>0.32864245386365498</v>
      </c>
    </row>
    <row r="241" spans="1:5" x14ac:dyDescent="0.25">
      <c r="A241" s="3">
        <v>34353</v>
      </c>
      <c r="B241">
        <f>INDEX([1]macroeconomic_sentiment_analysi!$A$1:$C$500,MATCH(A241,[1]macroeconomic_sentiment_analysi!$A$1:$A$500,0),3)*100</f>
        <v>2.04296361245067</v>
      </c>
      <c r="D241" s="3">
        <v>34353</v>
      </c>
      <c r="E241">
        <f>INDEX([1]macroeconomic_sentiment_analysi!$A$1:$C$500,MATCH(D241,[1]macroeconomic_sentiment_analysi!$A$1:$A$500,0),2)*100</f>
        <v>0.43840420868040303</v>
      </c>
    </row>
    <row r="242" spans="1:5" x14ac:dyDescent="0.25">
      <c r="A242" s="3">
        <v>34402</v>
      </c>
      <c r="B242">
        <f>INDEX([1]macroeconomic_sentiment_analysi!$A$1:$C$500,MATCH(A242,[1]macroeconomic_sentiment_analysi!$A$1:$A$500,0),3)*100</f>
        <v>1.6323089891945701</v>
      </c>
      <c r="D242" s="3">
        <v>34402</v>
      </c>
      <c r="E242">
        <f>INDEX([1]macroeconomic_sentiment_analysi!$A$1:$C$500,MATCH(D242,[1]macroeconomic_sentiment_analysi!$A$1:$A$500,0),2)*100</f>
        <v>0.39849796919304104</v>
      </c>
    </row>
    <row r="243" spans="1:5" x14ac:dyDescent="0.25">
      <c r="A243" s="3">
        <v>34458</v>
      </c>
      <c r="B243">
        <f>INDEX([1]macroeconomic_sentiment_analysi!$A$1:$C$500,MATCH(A243,[1]macroeconomic_sentiment_analysi!$A$1:$A$500,0),3)*100</f>
        <v>2.2318714719930499</v>
      </c>
      <c r="D243" s="3">
        <v>34458</v>
      </c>
      <c r="E243">
        <f>INDEX([1]macroeconomic_sentiment_analysi!$A$1:$C$500,MATCH(D243,[1]macroeconomic_sentiment_analysi!$A$1:$A$500,0),2)*100</f>
        <v>0.59053408597481494</v>
      </c>
    </row>
    <row r="244" spans="1:5" x14ac:dyDescent="0.25">
      <c r="A244" s="3">
        <v>34507</v>
      </c>
      <c r="B244">
        <f>INDEX([1]macroeconomic_sentiment_analysi!$A$1:$C$500,MATCH(A244,[1]macroeconomic_sentiment_analysi!$A$1:$A$500,0),3)*100</f>
        <v>1.8847352024922099</v>
      </c>
      <c r="D244" s="3">
        <v>34507</v>
      </c>
      <c r="E244">
        <f>INDEX([1]macroeconomic_sentiment_analysi!$A$1:$C$500,MATCH(D244,[1]macroeconomic_sentiment_analysi!$A$1:$A$500,0),2)*100</f>
        <v>0.51401869158878499</v>
      </c>
    </row>
    <row r="245" spans="1:5" x14ac:dyDescent="0.25">
      <c r="A245" s="3">
        <v>34549</v>
      </c>
      <c r="B245">
        <f>INDEX([1]macroeconomic_sentiment_analysi!$A$1:$C$500,MATCH(A245,[1]macroeconomic_sentiment_analysi!$A$1:$A$500,0),3)*100</f>
        <v>1.7367228794361902</v>
      </c>
      <c r="D245" s="3">
        <v>34549</v>
      </c>
      <c r="E245">
        <f>INDEX([1]macroeconomic_sentiment_analysi!$A$1:$C$500,MATCH(D245,[1]macroeconomic_sentiment_analysi!$A$1:$A$500,0),2)*100</f>
        <v>0.61246748888329505</v>
      </c>
    </row>
    <row r="246" spans="1:5" x14ac:dyDescent="0.25">
      <c r="A246" s="3">
        <v>34591</v>
      </c>
      <c r="B246">
        <f>INDEX([1]macroeconomic_sentiment_analysi!$A$1:$C$500,MATCH(A246,[1]macroeconomic_sentiment_analysi!$A$1:$A$500,0),3)*100</f>
        <v>1.50050016672224</v>
      </c>
      <c r="D246" s="3">
        <v>34591</v>
      </c>
      <c r="E246">
        <f>INDEX([1]macroeconomic_sentiment_analysi!$A$1:$C$500,MATCH(D246,[1]macroeconomic_sentiment_analysi!$A$1:$A$500,0),2)*100</f>
        <v>0.57519173057685902</v>
      </c>
    </row>
    <row r="247" spans="1:5" x14ac:dyDescent="0.25">
      <c r="A247" s="3">
        <v>34640</v>
      </c>
      <c r="B247">
        <f>INDEX([1]macroeconomic_sentiment_analysi!$A$1:$C$500,MATCH(A247,[1]macroeconomic_sentiment_analysi!$A$1:$A$500,0),3)*100</f>
        <v>1.70997485331098</v>
      </c>
      <c r="D247" s="3">
        <v>34640</v>
      </c>
      <c r="E247">
        <f>INDEX([1]macroeconomic_sentiment_analysi!$A$1:$C$500,MATCH(D247,[1]macroeconomic_sentiment_analysi!$A$1:$A$500,0),2)*100</f>
        <v>0.64543168482816404</v>
      </c>
    </row>
    <row r="248" spans="1:5" x14ac:dyDescent="0.25">
      <c r="A248" s="3">
        <v>34675</v>
      </c>
      <c r="B248">
        <f>INDEX([1]macroeconomic_sentiment_analysi!$A$1:$C$500,MATCH(A248,[1]macroeconomic_sentiment_analysi!$A$1:$A$500,0),3)*100</f>
        <v>1.6632527652601301</v>
      </c>
      <c r="D248" s="3">
        <v>34675</v>
      </c>
      <c r="E248">
        <f>INDEX([1]macroeconomic_sentiment_analysi!$A$1:$C$500,MATCH(D248,[1]macroeconomic_sentiment_analysi!$A$1:$A$500,0),2)*100</f>
        <v>0.61450225317492801</v>
      </c>
    </row>
    <row r="249" spans="1:5" x14ac:dyDescent="0.25">
      <c r="A249" s="3">
        <v>34717</v>
      </c>
      <c r="B249">
        <f>INDEX([1]macroeconomic_sentiment_analysi!$A$1:$C$500,MATCH(A249,[1]macroeconomic_sentiment_analysi!$A$1:$A$500,0),3)*100</f>
        <v>1.6351684470008201</v>
      </c>
      <c r="D249" s="3">
        <v>34717</v>
      </c>
      <c r="E249">
        <f>INDEX([1]macroeconomic_sentiment_analysi!$A$1:$C$500,MATCH(D249,[1]macroeconomic_sentiment_analysi!$A$1:$A$500,0),2)*100</f>
        <v>0.59161873459326197</v>
      </c>
    </row>
    <row r="250" spans="1:5" x14ac:dyDescent="0.25">
      <c r="A250" s="3">
        <v>34773</v>
      </c>
      <c r="B250">
        <f>INDEX([1]macroeconomic_sentiment_analysi!$A$1:$C$500,MATCH(A250,[1]macroeconomic_sentiment_analysi!$A$1:$A$500,0),3)*100</f>
        <v>1.8732464102987199</v>
      </c>
      <c r="D250" s="3">
        <v>34773</v>
      </c>
      <c r="E250">
        <f>INDEX([1]macroeconomic_sentiment_analysi!$A$1:$C$500,MATCH(D250,[1]macroeconomic_sentiment_analysi!$A$1:$A$500,0),2)*100</f>
        <v>0.58590526489519701</v>
      </c>
    </row>
    <row r="251" spans="1:5" x14ac:dyDescent="0.25">
      <c r="A251" s="3">
        <v>34829</v>
      </c>
      <c r="B251">
        <f>INDEX([1]macroeconomic_sentiment_analysi!$A$1:$C$500,MATCH(A251,[1]macroeconomic_sentiment_analysi!$A$1:$A$500,0),3)*100</f>
        <v>1.51595744680851</v>
      </c>
      <c r="D251" s="3">
        <v>34829</v>
      </c>
      <c r="E251">
        <f>INDEX([1]macroeconomic_sentiment_analysi!$A$1:$C$500,MATCH(D251,[1]macroeconomic_sentiment_analysi!$A$1:$A$500,0),2)*100</f>
        <v>0.55851063829787206</v>
      </c>
    </row>
    <row r="252" spans="1:5" x14ac:dyDescent="0.25">
      <c r="A252" s="3">
        <v>34871</v>
      </c>
      <c r="B252">
        <f>INDEX([1]macroeconomic_sentiment_analysi!$A$1:$C$500,MATCH(A252,[1]macroeconomic_sentiment_analysi!$A$1:$A$500,0),3)*100</f>
        <v>2.1192621192621099</v>
      </c>
      <c r="D252" s="3">
        <v>34871</v>
      </c>
      <c r="E252">
        <f>INDEX([1]macroeconomic_sentiment_analysi!$A$1:$C$500,MATCH(D252,[1]macroeconomic_sentiment_analysi!$A$1:$A$500,0),2)*100</f>
        <v>0.52338052338052299</v>
      </c>
    </row>
    <row r="253" spans="1:5" x14ac:dyDescent="0.25">
      <c r="A253" s="3">
        <v>34920</v>
      </c>
      <c r="B253">
        <f>INDEX([1]macroeconomic_sentiment_analysi!$A$1:$C$500,MATCH(A253,[1]macroeconomic_sentiment_analysi!$A$1:$A$500,0),3)*100</f>
        <v>1.8359953894286098</v>
      </c>
      <c r="D253" s="3">
        <v>34920</v>
      </c>
      <c r="E253">
        <f>INDEX([1]macroeconomic_sentiment_analysi!$A$1:$C$500,MATCH(D253,[1]macroeconomic_sentiment_analysi!$A$1:$A$500,0),2)*100</f>
        <v>0.58455458587189102</v>
      </c>
    </row>
    <row r="254" spans="1:5" x14ac:dyDescent="0.25">
      <c r="A254" s="3">
        <v>34955</v>
      </c>
      <c r="B254">
        <f>INDEX([1]macroeconomic_sentiment_analysi!$A$1:$C$500,MATCH(A254,[1]macroeconomic_sentiment_analysi!$A$1:$A$500,0),3)*100</f>
        <v>1.7920148560817002</v>
      </c>
      <c r="D254" s="3">
        <v>34955</v>
      </c>
      <c r="E254">
        <f>INDEX([1]macroeconomic_sentiment_analysi!$A$1:$C$500,MATCH(D254,[1]macroeconomic_sentiment_analysi!$A$1:$A$500,0),2)*100</f>
        <v>0.46425255338904298</v>
      </c>
    </row>
    <row r="255" spans="1:5" x14ac:dyDescent="0.25">
      <c r="A255" s="3">
        <v>35004</v>
      </c>
      <c r="B255">
        <f>INDEX([1]macroeconomic_sentiment_analysi!$A$1:$C$500,MATCH(A255,[1]macroeconomic_sentiment_analysi!$A$1:$A$500,0),3)*100</f>
        <v>1.70771475156612</v>
      </c>
      <c r="D255" s="3">
        <v>35004</v>
      </c>
      <c r="E255">
        <f>INDEX([1]macroeconomic_sentiment_analysi!$A$1:$C$500,MATCH(D255,[1]macroeconomic_sentiment_analysi!$A$1:$A$500,0),2)*100</f>
        <v>0.51488886981893001</v>
      </c>
    </row>
    <row r="256" spans="1:5" x14ac:dyDescent="0.25">
      <c r="A256" s="3">
        <v>35039</v>
      </c>
      <c r="B256">
        <f>INDEX([1]macroeconomic_sentiment_analysi!$A$1:$C$500,MATCH(A256,[1]macroeconomic_sentiment_analysi!$A$1:$A$500,0),3)*100</f>
        <v>1.94717236708432</v>
      </c>
      <c r="D256" s="3">
        <v>35039</v>
      </c>
      <c r="E256">
        <f>INDEX([1]macroeconomic_sentiment_analysi!$A$1:$C$500,MATCH(D256,[1]macroeconomic_sentiment_analysi!$A$1:$A$500,0),2)*100</f>
        <v>0.61801557737893609</v>
      </c>
    </row>
    <row r="257" spans="1:5" x14ac:dyDescent="0.25">
      <c r="A257" s="3">
        <v>35081</v>
      </c>
      <c r="B257">
        <f>INDEX([1]macroeconomic_sentiment_analysi!$A$1:$C$500,MATCH(A257,[1]macroeconomic_sentiment_analysi!$A$1:$A$500,0),3)*100</f>
        <v>1.6276517922457898</v>
      </c>
      <c r="D257" s="3">
        <v>35081</v>
      </c>
      <c r="E257">
        <f>INDEX([1]macroeconomic_sentiment_analysi!$A$1:$C$500,MATCH(D257,[1]macroeconomic_sentiment_analysi!$A$1:$A$500,0),2)*100</f>
        <v>0.50292611558156497</v>
      </c>
    </row>
    <row r="258" spans="1:5" x14ac:dyDescent="0.25">
      <c r="A258" s="3">
        <v>35137</v>
      </c>
      <c r="B258">
        <f>INDEX([1]macroeconomic_sentiment_analysi!$A$1:$C$500,MATCH(A258,[1]macroeconomic_sentiment_analysi!$A$1:$A$500,0),3)*100</f>
        <v>1.88258607877136</v>
      </c>
      <c r="D258" s="3">
        <v>35137</v>
      </c>
      <c r="E258">
        <f>INDEX([1]macroeconomic_sentiment_analysi!$A$1:$C$500,MATCH(D258,[1]macroeconomic_sentiment_analysi!$A$1:$A$500,0),2)*100</f>
        <v>0.55321608455123406</v>
      </c>
    </row>
    <row r="259" spans="1:5" x14ac:dyDescent="0.25">
      <c r="A259" s="3">
        <v>35193</v>
      </c>
      <c r="B259">
        <f>INDEX([1]macroeconomic_sentiment_analysi!$A$1:$C$500,MATCH(A259,[1]macroeconomic_sentiment_analysi!$A$1:$A$500,0),3)*100</f>
        <v>1.7684636958554001</v>
      </c>
      <c r="D259" s="3">
        <v>35193</v>
      </c>
      <c r="E259">
        <f>INDEX([1]macroeconomic_sentiment_analysi!$A$1:$C$500,MATCH(D259,[1]macroeconomic_sentiment_analysi!$A$1:$A$500,0),2)*100</f>
        <v>0.56092240573387298</v>
      </c>
    </row>
    <row r="260" spans="1:5" x14ac:dyDescent="0.25">
      <c r="A260" s="3">
        <v>35235</v>
      </c>
      <c r="B260">
        <f>INDEX([1]macroeconomic_sentiment_analysi!$A$1:$C$500,MATCH(A260,[1]macroeconomic_sentiment_analysi!$A$1:$A$500,0),3)*100</f>
        <v>1.97060248748182</v>
      </c>
      <c r="D260" s="3">
        <v>35235</v>
      </c>
      <c r="E260">
        <f>INDEX([1]macroeconomic_sentiment_analysi!$A$1:$C$500,MATCH(D260,[1]macroeconomic_sentiment_analysi!$A$1:$A$500,0),2)*100</f>
        <v>0.51687934097884003</v>
      </c>
    </row>
    <row r="261" spans="1:5" x14ac:dyDescent="0.25">
      <c r="A261" s="3">
        <v>35284</v>
      </c>
      <c r="B261">
        <f>INDEX([1]macroeconomic_sentiment_analysi!$A$1:$C$500,MATCH(A261,[1]macroeconomic_sentiment_analysi!$A$1:$A$500,0),3)*100</f>
        <v>1.8059254327563199</v>
      </c>
      <c r="D261" s="3">
        <v>35284</v>
      </c>
      <c r="E261">
        <f>INDEX([1]macroeconomic_sentiment_analysi!$A$1:$C$500,MATCH(D261,[1]macroeconomic_sentiment_analysi!$A$1:$A$500,0),2)*100</f>
        <v>0.565912117177097</v>
      </c>
    </row>
    <row r="262" spans="1:5" x14ac:dyDescent="0.25">
      <c r="A262" s="3">
        <v>35319</v>
      </c>
      <c r="B262">
        <f>INDEX([1]macroeconomic_sentiment_analysi!$A$1:$C$500,MATCH(A262,[1]macroeconomic_sentiment_analysi!$A$1:$A$500,0),3)*100</f>
        <v>1.84906291834002</v>
      </c>
      <c r="D262" s="3">
        <v>35319</v>
      </c>
      <c r="E262">
        <f>INDEX([1]macroeconomic_sentiment_analysi!$A$1:$C$500,MATCH(D262,[1]macroeconomic_sentiment_analysi!$A$1:$A$500,0),2)*100</f>
        <v>0.61914323962516693</v>
      </c>
    </row>
    <row r="263" spans="1:5" x14ac:dyDescent="0.25">
      <c r="A263" s="3">
        <v>35368</v>
      </c>
      <c r="B263">
        <f>INDEX([1]macroeconomic_sentiment_analysi!$A$1:$C$500,MATCH(A263,[1]macroeconomic_sentiment_analysi!$A$1:$A$500,0),3)*100</f>
        <v>1.51620103132455</v>
      </c>
      <c r="D263" s="3">
        <v>35368</v>
      </c>
      <c r="E263">
        <f>INDEX([1]macroeconomic_sentiment_analysi!$A$1:$C$500,MATCH(D263,[1]macroeconomic_sentiment_analysi!$A$1:$A$500,0),2)*100</f>
        <v>0.76964519356576599</v>
      </c>
    </row>
    <row r="264" spans="1:5" x14ac:dyDescent="0.25">
      <c r="A264" s="3">
        <v>35403</v>
      </c>
      <c r="B264">
        <f>INDEX([1]macroeconomic_sentiment_analysi!$A$1:$C$500,MATCH(A264,[1]macroeconomic_sentiment_analysi!$A$1:$A$500,0),3)*100</f>
        <v>1.6785800337322299</v>
      </c>
      <c r="D264" s="3">
        <v>35403</v>
      </c>
      <c r="E264">
        <f>INDEX([1]macroeconomic_sentiment_analysi!$A$1:$C$500,MATCH(D264,[1]macroeconomic_sentiment_analysi!$A$1:$A$500,0),2)*100</f>
        <v>0.64251867319893907</v>
      </c>
    </row>
    <row r="265" spans="1:5" x14ac:dyDescent="0.25">
      <c r="A265" s="3">
        <v>35452</v>
      </c>
      <c r="B265">
        <f>INDEX([1]macroeconomic_sentiment_analysi!$A$1:$C$500,MATCH(A265,[1]macroeconomic_sentiment_analysi!$A$1:$A$500,0),3)*100</f>
        <v>1.68525402726146</v>
      </c>
      <c r="D265" s="3">
        <v>35452</v>
      </c>
      <c r="E265">
        <f>INDEX([1]macroeconomic_sentiment_analysi!$A$1:$C$500,MATCH(D265,[1]macroeconomic_sentiment_analysi!$A$1:$A$500,0),2)*100</f>
        <v>0.61131763733994193</v>
      </c>
    </row>
    <row r="266" spans="1:5" x14ac:dyDescent="0.25">
      <c r="A266" s="3">
        <v>35501</v>
      </c>
      <c r="B266">
        <f>INDEX([1]macroeconomic_sentiment_analysi!$A$1:$C$500,MATCH(A266,[1]macroeconomic_sentiment_analysi!$A$1:$A$500,0),3)*100</f>
        <v>1.74852346907056</v>
      </c>
      <c r="D266" s="3">
        <v>35501</v>
      </c>
      <c r="E266">
        <f>INDEX([1]macroeconomic_sentiment_analysi!$A$1:$C$500,MATCH(D266,[1]macroeconomic_sentiment_analysi!$A$1:$A$500,0),2)*100</f>
        <v>0.75380789555486405</v>
      </c>
    </row>
    <row r="267" spans="1:5" x14ac:dyDescent="0.25">
      <c r="A267" s="3">
        <v>35599</v>
      </c>
      <c r="B267">
        <f>INDEX([1]macroeconomic_sentiment_analysi!$A$1:$C$500,MATCH(A267,[1]macroeconomic_sentiment_analysi!$A$1:$A$500,0),3)*100</f>
        <v>1.65401097661829</v>
      </c>
      <c r="D267" s="3">
        <v>35599</v>
      </c>
      <c r="E267">
        <f>INDEX([1]macroeconomic_sentiment_analysi!$A$1:$C$500,MATCH(D267,[1]macroeconomic_sentiment_analysi!$A$1:$A$500,0),2)*100</f>
        <v>0.69919554920682592</v>
      </c>
    </row>
    <row r="268" spans="1:5" x14ac:dyDescent="0.25">
      <c r="A268" s="3">
        <v>35648</v>
      </c>
      <c r="B268">
        <f>INDEX([1]macroeconomic_sentiment_analysi!$A$1:$C$500,MATCH(A268,[1]macroeconomic_sentiment_analysi!$A$1:$A$500,0),3)*100</f>
        <v>1.7044566067239999</v>
      </c>
      <c r="D268" s="3">
        <v>35648</v>
      </c>
      <c r="E268">
        <f>INDEX([1]macroeconomic_sentiment_analysi!$A$1:$C$500,MATCH(D268,[1]macroeconomic_sentiment_analysi!$A$1:$A$500,0),2)*100</f>
        <v>0.71931196247067997</v>
      </c>
    </row>
    <row r="269" spans="1:5" x14ac:dyDescent="0.25">
      <c r="A269" s="3">
        <v>35690</v>
      </c>
      <c r="B269">
        <f>INDEX([1]macroeconomic_sentiment_analysi!$A$1:$C$500,MATCH(A269,[1]macroeconomic_sentiment_analysi!$A$1:$A$500,0),3)*100</f>
        <v>1.7443212652143498</v>
      </c>
      <c r="D269" s="3">
        <v>35690</v>
      </c>
      <c r="E269">
        <f>INDEX([1]macroeconomic_sentiment_analysi!$A$1:$C$500,MATCH(D269,[1]macroeconomic_sentiment_analysi!$A$1:$A$500,0),2)*100</f>
        <v>0.759748817737809</v>
      </c>
    </row>
    <row r="270" spans="1:5" x14ac:dyDescent="0.25">
      <c r="A270" s="3">
        <v>35732</v>
      </c>
      <c r="B270">
        <f>INDEX([1]macroeconomic_sentiment_analysi!$A$1:$C$500,MATCH(A270,[1]macroeconomic_sentiment_analysi!$A$1:$A$500,0),3)*100</f>
        <v>1.8328969293025399</v>
      </c>
      <c r="D270" s="3">
        <v>35732</v>
      </c>
      <c r="E270">
        <f>INDEX([1]macroeconomic_sentiment_analysi!$A$1:$C$500,MATCH(D270,[1]macroeconomic_sentiment_analysi!$A$1:$A$500,0),2)*100</f>
        <v>0.81726573038165495</v>
      </c>
    </row>
    <row r="271" spans="1:5" x14ac:dyDescent="0.25">
      <c r="A271" s="3">
        <v>35767</v>
      </c>
      <c r="B271">
        <f>INDEX([1]macroeconomic_sentiment_analysi!$A$1:$C$500,MATCH(A271,[1]macroeconomic_sentiment_analysi!$A$1:$A$500,0),3)*100</f>
        <v>1.8328969293025399</v>
      </c>
      <c r="D271" s="3">
        <v>35767</v>
      </c>
      <c r="E271">
        <f>INDEX([1]macroeconomic_sentiment_analysi!$A$1:$C$500,MATCH(D271,[1]macroeconomic_sentiment_analysi!$A$1:$A$500,0),2)*100</f>
        <v>0.81726573038165495</v>
      </c>
    </row>
    <row r="272" spans="1:5" x14ac:dyDescent="0.25">
      <c r="A272" s="3">
        <v>35816</v>
      </c>
      <c r="B272">
        <f>INDEX([1]macroeconomic_sentiment_analysi!$A$1:$C$500,MATCH(A272,[1]macroeconomic_sentiment_analysi!$A$1:$A$500,0),3)*100</f>
        <v>1.4719699342311301</v>
      </c>
      <c r="D272" s="3">
        <v>35816</v>
      </c>
      <c r="E272">
        <f>INDEX([1]macroeconomic_sentiment_analysi!$A$1:$C$500,MATCH(D272,[1]macroeconomic_sentiment_analysi!$A$1:$A$500,0),2)*100</f>
        <v>0.82211086752270601</v>
      </c>
    </row>
    <row r="273" spans="1:5" x14ac:dyDescent="0.25">
      <c r="A273" s="3">
        <v>35872</v>
      </c>
      <c r="B273">
        <f>INDEX([1]macroeconomic_sentiment_analysi!$A$1:$C$500,MATCH(A273,[1]macroeconomic_sentiment_analysi!$A$1:$A$500,0),3)*100</f>
        <v>1.4952994300096201</v>
      </c>
      <c r="D273" s="3">
        <v>35872</v>
      </c>
      <c r="E273">
        <f>INDEX([1]macroeconomic_sentiment_analysi!$A$1:$C$500,MATCH(D273,[1]macroeconomic_sentiment_analysi!$A$1:$A$500,0),2)*100</f>
        <v>0.74024724257902097</v>
      </c>
    </row>
    <row r="274" spans="1:5" x14ac:dyDescent="0.25">
      <c r="A274" s="3">
        <v>35965</v>
      </c>
      <c r="B274">
        <f>INDEX([1]macroeconomic_sentiment_analysi!$A$1:$C$500,MATCH(A274,[1]macroeconomic_sentiment_analysi!$A$1:$A$500,0),3)*100</f>
        <v>1.8484012819557201</v>
      </c>
      <c r="D274" s="3">
        <v>35965</v>
      </c>
      <c r="E274">
        <f>INDEX([1]macroeconomic_sentiment_analysi!$A$1:$C$500,MATCH(D274,[1]macroeconomic_sentiment_analysi!$A$1:$A$500,0),2)*100</f>
        <v>0.82730863829469992</v>
      </c>
    </row>
    <row r="275" spans="1:5" x14ac:dyDescent="0.25">
      <c r="A275" s="3">
        <v>36012</v>
      </c>
      <c r="B275">
        <f>INDEX([1]macroeconomic_sentiment_analysi!$A$1:$C$500,MATCH(A275,[1]macroeconomic_sentiment_analysi!$A$1:$A$500,0),3)*100</f>
        <v>1.7619829774525899</v>
      </c>
      <c r="D275" s="3">
        <v>36012</v>
      </c>
      <c r="E275">
        <f>INDEX([1]macroeconomic_sentiment_analysi!$A$1:$C$500,MATCH(D275,[1]macroeconomic_sentiment_analysi!$A$1:$A$500,0),2)*100</f>
        <v>0.70927280872032195</v>
      </c>
    </row>
    <row r="276" spans="1:5" x14ac:dyDescent="0.25">
      <c r="A276" s="3">
        <v>36054</v>
      </c>
      <c r="B276">
        <f>INDEX([1]macroeconomic_sentiment_analysi!$A$1:$C$500,MATCH(A276,[1]macroeconomic_sentiment_analysi!$A$1:$A$500,0),3)*100</f>
        <v>1.6124171187462299</v>
      </c>
      <c r="D276" s="3">
        <v>36054</v>
      </c>
      <c r="E276">
        <f>INDEX([1]macroeconomic_sentiment_analysi!$A$1:$C$500,MATCH(D276,[1]macroeconomic_sentiment_analysi!$A$1:$A$500,0),2)*100</f>
        <v>0.64044605183845604</v>
      </c>
    </row>
    <row r="277" spans="1:5" x14ac:dyDescent="0.25">
      <c r="A277" s="3">
        <v>36103</v>
      </c>
      <c r="B277">
        <f>INDEX([1]macroeconomic_sentiment_analysi!$A$1:$C$500,MATCH(A277,[1]macroeconomic_sentiment_analysi!$A$1:$A$500,0),3)*100</f>
        <v>1.5491413956887099</v>
      </c>
      <c r="D277" s="3">
        <v>36103</v>
      </c>
      <c r="E277">
        <f>INDEX([1]macroeconomic_sentiment_analysi!$A$1:$C$500,MATCH(D277,[1]macroeconomic_sentiment_analysi!$A$1:$A$500,0),2)*100</f>
        <v>0.51150895140664898</v>
      </c>
    </row>
    <row r="278" spans="1:5" x14ac:dyDescent="0.25">
      <c r="A278" s="3">
        <v>36138</v>
      </c>
      <c r="B278">
        <f>INDEX([1]macroeconomic_sentiment_analysi!$A$1:$C$500,MATCH(A278,[1]macroeconomic_sentiment_analysi!$A$1:$A$500,0),3)*100</f>
        <v>1.9097478248046</v>
      </c>
      <c r="D278" s="3">
        <v>36138</v>
      </c>
      <c r="E278">
        <f>INDEX([1]macroeconomic_sentiment_analysi!$A$1:$C$500,MATCH(D278,[1]macroeconomic_sentiment_analysi!$A$1:$A$500,0),2)*100</f>
        <v>0.69311311016074295</v>
      </c>
    </row>
    <row r="279" spans="1:5" x14ac:dyDescent="0.25">
      <c r="A279" s="3">
        <v>36180</v>
      </c>
      <c r="B279">
        <f>INDEX([1]macroeconomic_sentiment_analysi!$A$1:$C$500,MATCH(A279,[1]macroeconomic_sentiment_analysi!$A$1:$A$500,0),3)*100</f>
        <v>1.63355061650828</v>
      </c>
      <c r="D279" s="3">
        <v>36180</v>
      </c>
      <c r="E279">
        <f>INDEX([1]macroeconomic_sentiment_analysi!$A$1:$C$500,MATCH(D279,[1]macroeconomic_sentiment_analysi!$A$1:$A$500,0),2)*100</f>
        <v>0.54189900259168999</v>
      </c>
    </row>
    <row r="280" spans="1:5" x14ac:dyDescent="0.25">
      <c r="A280" s="3">
        <v>36236</v>
      </c>
      <c r="B280">
        <f>INDEX([1]macroeconomic_sentiment_analysi!$A$1:$C$500,MATCH(A280,[1]macroeconomic_sentiment_analysi!$A$1:$A$500,0),3)*100</f>
        <v>2.1392313270485799</v>
      </c>
      <c r="D280" s="3">
        <v>36236</v>
      </c>
      <c r="E280">
        <f>INDEX([1]macroeconomic_sentiment_analysi!$A$1:$C$500,MATCH(D280,[1]macroeconomic_sentiment_analysi!$A$1:$A$500,0),2)*100</f>
        <v>0.768672951414068</v>
      </c>
    </row>
    <row r="281" spans="1:5" x14ac:dyDescent="0.25">
      <c r="A281" s="3">
        <v>36285</v>
      </c>
      <c r="B281">
        <f>INDEX([1]macroeconomic_sentiment_analysi!$A$1:$C$500,MATCH(A281,[1]macroeconomic_sentiment_analysi!$A$1:$A$500,0),3)*100</f>
        <v>2.1687638786084302</v>
      </c>
      <c r="D281" s="3">
        <v>36285</v>
      </c>
      <c r="E281">
        <f>INDEX([1]macroeconomic_sentiment_analysi!$A$1:$C$500,MATCH(D281,[1]macroeconomic_sentiment_analysi!$A$1:$A$500,0),2)*100</f>
        <v>0.92524056254626197</v>
      </c>
    </row>
    <row r="282" spans="1:5" x14ac:dyDescent="0.25">
      <c r="A282" s="3">
        <v>36296</v>
      </c>
      <c r="B282">
        <f>INDEX([1]macroeconomic_sentiment_analysi!$A$1:$C$500,MATCH(A282,[1]macroeconomic_sentiment_analysi!$A$1:$A$500,0),3)*100</f>
        <v>2.0515333986836501</v>
      </c>
      <c r="D282" s="3">
        <v>36296</v>
      </c>
      <c r="E282">
        <f>INDEX([1]macroeconomic_sentiment_analysi!$A$1:$C$500,MATCH(D282,[1]macroeconomic_sentiment_analysi!$A$1:$A$500,0),2)*100</f>
        <v>0.83321663632544407</v>
      </c>
    </row>
    <row r="283" spans="1:5" x14ac:dyDescent="0.25">
      <c r="A283" s="3">
        <v>36383</v>
      </c>
      <c r="B283">
        <f>INDEX([1]macroeconomic_sentiment_analysi!$A$1:$C$500,MATCH(A283,[1]macroeconomic_sentiment_analysi!$A$1:$A$500,0),3)*100</f>
        <v>1.9162210338680903</v>
      </c>
      <c r="D283" s="3">
        <v>36383</v>
      </c>
      <c r="E283">
        <f>INDEX([1]macroeconomic_sentiment_analysi!$A$1:$C$500,MATCH(D283,[1]macroeconomic_sentiment_analysi!$A$1:$A$500,0),2)*100</f>
        <v>0.75757575757575701</v>
      </c>
    </row>
    <row r="284" spans="1:5" x14ac:dyDescent="0.25">
      <c r="A284" s="3">
        <v>36425</v>
      </c>
      <c r="B284">
        <f>INDEX([1]macroeconomic_sentiment_analysi!$A$1:$C$500,MATCH(A284,[1]macroeconomic_sentiment_analysi!$A$1:$A$500,0),3)*100</f>
        <v>1.66032767700409</v>
      </c>
      <c r="D284" s="3">
        <v>36425</v>
      </c>
      <c r="E284">
        <f>INDEX([1]macroeconomic_sentiment_analysi!$A$1:$C$500,MATCH(D284,[1]macroeconomic_sentiment_analysi!$A$1:$A$500,0),2)*100</f>
        <v>0.60708016383850205</v>
      </c>
    </row>
    <row r="285" spans="1:5" x14ac:dyDescent="0.25">
      <c r="A285" s="3">
        <v>36467</v>
      </c>
      <c r="B285">
        <f>INDEX([1]macroeconomic_sentiment_analysi!$A$1:$C$500,MATCH(A285,[1]macroeconomic_sentiment_analysi!$A$1:$A$500,0),3)*100</f>
        <v>1.7827561725960401</v>
      </c>
      <c r="D285" s="3">
        <v>36467</v>
      </c>
      <c r="E285">
        <f>INDEX([1]macroeconomic_sentiment_analysi!$A$1:$C$500,MATCH(D285,[1]macroeconomic_sentiment_analysi!$A$1:$A$500,0),2)*100</f>
        <v>0.70205884673029906</v>
      </c>
    </row>
    <row r="286" spans="1:5" x14ac:dyDescent="0.25">
      <c r="A286" s="3">
        <v>36502</v>
      </c>
      <c r="B286">
        <f>INDEX([1]macroeconomic_sentiment_analysi!$A$1:$C$500,MATCH(A286,[1]macroeconomic_sentiment_analysi!$A$1:$A$500,0),3)*100</f>
        <v>1.89532001749526</v>
      </c>
      <c r="D286" s="3">
        <v>36502</v>
      </c>
      <c r="E286">
        <f>INDEX([1]macroeconomic_sentiment_analysi!$A$1:$C$500,MATCH(D286,[1]macroeconomic_sentiment_analysi!$A$1:$A$500,0),2)*100</f>
        <v>0.67065169849832296</v>
      </c>
    </row>
    <row r="287" spans="1:5" x14ac:dyDescent="0.25">
      <c r="A287" s="3">
        <v>36544</v>
      </c>
      <c r="B287">
        <f>INDEX([1]macroeconomic_sentiment_analysi!$A$1:$C$500,MATCH(A287,[1]macroeconomic_sentiment_analysi!$A$1:$A$500,0),3)*100</f>
        <v>1.9232149264442</v>
      </c>
      <c r="D287" s="3">
        <v>36544</v>
      </c>
      <c r="E287">
        <f>INDEX([1]macroeconomic_sentiment_analysi!$A$1:$C$500,MATCH(D287,[1]macroeconomic_sentiment_analysi!$A$1:$A$500,0),2)*100</f>
        <v>0.76785073555794692</v>
      </c>
    </row>
    <row r="288" spans="1:5" x14ac:dyDescent="0.25">
      <c r="A288" s="3">
        <v>36593</v>
      </c>
      <c r="B288">
        <f>INDEX([1]macroeconomic_sentiment_analysi!$A$1:$C$500,MATCH(A288,[1]macroeconomic_sentiment_analysi!$A$1:$A$500,0),3)*100</f>
        <v>1.6742239274502899</v>
      </c>
      <c r="D288" s="3">
        <v>36593</v>
      </c>
      <c r="E288">
        <f>INDEX([1]macroeconomic_sentiment_analysi!$A$1:$C$500,MATCH(D288,[1]macroeconomic_sentiment_analysi!$A$1:$A$500,0),2)*100</f>
        <v>0.86501569584931903</v>
      </c>
    </row>
    <row r="289" spans="1:5" x14ac:dyDescent="0.25">
      <c r="A289" s="3">
        <v>36652</v>
      </c>
      <c r="B289">
        <f>INDEX([1]macroeconomic_sentiment_analysi!$A$1:$C$500,MATCH(A289,[1]macroeconomic_sentiment_analysi!$A$1:$A$500,0),3)*100</f>
        <v>1.6567700315226099</v>
      </c>
      <c r="D289" s="3">
        <v>36652</v>
      </c>
      <c r="E289">
        <f>INDEX([1]macroeconomic_sentiment_analysi!$A$1:$C$500,MATCH(D289,[1]macroeconomic_sentiment_analysi!$A$1:$A$500,0),2)*100</f>
        <v>0.79906165237152693</v>
      </c>
    </row>
    <row r="290" spans="1:5" x14ac:dyDescent="0.25">
      <c r="A290" s="3">
        <v>36660</v>
      </c>
      <c r="B290">
        <f>INDEX([1]macroeconomic_sentiment_analysi!$A$1:$C$500,MATCH(A290,[1]macroeconomic_sentiment_analysi!$A$1:$A$500,0),3)*100</f>
        <v>1.96855775803144</v>
      </c>
      <c r="D290" s="3">
        <v>36660</v>
      </c>
      <c r="E290">
        <f>INDEX([1]macroeconomic_sentiment_analysi!$A$1:$C$500,MATCH(D290,[1]macroeconomic_sentiment_analysi!$A$1:$A$500,0),2)*100</f>
        <v>0.79289131920710809</v>
      </c>
    </row>
    <row r="291" spans="1:5" x14ac:dyDescent="0.25">
      <c r="A291" s="3">
        <v>36747</v>
      </c>
      <c r="B291">
        <f>INDEX([1]macroeconomic_sentiment_analysi!$A$1:$C$500,MATCH(A291,[1]macroeconomic_sentiment_analysi!$A$1:$A$500,0),3)*100</f>
        <v>1.5543691288774701</v>
      </c>
      <c r="D291" s="3">
        <v>36747</v>
      </c>
      <c r="E291">
        <f>INDEX([1]macroeconomic_sentiment_analysi!$A$1:$C$500,MATCH(D291,[1]macroeconomic_sentiment_analysi!$A$1:$A$500,0),2)*100</f>
        <v>0.72987767790768399</v>
      </c>
    </row>
    <row r="292" spans="1:5" x14ac:dyDescent="0.25">
      <c r="A292" s="3">
        <v>36789</v>
      </c>
      <c r="B292">
        <f>INDEX([1]macroeconomic_sentiment_analysi!$A$1:$C$500,MATCH(A292,[1]macroeconomic_sentiment_analysi!$A$1:$A$500,0),3)*100</f>
        <v>1.76536784357856</v>
      </c>
      <c r="D292" s="3">
        <v>36789</v>
      </c>
      <c r="E292">
        <f>INDEX([1]macroeconomic_sentiment_analysi!$A$1:$C$500,MATCH(D292,[1]macroeconomic_sentiment_analysi!$A$1:$A$500,0),2)*100</f>
        <v>0.66113377408918206</v>
      </c>
    </row>
    <row r="293" spans="1:5" x14ac:dyDescent="0.25">
      <c r="A293" s="3">
        <v>36831</v>
      </c>
      <c r="B293">
        <f>INDEX([1]macroeconomic_sentiment_analysi!$A$1:$C$500,MATCH(A293,[1]macroeconomic_sentiment_analysi!$A$1:$A$500,0),3)*100</f>
        <v>1.7884375433245498</v>
      </c>
      <c r="D293" s="3">
        <v>36831</v>
      </c>
      <c r="E293">
        <f>INDEX([1]macroeconomic_sentiment_analysi!$A$1:$C$500,MATCH(D293,[1]macroeconomic_sentiment_analysi!$A$1:$A$500,0),2)*100</f>
        <v>0.70705670317482294</v>
      </c>
    </row>
    <row r="294" spans="1:5" x14ac:dyDescent="0.25">
      <c r="A294" s="3">
        <v>36866</v>
      </c>
      <c r="B294">
        <f>INDEX([1]macroeconomic_sentiment_analysi!$A$1:$C$500,MATCH(A294,[1]macroeconomic_sentiment_analysi!$A$1:$A$500,0),3)*100</f>
        <v>1.6595744680850999</v>
      </c>
      <c r="D294" s="3">
        <v>36866</v>
      </c>
      <c r="E294">
        <f>INDEX([1]macroeconomic_sentiment_analysi!$A$1:$C$500,MATCH(D294,[1]macroeconomic_sentiment_analysi!$A$1:$A$500,0),2)*100</f>
        <v>0.73049645390070905</v>
      </c>
    </row>
    <row r="295" spans="1:5" x14ac:dyDescent="0.25">
      <c r="A295" s="3">
        <v>36908</v>
      </c>
      <c r="B295">
        <f>INDEX([1]macroeconomic_sentiment_analysi!$A$1:$C$500,MATCH(A295,[1]macroeconomic_sentiment_analysi!$A$1:$A$500,0),3)*100</f>
        <v>1.4105685235572101</v>
      </c>
      <c r="D295" s="3">
        <v>36908</v>
      </c>
      <c r="E295">
        <f>INDEX([1]macroeconomic_sentiment_analysi!$A$1:$C$500,MATCH(D295,[1]macroeconomic_sentiment_analysi!$A$1:$A$500,0),2)*100</f>
        <v>0.63010167549763696</v>
      </c>
    </row>
    <row r="296" spans="1:5" x14ac:dyDescent="0.25">
      <c r="A296" s="3">
        <v>36957</v>
      </c>
      <c r="B296">
        <f>INDEX([1]macroeconomic_sentiment_analysi!$A$1:$C$500,MATCH(A296,[1]macroeconomic_sentiment_analysi!$A$1:$A$500,0),3)*100</f>
        <v>1.44456732098424</v>
      </c>
      <c r="D296" s="3">
        <v>36957</v>
      </c>
      <c r="E296">
        <f>INDEX([1]macroeconomic_sentiment_analysi!$A$1:$C$500,MATCH(D296,[1]macroeconomic_sentiment_analysi!$A$1:$A$500,0),2)*100</f>
        <v>0.61515067735692497</v>
      </c>
    </row>
    <row r="297" spans="1:5" x14ac:dyDescent="0.25">
      <c r="A297" s="3">
        <v>37013</v>
      </c>
      <c r="B297">
        <f>INDEX([1]macroeconomic_sentiment_analysi!$A$1:$C$500,MATCH(A297,[1]macroeconomic_sentiment_analysi!$A$1:$A$500,0),3)*100</f>
        <v>1.3370771493515101</v>
      </c>
      <c r="D297" s="3">
        <v>37013</v>
      </c>
      <c r="E297">
        <f>INDEX([1]macroeconomic_sentiment_analysi!$A$1:$C$500,MATCH(D297,[1]macroeconomic_sentiment_analysi!$A$1:$A$500,0),2)*100</f>
        <v>0.56157240272763698</v>
      </c>
    </row>
    <row r="298" spans="1:5" x14ac:dyDescent="0.25">
      <c r="A298" s="3">
        <v>37055</v>
      </c>
      <c r="B298">
        <f>INDEX([1]macroeconomic_sentiment_analysi!$A$1:$C$500,MATCH(A298,[1]macroeconomic_sentiment_analysi!$A$1:$A$500,0),3)*100</f>
        <v>1.1271133375078199</v>
      </c>
      <c r="D298" s="3">
        <v>37055</v>
      </c>
      <c r="E298">
        <f>INDEX([1]macroeconomic_sentiment_analysi!$A$1:$C$500,MATCH(D298,[1]macroeconomic_sentiment_analysi!$A$1:$A$500,0),2)*100</f>
        <v>0.48702428163918399</v>
      </c>
    </row>
    <row r="299" spans="1:5" x14ac:dyDescent="0.25">
      <c r="A299" s="3">
        <v>37111</v>
      </c>
      <c r="B299">
        <f>INDEX([1]macroeconomic_sentiment_analysi!$A$1:$C$500,MATCH(A299,[1]macroeconomic_sentiment_analysi!$A$1:$A$500,0),3)*100</f>
        <v>1.05026752097232</v>
      </c>
      <c r="D299" s="3">
        <v>37111</v>
      </c>
      <c r="E299">
        <f>INDEX([1]macroeconomic_sentiment_analysi!$A$1:$C$500,MATCH(D299,[1]macroeconomic_sentiment_analysi!$A$1:$A$500,0),2)*100</f>
        <v>0.41614373472488198</v>
      </c>
    </row>
    <row r="300" spans="1:5" x14ac:dyDescent="0.25">
      <c r="A300" s="3">
        <v>37153</v>
      </c>
      <c r="B300">
        <f>INDEX([1]macroeconomic_sentiment_analysi!$A$1:$C$500,MATCH(A300,[1]macroeconomic_sentiment_analysi!$A$1:$A$500,0),3)*100</f>
        <v>1.37981118373275</v>
      </c>
      <c r="D300" s="3">
        <v>37153</v>
      </c>
      <c r="E300">
        <f>INDEX([1]macroeconomic_sentiment_analysi!$A$1:$C$500,MATCH(D300,[1]macroeconomic_sentiment_analysi!$A$1:$A$500,0),2)*100</f>
        <v>0.56776919522017499</v>
      </c>
    </row>
    <row r="301" spans="1:5" x14ac:dyDescent="0.25">
      <c r="A301" s="3">
        <v>37188</v>
      </c>
      <c r="B301">
        <f>INDEX([1]macroeconomic_sentiment_analysi!$A$1:$C$500,MATCH(A301,[1]macroeconomic_sentiment_analysi!$A$1:$A$500,0),3)*100</f>
        <v>0.90691522861821394</v>
      </c>
      <c r="D301" s="3">
        <v>37188</v>
      </c>
      <c r="E301">
        <f>INDEX([1]macroeconomic_sentiment_analysi!$A$1:$C$500,MATCH(D301,[1]macroeconomic_sentiment_analysi!$A$1:$A$500,0),2)*100</f>
        <v>0.46605365915102598</v>
      </c>
    </row>
    <row r="302" spans="1:5" x14ac:dyDescent="0.25">
      <c r="A302" s="3">
        <v>37223</v>
      </c>
      <c r="B302">
        <f>INDEX([1]macroeconomic_sentiment_analysi!$A$1:$C$500,MATCH(A302,[1]macroeconomic_sentiment_analysi!$A$1:$A$500,0),3)*100</f>
        <v>1.3383687802292399</v>
      </c>
      <c r="D302" s="3">
        <v>37223</v>
      </c>
      <c r="E302">
        <f>INDEX([1]macroeconomic_sentiment_analysi!$A$1:$C$500,MATCH(D302,[1]macroeconomic_sentiment_analysi!$A$1:$A$500,0),2)*100</f>
        <v>0.38428410521433698</v>
      </c>
    </row>
    <row r="303" spans="1:5" x14ac:dyDescent="0.25">
      <c r="A303" s="3">
        <v>37272</v>
      </c>
      <c r="B303">
        <f>INDEX([1]macroeconomic_sentiment_analysi!$A$1:$C$500,MATCH(A303,[1]macroeconomic_sentiment_analysi!$A$1:$A$500,0),3)*100</f>
        <v>1.5059835955358301</v>
      </c>
      <c r="D303" s="3">
        <v>37272</v>
      </c>
      <c r="E303">
        <f>INDEX([1]macroeconomic_sentiment_analysi!$A$1:$C$500,MATCH(D303,[1]macroeconomic_sentiment_analysi!$A$1:$A$500,0),2)*100</f>
        <v>0.369772757832459</v>
      </c>
    </row>
    <row r="304" spans="1:5" x14ac:dyDescent="0.25">
      <c r="A304" s="3">
        <v>37321</v>
      </c>
      <c r="B304">
        <f>INDEX([1]macroeconomic_sentiment_analysi!$A$1:$C$500,MATCH(A304,[1]macroeconomic_sentiment_analysi!$A$1:$A$500,0),3)*100</f>
        <v>1.6930638995084599</v>
      </c>
      <c r="D304" s="3">
        <v>37321</v>
      </c>
      <c r="E304">
        <f>INDEX([1]macroeconomic_sentiment_analysi!$A$1:$C$500,MATCH(D304,[1]macroeconomic_sentiment_analysi!$A$1:$A$500,0),2)*100</f>
        <v>0.41643910431458203</v>
      </c>
    </row>
    <row r="305" spans="1:5" x14ac:dyDescent="0.25">
      <c r="A305" s="3">
        <v>37370</v>
      </c>
      <c r="B305">
        <f>INDEX([1]macroeconomic_sentiment_analysi!$A$1:$C$500,MATCH(A305,[1]macroeconomic_sentiment_analysi!$A$1:$A$500,0),3)*100</f>
        <v>1.6288618159789998</v>
      </c>
      <c r="D305" s="3">
        <v>37370</v>
      </c>
      <c r="E305">
        <f>INDEX([1]macroeconomic_sentiment_analysi!$A$1:$C$500,MATCH(D305,[1]macroeconomic_sentiment_analysi!$A$1:$A$500,0),2)*100</f>
        <v>0.39711920306925996</v>
      </c>
    </row>
    <row r="306" spans="1:5" x14ac:dyDescent="0.25">
      <c r="A306" s="3">
        <v>37419</v>
      </c>
      <c r="B306">
        <f>INDEX([1]macroeconomic_sentiment_analysi!$A$1:$C$500,MATCH(A306,[1]macroeconomic_sentiment_analysi!$A$1:$A$500,0),3)*100</f>
        <v>1.64557837239853</v>
      </c>
      <c r="D306" s="3">
        <v>37419</v>
      </c>
      <c r="E306">
        <f>INDEX([1]macroeconomic_sentiment_analysi!$A$1:$C$500,MATCH(D306,[1]macroeconomic_sentiment_analysi!$A$1:$A$500,0),2)*100</f>
        <v>0.35953813178455302</v>
      </c>
    </row>
    <row r="307" spans="1:5" x14ac:dyDescent="0.25">
      <c r="A307" s="3">
        <v>37436</v>
      </c>
      <c r="B307">
        <f>INDEX([1]macroeconomic_sentiment_analysi!$A$1:$C$500,MATCH(A307,[1]macroeconomic_sentiment_analysi!$A$1:$A$500,0),3)*100</f>
        <v>1.8042460828867901</v>
      </c>
      <c r="D307" s="3">
        <v>37436</v>
      </c>
      <c r="E307">
        <f>INDEX([1]macroeconomic_sentiment_analysi!$A$1:$C$500,MATCH(D307,[1]macroeconomic_sentiment_analysi!$A$1:$A$500,0),2)*100</f>
        <v>0.33236112053177697</v>
      </c>
    </row>
    <row r="308" spans="1:5" x14ac:dyDescent="0.25">
      <c r="A308" s="3">
        <v>37510</v>
      </c>
      <c r="B308">
        <f>INDEX([1]macroeconomic_sentiment_analysi!$A$1:$C$500,MATCH(A308,[1]macroeconomic_sentiment_analysi!$A$1:$A$500,0),3)*100</f>
        <v>1.6762933199397201</v>
      </c>
      <c r="D308" s="3">
        <v>37510</v>
      </c>
      <c r="E308">
        <f>INDEX([1]macroeconomic_sentiment_analysi!$A$1:$C$500,MATCH(D308,[1]macroeconomic_sentiment_analysi!$A$1:$A$500,0),2)*100</f>
        <v>0.433199397287795</v>
      </c>
    </row>
    <row r="309" spans="1:5" x14ac:dyDescent="0.25">
      <c r="A309" s="3">
        <v>37552</v>
      </c>
      <c r="B309">
        <f>INDEX([1]macroeconomic_sentiment_analysi!$A$1:$C$500,MATCH(A309,[1]macroeconomic_sentiment_analysi!$A$1:$A$500,0),3)*100</f>
        <v>1.5045560500105901</v>
      </c>
      <c r="D309" s="3">
        <v>37552</v>
      </c>
      <c r="E309">
        <f>INDEX([1]macroeconomic_sentiment_analysi!$A$1:$C$500,MATCH(D309,[1]macroeconomic_sentiment_analysi!$A$1:$A$500,0),2)*100</f>
        <v>0.39556403192766798</v>
      </c>
    </row>
    <row r="310" spans="1:5" x14ac:dyDescent="0.25">
      <c r="A310" s="3">
        <v>37587</v>
      </c>
      <c r="B310">
        <f>INDEX([1]macroeconomic_sentiment_analysi!$A$1:$C$500,MATCH(A310,[1]macroeconomic_sentiment_analysi!$A$1:$A$500,0),3)*100</f>
        <v>1.2883277505797401</v>
      </c>
      <c r="D310" s="3">
        <v>37587</v>
      </c>
      <c r="E310">
        <f>INDEX([1]macroeconomic_sentiment_analysi!$A$1:$C$500,MATCH(D310,[1]macroeconomic_sentiment_analysi!$A$1:$A$500,0),2)*100</f>
        <v>0.399381602679721</v>
      </c>
    </row>
    <row r="311" spans="1:5" x14ac:dyDescent="0.25">
      <c r="A311" s="3">
        <v>37636</v>
      </c>
      <c r="B311">
        <f>INDEX([1]macroeconomic_sentiment_analysi!$A$1:$C$500,MATCH(A311,[1]macroeconomic_sentiment_analysi!$A$1:$A$500,0),3)*100</f>
        <v>1.5375517445298601</v>
      </c>
      <c r="D311" s="3">
        <v>37636</v>
      </c>
      <c r="E311">
        <f>INDEX([1]macroeconomic_sentiment_analysi!$A$1:$C$500,MATCH(D311,[1]macroeconomic_sentiment_analysi!$A$1:$A$500,0),2)*100</f>
        <v>0.34167816545107998</v>
      </c>
    </row>
    <row r="312" spans="1:5" x14ac:dyDescent="0.25">
      <c r="A312" s="3">
        <v>37685</v>
      </c>
      <c r="B312">
        <f>INDEX([1]macroeconomic_sentiment_analysi!$A$1:$C$500,MATCH(A312,[1]macroeconomic_sentiment_analysi!$A$1:$A$500,0),3)*100</f>
        <v>1.376689715318</v>
      </c>
      <c r="D312" s="3">
        <v>37685</v>
      </c>
      <c r="E312">
        <f>INDEX([1]macroeconomic_sentiment_analysi!$A$1:$C$500,MATCH(D312,[1]macroeconomic_sentiment_analysi!$A$1:$A$500,0),2)*100</f>
        <v>0.49834921821466305</v>
      </c>
    </row>
    <row r="313" spans="1:5" x14ac:dyDescent="0.25">
      <c r="A313" s="3">
        <v>37734</v>
      </c>
      <c r="B313">
        <f>INDEX([1]macroeconomic_sentiment_analysi!$A$1:$C$500,MATCH(A313,[1]macroeconomic_sentiment_analysi!$A$1:$A$500,0),3)*100</f>
        <v>1.5913829047949899</v>
      </c>
      <c r="D313" s="3">
        <v>37734</v>
      </c>
      <c r="E313">
        <f>INDEX([1]macroeconomic_sentiment_analysi!$A$1:$C$500,MATCH(D313,[1]macroeconomic_sentiment_analysi!$A$1:$A$500,0),2)*100</f>
        <v>0.41000694927032599</v>
      </c>
    </row>
    <row r="314" spans="1:5" x14ac:dyDescent="0.25">
      <c r="A314" s="3">
        <v>37783</v>
      </c>
      <c r="B314">
        <f>INDEX([1]macroeconomic_sentiment_analysi!$A$1:$C$500,MATCH(A314,[1]macroeconomic_sentiment_analysi!$A$1:$A$500,0),3)*100</f>
        <v>1.59389729595633</v>
      </c>
      <c r="D314" s="3">
        <v>37783</v>
      </c>
      <c r="E314">
        <f>INDEX([1]macroeconomic_sentiment_analysi!$A$1:$C$500,MATCH(D314,[1]macroeconomic_sentiment_analysi!$A$1:$A$500,0),2)*100</f>
        <v>0.35351029521210597</v>
      </c>
    </row>
    <row r="315" spans="1:5" x14ac:dyDescent="0.25">
      <c r="A315" s="3">
        <v>37832</v>
      </c>
      <c r="B315">
        <f>INDEX([1]macroeconomic_sentiment_analysi!$A$1:$C$500,MATCH(A315,[1]macroeconomic_sentiment_analysi!$A$1:$A$500,0),3)*100</f>
        <v>1.58569072688062</v>
      </c>
      <c r="D315" s="3">
        <v>37832</v>
      </c>
      <c r="E315">
        <f>INDEX([1]macroeconomic_sentiment_analysi!$A$1:$C$500,MATCH(D315,[1]macroeconomic_sentiment_analysi!$A$1:$A$500,0),2)*100</f>
        <v>0.37422301154382803</v>
      </c>
    </row>
    <row r="316" spans="1:5" x14ac:dyDescent="0.25">
      <c r="A316" s="3">
        <v>37909</v>
      </c>
      <c r="B316">
        <f>INDEX([1]macroeconomic_sentiment_analysi!$A$1:$C$500,MATCH(A316,[1]macroeconomic_sentiment_analysi!$A$1:$A$500,0),3)*100</f>
        <v>1.8723122725769099</v>
      </c>
      <c r="D316" s="3">
        <v>37909</v>
      </c>
      <c r="E316">
        <f>INDEX([1]macroeconomic_sentiment_analysi!$A$1:$C$500,MATCH(D316,[1]macroeconomic_sentiment_analysi!$A$1:$A$500,0),2)*100</f>
        <v>0.29110155474693999</v>
      </c>
    </row>
    <row r="317" spans="1:5" x14ac:dyDescent="0.25">
      <c r="A317" s="3">
        <v>37951</v>
      </c>
      <c r="B317">
        <f>INDEX([1]macroeconomic_sentiment_analysi!$A$1:$C$500,MATCH(A317,[1]macroeconomic_sentiment_analysi!$A$1:$A$500,0),3)*100</f>
        <v>1.9707606105493598</v>
      </c>
      <c r="D317" s="3">
        <v>37951</v>
      </c>
      <c r="E317">
        <f>INDEX([1]macroeconomic_sentiment_analysi!$A$1:$C$500,MATCH(D317,[1]macroeconomic_sentiment_analysi!$A$1:$A$500,0),2)*100</f>
        <v>0.37354286082308202</v>
      </c>
    </row>
    <row r="318" spans="1:5" x14ac:dyDescent="0.25">
      <c r="A318" s="3">
        <v>38000</v>
      </c>
      <c r="B318">
        <f>INDEX([1]macroeconomic_sentiment_analysi!$A$1:$C$500,MATCH(A318,[1]macroeconomic_sentiment_analysi!$A$1:$A$500,0),3)*100</f>
        <v>2.01888635623575</v>
      </c>
      <c r="D318" s="3">
        <v>38000</v>
      </c>
      <c r="E318">
        <f>INDEX([1]macroeconomic_sentiment_analysi!$A$1:$C$500,MATCH(D318,[1]macroeconomic_sentiment_analysi!$A$1:$A$500,0),2)*100</f>
        <v>0.40377727124714996</v>
      </c>
    </row>
    <row r="319" spans="1:5" x14ac:dyDescent="0.25">
      <c r="A319" s="3">
        <v>38049</v>
      </c>
      <c r="B319">
        <f>INDEX([1]macroeconomic_sentiment_analysi!$A$1:$C$500,MATCH(A319,[1]macroeconomic_sentiment_analysi!$A$1:$A$500,0),3)*100</f>
        <v>2.0271134416165699</v>
      </c>
      <c r="D319" s="3">
        <v>38049</v>
      </c>
      <c r="E319">
        <f>INDEX([1]macroeconomic_sentiment_analysi!$A$1:$C$500,MATCH(D319,[1]macroeconomic_sentiment_analysi!$A$1:$A$500,0),2)*100</f>
        <v>0.40286481647269395</v>
      </c>
    </row>
    <row r="320" spans="1:5" x14ac:dyDescent="0.25">
      <c r="A320" s="3">
        <v>38098</v>
      </c>
      <c r="B320">
        <f>INDEX([1]macroeconomic_sentiment_analysi!$A$1:$C$500,MATCH(A320,[1]macroeconomic_sentiment_analysi!$A$1:$A$500,0),3)*100</f>
        <v>1.9569733932042002</v>
      </c>
      <c r="D320" s="3">
        <v>38098</v>
      </c>
      <c r="E320">
        <f>INDEX([1]macroeconomic_sentiment_analysi!$A$1:$C$500,MATCH(D320,[1]macroeconomic_sentiment_analysi!$A$1:$A$500,0),2)*100</f>
        <v>0.435627638898197</v>
      </c>
    </row>
    <row r="321" spans="1:5" x14ac:dyDescent="0.25">
      <c r="A321" s="3">
        <v>38154</v>
      </c>
      <c r="B321">
        <f>INDEX([1]macroeconomic_sentiment_analysi!$A$1:$C$500,MATCH(A321,[1]macroeconomic_sentiment_analysi!$A$1:$A$500,0),3)*100</f>
        <v>2.2044874730162802</v>
      </c>
      <c r="D321" s="3">
        <v>38154</v>
      </c>
      <c r="E321">
        <f>INDEX([1]macroeconomic_sentiment_analysi!$A$1:$C$500,MATCH(D321,[1]macroeconomic_sentiment_analysi!$A$1:$A$500,0),2)*100</f>
        <v>0.44482239811604596</v>
      </c>
    </row>
    <row r="322" spans="1:5" x14ac:dyDescent="0.25">
      <c r="A322" s="3">
        <v>38196</v>
      </c>
      <c r="B322">
        <f>INDEX([1]macroeconomic_sentiment_analysi!$A$1:$C$500,MATCH(A322,[1]macroeconomic_sentiment_analysi!$A$1:$A$500,0),3)*100</f>
        <v>1.8923055516905498</v>
      </c>
      <c r="D322" s="3">
        <v>38196</v>
      </c>
      <c r="E322">
        <f>INDEX([1]macroeconomic_sentiment_analysi!$A$1:$C$500,MATCH(D322,[1]macroeconomic_sentiment_analysi!$A$1:$A$500,0),2)*100</f>
        <v>0.382635313760957</v>
      </c>
    </row>
    <row r="323" spans="1:5" x14ac:dyDescent="0.25">
      <c r="A323" s="3">
        <v>38238</v>
      </c>
      <c r="B323">
        <f>INDEX([1]macroeconomic_sentiment_analysi!$A$1:$C$500,MATCH(A323,[1]macroeconomic_sentiment_analysi!$A$1:$A$500,0),3)*100</f>
        <v>2.09739791571082</v>
      </c>
      <c r="D323" s="3">
        <v>38238</v>
      </c>
      <c r="E323">
        <f>INDEX([1]macroeconomic_sentiment_analysi!$A$1:$C$500,MATCH(D323,[1]macroeconomic_sentiment_analysi!$A$1:$A$500,0),2)*100</f>
        <v>0.51124074195451197</v>
      </c>
    </row>
    <row r="324" spans="1:5" x14ac:dyDescent="0.25">
      <c r="A324" s="3">
        <v>38287</v>
      </c>
      <c r="B324">
        <f>INDEX([1]macroeconomic_sentiment_analysi!$A$1:$C$500,MATCH(A324,[1]macroeconomic_sentiment_analysi!$A$1:$A$500,0),3)*100</f>
        <v>2.0192173791950903</v>
      </c>
      <c r="D324" s="3">
        <v>38287</v>
      </c>
      <c r="E324">
        <f>INDEX([1]macroeconomic_sentiment_analysi!$A$1:$C$500,MATCH(D324,[1]macroeconomic_sentiment_analysi!$A$1:$A$500,0),2)*100</f>
        <v>0.57791393956273507</v>
      </c>
    </row>
    <row r="325" spans="1:5" x14ac:dyDescent="0.25">
      <c r="A325" s="3">
        <v>38322</v>
      </c>
      <c r="B325">
        <f>INDEX([1]macroeconomic_sentiment_analysi!$A$1:$C$500,MATCH(A325,[1]macroeconomic_sentiment_analysi!$A$1:$A$500,0),3)*100</f>
        <v>2.0582200564247199</v>
      </c>
      <c r="D325" s="3">
        <v>38322</v>
      </c>
      <c r="E325">
        <f>INDEX([1]macroeconomic_sentiment_analysi!$A$1:$C$500,MATCH(D325,[1]macroeconomic_sentiment_analysi!$A$1:$A$500,0),2)*100</f>
        <v>0.44883303411130998</v>
      </c>
    </row>
    <row r="326" spans="1:5" x14ac:dyDescent="0.25">
      <c r="A326" s="3">
        <v>38371</v>
      </c>
      <c r="B326">
        <f>INDEX([1]macroeconomic_sentiment_analysi!$A$1:$C$500,MATCH(A326,[1]macroeconomic_sentiment_analysi!$A$1:$A$500,0),3)*100</f>
        <v>2.2252191503708598</v>
      </c>
      <c r="D326" s="3">
        <v>38371</v>
      </c>
      <c r="E326">
        <f>INDEX([1]macroeconomic_sentiment_analysi!$A$1:$C$500,MATCH(D326,[1]macroeconomic_sentiment_analysi!$A$1:$A$500,0),2)*100</f>
        <v>0.41132838840188801</v>
      </c>
    </row>
    <row r="327" spans="1:5" x14ac:dyDescent="0.25">
      <c r="A327" s="3">
        <v>38420</v>
      </c>
      <c r="B327">
        <f>INDEX([1]macroeconomic_sentiment_analysi!$A$1:$C$500,MATCH(A327,[1]macroeconomic_sentiment_analysi!$A$1:$A$500,0),3)*100</f>
        <v>2.0721259214983001</v>
      </c>
      <c r="D327" s="3">
        <v>38420</v>
      </c>
      <c r="E327">
        <f>INDEX([1]macroeconomic_sentiment_analysi!$A$1:$C$500,MATCH(D327,[1]macroeconomic_sentiment_analysi!$A$1:$A$500,0),2)*100</f>
        <v>0.418410041841004</v>
      </c>
    </row>
    <row r="328" spans="1:5" x14ac:dyDescent="0.25">
      <c r="A328" s="3">
        <v>38462</v>
      </c>
      <c r="B328">
        <f>INDEX([1]macroeconomic_sentiment_analysi!$A$1:$C$500,MATCH(A328,[1]macroeconomic_sentiment_analysi!$A$1:$A$500,0),3)*100</f>
        <v>2.2887567418061101</v>
      </c>
      <c r="D328" s="3">
        <v>38462</v>
      </c>
      <c r="E328">
        <f>INDEX([1]macroeconomic_sentiment_analysi!$A$1:$C$500,MATCH(D328,[1]macroeconomic_sentiment_analysi!$A$1:$A$500,0),2)*100</f>
        <v>0.47019775964596799</v>
      </c>
    </row>
    <row r="329" spans="1:5" x14ac:dyDescent="0.25">
      <c r="A329" s="3">
        <v>38518</v>
      </c>
      <c r="B329">
        <f>INDEX([1]macroeconomic_sentiment_analysi!$A$1:$C$500,MATCH(A329,[1]macroeconomic_sentiment_analysi!$A$1:$A$500,0),3)*100</f>
        <v>2.2228227822444402</v>
      </c>
      <c r="D329" s="3">
        <v>38518</v>
      </c>
      <c r="E329">
        <f>INDEX([1]macroeconomic_sentiment_analysi!$A$1:$C$500,MATCH(D329,[1]macroeconomic_sentiment_analysi!$A$1:$A$500,0),2)*100</f>
        <v>0.47969731774880003</v>
      </c>
    </row>
    <row r="330" spans="1:5" x14ac:dyDescent="0.25">
      <c r="A330" s="3">
        <v>38560</v>
      </c>
      <c r="B330">
        <f>INDEX([1]macroeconomic_sentiment_analysi!$A$1:$C$500,MATCH(A330,[1]macroeconomic_sentiment_analysi!$A$1:$A$500,0),3)*100</f>
        <v>2.3966773336964597</v>
      </c>
      <c r="D330" s="3">
        <v>38560</v>
      </c>
      <c r="E330">
        <f>INDEX([1]macroeconomic_sentiment_analysi!$A$1:$C$500,MATCH(D330,[1]macroeconomic_sentiment_analysi!$A$1:$A$500,0),2)*100</f>
        <v>0.59236059099884197</v>
      </c>
    </row>
    <row r="331" spans="1:5" x14ac:dyDescent="0.25">
      <c r="A331" s="3">
        <v>38602</v>
      </c>
      <c r="B331">
        <f>INDEX([1]macroeconomic_sentiment_analysi!$A$1:$C$500,MATCH(A331,[1]macroeconomic_sentiment_analysi!$A$1:$A$500,0),3)*100</f>
        <v>2.0688725655367599</v>
      </c>
      <c r="D331" s="3">
        <v>38602</v>
      </c>
      <c r="E331">
        <f>INDEX([1]macroeconomic_sentiment_analysi!$A$1:$C$500,MATCH(D331,[1]macroeconomic_sentiment_analysi!$A$1:$A$500,0),2)*100</f>
        <v>0.59303187546330605</v>
      </c>
    </row>
    <row r="332" spans="1:5" x14ac:dyDescent="0.25">
      <c r="A332" s="3">
        <v>38644</v>
      </c>
      <c r="B332">
        <f>INDEX([1]macroeconomic_sentiment_analysi!$A$1:$C$500,MATCH(A332,[1]macroeconomic_sentiment_analysi!$A$1:$A$500,0),3)*100</f>
        <v>1.70408607500466</v>
      </c>
      <c r="D332" s="3">
        <v>38644</v>
      </c>
      <c r="E332">
        <f>INDEX([1]macroeconomic_sentiment_analysi!$A$1:$C$500,MATCH(D332,[1]macroeconomic_sentiment_analysi!$A$1:$A$500,0),2)*100</f>
        <v>0.64680639343242707</v>
      </c>
    </row>
    <row r="333" spans="1:5" x14ac:dyDescent="0.25">
      <c r="A333" s="3">
        <v>38686</v>
      </c>
      <c r="B333">
        <f>INDEX([1]macroeconomic_sentiment_analysi!$A$1:$C$500,MATCH(A333,[1]macroeconomic_sentiment_analysi!$A$1:$A$500,0),3)*100</f>
        <v>2.0289298515104899</v>
      </c>
      <c r="D333" s="3">
        <v>38686</v>
      </c>
      <c r="E333">
        <f>INDEX([1]macroeconomic_sentiment_analysi!$A$1:$C$500,MATCH(D333,[1]macroeconomic_sentiment_analysi!$A$1:$A$500,0),2)*100</f>
        <v>0.74244751664106501</v>
      </c>
    </row>
    <row r="334" spans="1:5" x14ac:dyDescent="0.25">
      <c r="A334" s="3">
        <v>38735</v>
      </c>
      <c r="B334">
        <f>INDEX([1]macroeconomic_sentiment_analysi!$A$1:$C$500,MATCH(A334,[1]macroeconomic_sentiment_analysi!$A$1:$A$500,0),3)*100</f>
        <v>2.0111656689311799</v>
      </c>
      <c r="D334" s="3">
        <v>38735</v>
      </c>
      <c r="E334">
        <f>INDEX([1]macroeconomic_sentiment_analysi!$A$1:$C$500,MATCH(D334,[1]macroeconomic_sentiment_analysi!$A$1:$A$500,0),2)*100</f>
        <v>0.53810452680433096</v>
      </c>
    </row>
    <row r="335" spans="1:5" x14ac:dyDescent="0.25">
      <c r="A335" s="3">
        <v>38791</v>
      </c>
      <c r="B335">
        <f>INDEX([1]macroeconomic_sentiment_analysi!$A$1:$C$500,MATCH(A335,[1]macroeconomic_sentiment_analysi!$A$1:$A$500,0),3)*100</f>
        <v>1.8552523269803001</v>
      </c>
      <c r="D335" s="3">
        <v>38791</v>
      </c>
      <c r="E335">
        <f>INDEX([1]macroeconomic_sentiment_analysi!$A$1:$C$500,MATCH(D335,[1]macroeconomic_sentiment_analysi!$A$1:$A$500,0),2)*100</f>
        <v>0.68384727410878199</v>
      </c>
    </row>
    <row r="336" spans="1:5" x14ac:dyDescent="0.25">
      <c r="A336" s="3">
        <v>38833</v>
      </c>
      <c r="B336">
        <f>INDEX([1]macroeconomic_sentiment_analysi!$A$1:$C$500,MATCH(A336,[1]macroeconomic_sentiment_analysi!$A$1:$A$500,0),3)*100</f>
        <v>1.81391100091348</v>
      </c>
      <c r="D336" s="3">
        <v>38833</v>
      </c>
      <c r="E336">
        <f>INDEX([1]macroeconomic_sentiment_analysi!$A$1:$C$500,MATCH(D336,[1]macroeconomic_sentiment_analysi!$A$1:$A$500,0),2)*100</f>
        <v>0.62638653268954703</v>
      </c>
    </row>
    <row r="337" spans="1:5" x14ac:dyDescent="0.25">
      <c r="A337" s="3">
        <v>38882</v>
      </c>
      <c r="B337">
        <f>INDEX([1]macroeconomic_sentiment_analysi!$A$1:$C$500,MATCH(A337,[1]macroeconomic_sentiment_analysi!$A$1:$A$500,0),3)*100</f>
        <v>2.04895405189865</v>
      </c>
      <c r="D337" s="3">
        <v>38882</v>
      </c>
      <c r="E337">
        <f>INDEX([1]macroeconomic_sentiment_analysi!$A$1:$C$500,MATCH(D337,[1]macroeconomic_sentiment_analysi!$A$1:$A$500,0),2)*100</f>
        <v>0.59505551806637602</v>
      </c>
    </row>
    <row r="338" spans="1:5" x14ac:dyDescent="0.25">
      <c r="A338" s="3">
        <v>38924</v>
      </c>
      <c r="B338">
        <f>INDEX([1]macroeconomic_sentiment_analysi!$A$1:$C$500,MATCH(A338,[1]macroeconomic_sentiment_analysi!$A$1:$A$500,0),3)*100</f>
        <v>1.94424306333618</v>
      </c>
      <c r="D338" s="3">
        <v>38924</v>
      </c>
      <c r="E338">
        <f>INDEX([1]macroeconomic_sentiment_analysi!$A$1:$C$500,MATCH(D338,[1]macroeconomic_sentiment_analysi!$A$1:$A$500,0),2)*100</f>
        <v>0.57338693732287604</v>
      </c>
    </row>
    <row r="339" spans="1:5" x14ac:dyDescent="0.25">
      <c r="A339" s="3">
        <v>38966</v>
      </c>
      <c r="B339">
        <f>INDEX([1]macroeconomic_sentiment_analysi!$A$1:$C$500,MATCH(A339,[1]macroeconomic_sentiment_analysi!$A$1:$A$500,0),3)*100</f>
        <v>1.8230880610767399</v>
      </c>
      <c r="D339" s="3">
        <v>38966</v>
      </c>
      <c r="E339">
        <f>INDEX([1]macroeconomic_sentiment_analysi!$A$1:$C$500,MATCH(D339,[1]macroeconomic_sentiment_analysi!$A$1:$A$500,0),2)*100</f>
        <v>0.73055153350006496</v>
      </c>
    </row>
    <row r="340" spans="1:5" x14ac:dyDescent="0.25">
      <c r="A340" s="3">
        <v>39002</v>
      </c>
      <c r="B340">
        <f>INDEX([1]macroeconomic_sentiment_analysi!$A$1:$C$500,MATCH(A340,[1]macroeconomic_sentiment_analysi!$A$1:$A$500,0),3)*100</f>
        <v>2.1845160403929298</v>
      </c>
      <c r="D340" s="3">
        <v>39002</v>
      </c>
      <c r="E340">
        <f>INDEX([1]macroeconomic_sentiment_analysi!$A$1:$C$500,MATCH(D340,[1]macroeconomic_sentiment_analysi!$A$1:$A$500,0),2)*100</f>
        <v>0.65260699319914806</v>
      </c>
    </row>
    <row r="341" spans="1:5" x14ac:dyDescent="0.25">
      <c r="A341" s="3">
        <v>39050</v>
      </c>
      <c r="B341">
        <f>INDEX([1]macroeconomic_sentiment_analysi!$A$1:$C$500,MATCH(A341,[1]macroeconomic_sentiment_analysi!$A$1:$A$500,0),3)*100</f>
        <v>1.8449940484062899</v>
      </c>
      <c r="D341" s="3">
        <v>39050</v>
      </c>
      <c r="E341">
        <f>INDEX([1]macroeconomic_sentiment_analysi!$A$1:$C$500,MATCH(D341,[1]macroeconomic_sentiment_analysi!$A$1:$A$500,0),2)*100</f>
        <v>0.70757836265044305</v>
      </c>
    </row>
    <row r="342" spans="1:5" x14ac:dyDescent="0.25">
      <c r="A342" s="3">
        <v>39099</v>
      </c>
      <c r="B342">
        <f>INDEX([1]macroeconomic_sentiment_analysi!$A$1:$C$500,MATCH(A342,[1]macroeconomic_sentiment_analysi!$A$1:$A$500,0),3)*100</f>
        <v>1.7343708783962</v>
      </c>
      <c r="D342" s="3">
        <v>39099</v>
      </c>
      <c r="E342">
        <f>INDEX([1]macroeconomic_sentiment_analysi!$A$1:$C$500,MATCH(D342,[1]macroeconomic_sentiment_analysi!$A$1:$A$500,0),2)*100</f>
        <v>0.46161962542864604</v>
      </c>
    </row>
    <row r="343" spans="1:5" x14ac:dyDescent="0.25">
      <c r="A343" s="3">
        <v>39148</v>
      </c>
      <c r="B343">
        <f>INDEX([1]macroeconomic_sentiment_analysi!$A$1:$C$500,MATCH(A343,[1]macroeconomic_sentiment_analysi!$A$1:$A$500,0),3)*100</f>
        <v>2.1076982393008601</v>
      </c>
      <c r="D343" s="3">
        <v>39148</v>
      </c>
      <c r="E343">
        <f>INDEX([1]macroeconomic_sentiment_analysi!$A$1:$C$500,MATCH(D343,[1]macroeconomic_sentiment_analysi!$A$1:$A$500,0),2)*100</f>
        <v>0.57833183395450394</v>
      </c>
    </row>
    <row r="344" spans="1:5" x14ac:dyDescent="0.25">
      <c r="A344" s="3">
        <v>39197</v>
      </c>
      <c r="B344">
        <f>INDEX([1]macroeconomic_sentiment_analysi!$A$1:$C$500,MATCH(A344,[1]macroeconomic_sentiment_analysi!$A$1:$A$500,0),3)*100</f>
        <v>1.8156424581005501</v>
      </c>
      <c r="D344" s="3">
        <v>39197</v>
      </c>
      <c r="E344">
        <f>INDEX([1]macroeconomic_sentiment_analysi!$A$1:$C$500,MATCH(D344,[1]macroeconomic_sentiment_analysi!$A$1:$A$500,0),2)*100</f>
        <v>0.57861133280127697</v>
      </c>
    </row>
    <row r="345" spans="1:5" x14ac:dyDescent="0.25">
      <c r="A345" s="3">
        <v>39246</v>
      </c>
      <c r="B345">
        <f>INDEX([1]macroeconomic_sentiment_analysi!$A$1:$C$500,MATCH(A345,[1]macroeconomic_sentiment_analysi!$A$1:$A$500,0),3)*100</f>
        <v>1.9754986851388601</v>
      </c>
      <c r="D345" s="3">
        <v>39246</v>
      </c>
      <c r="E345">
        <f>INDEX([1]macroeconomic_sentiment_analysi!$A$1:$C$500,MATCH(D345,[1]macroeconomic_sentiment_analysi!$A$1:$A$500,0),2)*100</f>
        <v>0.51953049836444098</v>
      </c>
    </row>
    <row r="346" spans="1:5" x14ac:dyDescent="0.25">
      <c r="A346" s="3">
        <v>39288</v>
      </c>
      <c r="B346">
        <f>INDEX([1]macroeconomic_sentiment_analysi!$A$1:$C$500,MATCH(A346,[1]macroeconomic_sentiment_analysi!$A$1:$A$500,0),3)*100</f>
        <v>1.7816929394621799</v>
      </c>
      <c r="D346" s="3">
        <v>39288</v>
      </c>
      <c r="E346">
        <f>INDEX([1]macroeconomic_sentiment_analysi!$A$1:$C$500,MATCH(D346,[1]macroeconomic_sentiment_analysi!$A$1:$A$500,0),2)*100</f>
        <v>0.52987150615975598</v>
      </c>
    </row>
    <row r="347" spans="1:5" x14ac:dyDescent="0.25">
      <c r="A347" s="3">
        <v>39330</v>
      </c>
      <c r="B347">
        <f>INDEX([1]macroeconomic_sentiment_analysi!$A$1:$C$500,MATCH(A347,[1]macroeconomic_sentiment_analysi!$A$1:$A$500,0),3)*100</f>
        <v>1.62997714423192</v>
      </c>
      <c r="D347" s="3">
        <v>39330</v>
      </c>
      <c r="E347">
        <f>INDEX([1]macroeconomic_sentiment_analysi!$A$1:$C$500,MATCH(D347,[1]macroeconomic_sentiment_analysi!$A$1:$A$500,0),2)*100</f>
        <v>0.58342355347046704</v>
      </c>
    </row>
    <row r="348" spans="1:5" x14ac:dyDescent="0.25">
      <c r="A348" s="3">
        <v>39342</v>
      </c>
      <c r="B348">
        <f>INDEX([1]macroeconomic_sentiment_analysi!$A$1:$C$500,MATCH(A348,[1]macroeconomic_sentiment_analysi!$A$1:$A$500,0),3)*100</f>
        <v>1.6496094802046799</v>
      </c>
      <c r="D348" s="3">
        <v>39342</v>
      </c>
      <c r="E348">
        <f>INDEX([1]macroeconomic_sentiment_analysi!$A$1:$C$500,MATCH(D348,[1]macroeconomic_sentiment_analysi!$A$1:$A$500,0),2)*100</f>
        <v>0.59251279288984604</v>
      </c>
    </row>
    <row r="349" spans="1:5" x14ac:dyDescent="0.25">
      <c r="A349" s="3">
        <v>39414</v>
      </c>
      <c r="B349">
        <f>INDEX([1]macroeconomic_sentiment_analysi!$A$1:$C$500,MATCH(A349,[1]macroeconomic_sentiment_analysi!$A$1:$A$500,0),3)*100</f>
        <v>1.7628502505102901</v>
      </c>
      <c r="D349" s="3">
        <v>39414</v>
      </c>
      <c r="E349">
        <f>INDEX([1]macroeconomic_sentiment_analysi!$A$1:$C$500,MATCH(D349,[1]macroeconomic_sentiment_analysi!$A$1:$A$500,0),2)*100</f>
        <v>0.58761675017009896</v>
      </c>
    </row>
    <row r="350" spans="1:5" x14ac:dyDescent="0.25">
      <c r="A350" s="3">
        <v>39463</v>
      </c>
      <c r="B350">
        <f>INDEX([1]macroeconomic_sentiment_analysi!$A$1:$C$500,MATCH(A350,[1]macroeconomic_sentiment_analysi!$A$1:$A$500,0),3)*100</f>
        <v>1.78842473437603</v>
      </c>
      <c r="D350" s="3">
        <v>39463</v>
      </c>
      <c r="E350">
        <f>INDEX([1]macroeconomic_sentiment_analysi!$A$1:$C$500,MATCH(D350,[1]macroeconomic_sentiment_analysi!$A$1:$A$500,0),2)*100</f>
        <v>0.58734244044083594</v>
      </c>
    </row>
    <row r="351" spans="1:5" x14ac:dyDescent="0.25">
      <c r="A351" s="3">
        <v>39512</v>
      </c>
      <c r="B351">
        <f>INDEX([1]macroeconomic_sentiment_analysi!$A$1:$C$500,MATCH(A351,[1]macroeconomic_sentiment_analysi!$A$1:$A$500,0),3)*100</f>
        <v>1.29870129870129</v>
      </c>
      <c r="D351" s="3">
        <v>39512</v>
      </c>
      <c r="E351">
        <f>INDEX([1]macroeconomic_sentiment_analysi!$A$1:$C$500,MATCH(D351,[1]macroeconomic_sentiment_analysi!$A$1:$A$500,0),2)*100</f>
        <v>0.54648321975054603</v>
      </c>
    </row>
    <row r="352" spans="1:5" x14ac:dyDescent="0.25">
      <c r="A352" s="3">
        <v>39554</v>
      </c>
      <c r="B352">
        <f>INDEX([1]macroeconomic_sentiment_analysi!$A$1:$C$500,MATCH(A352,[1]macroeconomic_sentiment_analysi!$A$1:$A$500,0),3)*100</f>
        <v>1.4000262915735502</v>
      </c>
      <c r="D352" s="3">
        <v>39554</v>
      </c>
      <c r="E352">
        <f>INDEX([1]macroeconomic_sentiment_analysi!$A$1:$C$500,MATCH(D352,[1]macroeconomic_sentiment_analysi!$A$1:$A$500,0),2)*100</f>
        <v>0.52583147101354</v>
      </c>
    </row>
    <row r="353" spans="1:5" x14ac:dyDescent="0.25">
      <c r="A353" s="3">
        <v>39610</v>
      </c>
      <c r="B353">
        <f>INDEX([1]macroeconomic_sentiment_analysi!$A$1:$C$500,MATCH(A353,[1]macroeconomic_sentiment_analysi!$A$1:$A$500,0),3)*100</f>
        <v>1.6275669146163099</v>
      </c>
      <c r="D353" s="3">
        <v>39610</v>
      </c>
      <c r="E353">
        <f>INDEX([1]macroeconomic_sentiment_analysi!$A$1:$C$500,MATCH(D353,[1]macroeconomic_sentiment_analysi!$A$1:$A$500,0),2)*100</f>
        <v>0.559476126899357</v>
      </c>
    </row>
    <row r="354" spans="1:5" x14ac:dyDescent="0.25">
      <c r="A354" s="3">
        <v>39652</v>
      </c>
      <c r="B354">
        <f>INDEX([1]macroeconomic_sentiment_analysi!$A$1:$C$500,MATCH(A354,[1]macroeconomic_sentiment_analysi!$A$1:$A$500,0),3)*100</f>
        <v>1.41650099403578</v>
      </c>
      <c r="D354" s="3">
        <v>39652</v>
      </c>
      <c r="E354">
        <f>INDEX([1]macroeconomic_sentiment_analysi!$A$1:$C$500,MATCH(D354,[1]macroeconomic_sentiment_analysi!$A$1:$A$500,0),2)*100</f>
        <v>0.57778330019880697</v>
      </c>
    </row>
    <row r="355" spans="1:5" x14ac:dyDescent="0.25">
      <c r="A355" s="3">
        <v>39694</v>
      </c>
      <c r="B355">
        <f>INDEX([1]macroeconomic_sentiment_analysi!$A$1:$C$500,MATCH(A355,[1]macroeconomic_sentiment_analysi!$A$1:$A$500,0),3)*100</f>
        <v>1.34615384615384</v>
      </c>
      <c r="D355" s="3">
        <v>39694</v>
      </c>
      <c r="E355">
        <f>INDEX([1]macroeconomic_sentiment_analysi!$A$1:$C$500,MATCH(D355,[1]macroeconomic_sentiment_analysi!$A$1:$A$500,0),2)*100</f>
        <v>0.65136476426798995</v>
      </c>
    </row>
    <row r="356" spans="1:5" x14ac:dyDescent="0.25">
      <c r="A356" s="3">
        <v>39736</v>
      </c>
      <c r="B356">
        <f>INDEX([1]macroeconomic_sentiment_analysi!$A$1:$C$500,MATCH(A356,[1]macroeconomic_sentiment_analysi!$A$1:$A$500,0),3)*100</f>
        <v>1.0136205258156399</v>
      </c>
      <c r="D356" s="3">
        <v>39736</v>
      </c>
      <c r="E356">
        <f>INDEX([1]macroeconomic_sentiment_analysi!$A$1:$C$500,MATCH(D356,[1]macroeconomic_sentiment_analysi!$A$1:$A$500,0),2)*100</f>
        <v>0.652518213493823</v>
      </c>
    </row>
    <row r="357" spans="1:5" x14ac:dyDescent="0.25">
      <c r="A357" s="3">
        <v>39785</v>
      </c>
      <c r="B357">
        <f>INDEX([1]macroeconomic_sentiment_analysi!$A$1:$C$500,MATCH(A357,[1]macroeconomic_sentiment_analysi!$A$1:$A$500,0),3)*100</f>
        <v>1.11478623055249</v>
      </c>
      <c r="D357" s="3">
        <v>39785</v>
      </c>
      <c r="E357">
        <f>INDEX([1]macroeconomic_sentiment_analysi!$A$1:$C$500,MATCH(D357,[1]macroeconomic_sentiment_analysi!$A$1:$A$500,0),2)*100</f>
        <v>0.53901751806933695</v>
      </c>
    </row>
    <row r="358" spans="1:5" x14ac:dyDescent="0.25">
      <c r="A358" s="3">
        <v>39827</v>
      </c>
      <c r="B358">
        <f>INDEX([1]macroeconomic_sentiment_analysi!$A$1:$C$500,MATCH(A358,[1]macroeconomic_sentiment_analysi!$A$1:$A$500,0),3)*100</f>
        <v>0.94472479755897099</v>
      </c>
      <c r="D358" s="3">
        <v>39827</v>
      </c>
      <c r="E358">
        <f>INDEX([1]macroeconomic_sentiment_analysi!$A$1:$C$500,MATCH(D358,[1]macroeconomic_sentiment_analysi!$A$1:$A$500,0),2)*100</f>
        <v>0.58091773266048508</v>
      </c>
    </row>
    <row r="359" spans="1:5" x14ac:dyDescent="0.25">
      <c r="A359" s="3">
        <v>39876</v>
      </c>
      <c r="B359">
        <f>INDEX([1]macroeconomic_sentiment_analysi!$A$1:$C$500,MATCH(A359,[1]macroeconomic_sentiment_analysi!$A$1:$A$500,0),3)*100</f>
        <v>1.3193385715961001</v>
      </c>
      <c r="D359" s="3">
        <v>39876</v>
      </c>
      <c r="E359">
        <f>INDEX([1]macroeconomic_sentiment_analysi!$A$1:$C$500,MATCH(D359,[1]macroeconomic_sentiment_analysi!$A$1:$A$500,0),2)*100</f>
        <v>0.48082561275946906</v>
      </c>
    </row>
    <row r="360" spans="1:5" x14ac:dyDescent="0.25">
      <c r="A360" s="3">
        <v>39918</v>
      </c>
      <c r="B360">
        <f>INDEX([1]macroeconomic_sentiment_analysi!$A$1:$C$500,MATCH(A360,[1]macroeconomic_sentiment_analysi!$A$1:$A$500,0),3)*100</f>
        <v>1.30478029372184</v>
      </c>
      <c r="D360" s="3">
        <v>39918</v>
      </c>
      <c r="E360">
        <f>INDEX([1]macroeconomic_sentiment_analysi!$A$1:$C$500,MATCH(D360,[1]macroeconomic_sentiment_analysi!$A$1:$A$500,0),2)*100</f>
        <v>0.54414604177637305</v>
      </c>
    </row>
    <row r="361" spans="1:5" x14ac:dyDescent="0.25">
      <c r="A361" s="3">
        <v>39974</v>
      </c>
      <c r="B361">
        <f>INDEX([1]macroeconomic_sentiment_analysi!$A$1:$C$500,MATCH(A361,[1]macroeconomic_sentiment_analysi!$A$1:$A$500,0),3)*100</f>
        <v>1.3741082914278999</v>
      </c>
      <c r="D361" s="3">
        <v>39974</v>
      </c>
      <c r="E361">
        <f>INDEX([1]macroeconomic_sentiment_analysi!$A$1:$C$500,MATCH(D361,[1]macroeconomic_sentiment_analysi!$A$1:$A$500,0),2)*100</f>
        <v>0.48532335399368498</v>
      </c>
    </row>
    <row r="362" spans="1:5" x14ac:dyDescent="0.25">
      <c r="A362" s="3">
        <v>40023</v>
      </c>
      <c r="B362">
        <f>INDEX([1]macroeconomic_sentiment_analysi!$A$1:$C$500,MATCH(A362,[1]macroeconomic_sentiment_analysi!$A$1:$A$500,0),3)*100</f>
        <v>1.21610613289887</v>
      </c>
      <c r="D362" s="3">
        <v>40023</v>
      </c>
      <c r="E362">
        <f>INDEX([1]macroeconomic_sentiment_analysi!$A$1:$C$500,MATCH(D362,[1]macroeconomic_sentiment_analysi!$A$1:$A$500,0),2)*100</f>
        <v>0.535319446060747</v>
      </c>
    </row>
    <row r="363" spans="1:5" x14ac:dyDescent="0.25">
      <c r="A363" s="3">
        <v>40065</v>
      </c>
      <c r="B363">
        <f>INDEX([1]macroeconomic_sentiment_analysi!$A$1:$C$500,MATCH(A363,[1]macroeconomic_sentiment_analysi!$A$1:$A$500,0),3)*100</f>
        <v>1.5727936376046001</v>
      </c>
      <c r="D363" s="3">
        <v>40065</v>
      </c>
      <c r="E363">
        <f>INDEX([1]macroeconomic_sentiment_analysi!$A$1:$C$500,MATCH(D363,[1]macroeconomic_sentiment_analysi!$A$1:$A$500,0),2)*100</f>
        <v>0.56383168140542395</v>
      </c>
    </row>
    <row r="364" spans="1:5" x14ac:dyDescent="0.25">
      <c r="A364" s="3">
        <v>40107</v>
      </c>
      <c r="B364">
        <f>INDEX([1]macroeconomic_sentiment_analysi!$A$1:$C$500,MATCH(A364,[1]macroeconomic_sentiment_analysi!$A$1:$A$500,0),3)*100</f>
        <v>1.5349329569512999</v>
      </c>
      <c r="D364" s="3">
        <v>40107</v>
      </c>
      <c r="E364">
        <f>INDEX([1]macroeconomic_sentiment_analysi!$A$1:$C$500,MATCH(D364,[1]macroeconomic_sentiment_analysi!$A$1:$A$500,0),2)*100</f>
        <v>0.53516819571865393</v>
      </c>
    </row>
    <row r="365" spans="1:5" x14ac:dyDescent="0.25">
      <c r="A365" s="3">
        <v>40149</v>
      </c>
      <c r="B365">
        <f>INDEX([1]macroeconomic_sentiment_analysi!$A$1:$C$500,MATCH(A365,[1]macroeconomic_sentiment_analysi!$A$1:$A$500,0),3)*100</f>
        <v>1.5147872084635698</v>
      </c>
      <c r="D365" s="3">
        <v>40149</v>
      </c>
      <c r="E365">
        <f>INDEX([1]macroeconomic_sentiment_analysi!$A$1:$C$500,MATCH(D365,[1]macroeconomic_sentiment_analysi!$A$1:$A$500,0),2)*100</f>
        <v>0.54700649194517903</v>
      </c>
    </row>
    <row r="366" spans="1:5" x14ac:dyDescent="0.25">
      <c r="A366" s="3">
        <v>40191</v>
      </c>
      <c r="B366">
        <f>INDEX([1]macroeconomic_sentiment_analysi!$A$1:$C$500,MATCH(A366,[1]macroeconomic_sentiment_analysi!$A$1:$A$500,0),3)*100</f>
        <v>1.5912327410067402</v>
      </c>
      <c r="D366" s="3">
        <v>40191</v>
      </c>
      <c r="E366">
        <f>INDEX([1]macroeconomic_sentiment_analysi!$A$1:$C$500,MATCH(D366,[1]macroeconomic_sentiment_analysi!$A$1:$A$500,0),2)*100</f>
        <v>0.55104947062101406</v>
      </c>
    </row>
    <row r="367" spans="1:5" x14ac:dyDescent="0.25">
      <c r="A367" s="3">
        <v>40240</v>
      </c>
      <c r="B367">
        <f>INDEX([1]macroeconomic_sentiment_analysi!$A$1:$C$500,MATCH(A367,[1]macroeconomic_sentiment_analysi!$A$1:$A$500,0),3)*100</f>
        <v>1.96446373072186</v>
      </c>
      <c r="D367" s="3">
        <v>40240</v>
      </c>
      <c r="E367">
        <f>INDEX([1]macroeconomic_sentiment_analysi!$A$1:$C$500,MATCH(D367,[1]macroeconomic_sentiment_analysi!$A$1:$A$500,0),2)*100</f>
        <v>0.53363044625579004</v>
      </c>
    </row>
    <row r="368" spans="1:5" x14ac:dyDescent="0.25">
      <c r="A368" s="3">
        <v>40282</v>
      </c>
      <c r="B368">
        <f>INDEX([1]macroeconomic_sentiment_analysi!$A$1:$C$500,MATCH(A368,[1]macroeconomic_sentiment_analysi!$A$1:$A$500,0),3)*100</f>
        <v>1.7372828396450399</v>
      </c>
      <c r="D368" s="3">
        <v>40282</v>
      </c>
      <c r="E368">
        <f>INDEX([1]macroeconomic_sentiment_analysi!$A$1:$C$500,MATCH(D368,[1]macroeconomic_sentiment_analysi!$A$1:$A$500,0),2)*100</f>
        <v>0.47494063242094703</v>
      </c>
    </row>
    <row r="369" spans="1:5" x14ac:dyDescent="0.25">
      <c r="A369" s="3">
        <v>40338</v>
      </c>
      <c r="B369">
        <f>INDEX([1]macroeconomic_sentiment_analysi!$A$1:$C$500,MATCH(A369,[1]macroeconomic_sentiment_analysi!$A$1:$A$500,0),3)*100</f>
        <v>1.8512898330804199</v>
      </c>
      <c r="D369" s="3">
        <v>40338</v>
      </c>
      <c r="E369">
        <f>INDEX([1]macroeconomic_sentiment_analysi!$A$1:$C$500,MATCH(D369,[1]macroeconomic_sentiment_analysi!$A$1:$A$500,0),2)*100</f>
        <v>0.54021244309559902</v>
      </c>
    </row>
    <row r="370" spans="1:5" x14ac:dyDescent="0.25">
      <c r="A370" s="3">
        <v>40387</v>
      </c>
      <c r="B370">
        <f>INDEX([1]macroeconomic_sentiment_analysi!$A$1:$C$500,MATCH(A370,[1]macroeconomic_sentiment_analysi!$A$1:$A$500,0),3)*100</f>
        <v>1.6876605111899201</v>
      </c>
      <c r="D370" s="3">
        <v>40387</v>
      </c>
      <c r="E370">
        <f>INDEX([1]macroeconomic_sentiment_analysi!$A$1:$C$500,MATCH(D370,[1]macroeconomic_sentiment_analysi!$A$1:$A$500,0),2)*100</f>
        <v>0.42802983979454501</v>
      </c>
    </row>
    <row r="371" spans="1:5" x14ac:dyDescent="0.25">
      <c r="A371" s="3">
        <v>40429</v>
      </c>
      <c r="B371">
        <f>INDEX([1]macroeconomic_sentiment_analysi!$A$1:$C$500,MATCH(A371,[1]macroeconomic_sentiment_analysi!$A$1:$A$500,0),3)*100</f>
        <v>1.67224080267558</v>
      </c>
      <c r="D371" s="3">
        <v>40429</v>
      </c>
      <c r="E371">
        <f>INDEX([1]macroeconomic_sentiment_analysi!$A$1:$C$500,MATCH(D371,[1]macroeconomic_sentiment_analysi!$A$1:$A$500,0),2)*100</f>
        <v>0.56736741519350198</v>
      </c>
    </row>
    <row r="372" spans="1:5" x14ac:dyDescent="0.25">
      <c r="A372" s="3">
        <v>40471</v>
      </c>
      <c r="B372">
        <f>INDEX([1]macroeconomic_sentiment_analysi!$A$1:$C$500,MATCH(A372,[1]macroeconomic_sentiment_analysi!$A$1:$A$500,0),3)*100</f>
        <v>1.89664821839437</v>
      </c>
      <c r="D372" s="3">
        <v>40471</v>
      </c>
      <c r="E372">
        <f>INDEX([1]macroeconomic_sentiment_analysi!$A$1:$C$500,MATCH(D372,[1]macroeconomic_sentiment_analysi!$A$1:$A$500,0),2)*100</f>
        <v>0.46017038741371796</v>
      </c>
    </row>
    <row r="373" spans="1:5" x14ac:dyDescent="0.25">
      <c r="A373" s="3">
        <v>40513</v>
      </c>
      <c r="B373">
        <f>INDEX([1]macroeconomic_sentiment_analysi!$A$1:$C$500,MATCH(A373,[1]macroeconomic_sentiment_analysi!$A$1:$A$500,0),3)*100</f>
        <v>1.9278386982667099</v>
      </c>
      <c r="D373" s="3">
        <v>40513</v>
      </c>
      <c r="E373">
        <f>INDEX([1]macroeconomic_sentiment_analysi!$A$1:$C$500,MATCH(D373,[1]macroeconomic_sentiment_analysi!$A$1:$A$500,0),2)*100</f>
        <v>0.53059780686239799</v>
      </c>
    </row>
    <row r="374" spans="1:5" x14ac:dyDescent="0.25">
      <c r="A374" s="3">
        <v>40555</v>
      </c>
      <c r="B374">
        <f>INDEX([1]macroeconomic_sentiment_analysi!$A$1:$C$500,MATCH(A374,[1]macroeconomic_sentiment_analysi!$A$1:$A$500,0),3)*100</f>
        <v>1.8008348240906298</v>
      </c>
      <c r="D374" s="3">
        <v>40555</v>
      </c>
      <c r="E374">
        <f>INDEX([1]macroeconomic_sentiment_analysi!$A$1:$C$500,MATCH(D374,[1]macroeconomic_sentiment_analysi!$A$1:$A$500,0),2)*100</f>
        <v>0.49493142516398303</v>
      </c>
    </row>
    <row r="375" spans="1:5" x14ac:dyDescent="0.25">
      <c r="A375" s="3">
        <v>40604</v>
      </c>
      <c r="B375">
        <f>INDEX([1]macroeconomic_sentiment_analysi!$A$1:$C$500,MATCH(A375,[1]macroeconomic_sentiment_analysi!$A$1:$A$500,0),3)*100</f>
        <v>2.01589678608455</v>
      </c>
      <c r="D375" s="3">
        <v>40604</v>
      </c>
      <c r="E375">
        <f>INDEX([1]macroeconomic_sentiment_analysi!$A$1:$C$500,MATCH(D375,[1]macroeconomic_sentiment_analysi!$A$1:$A$500,0),2)*100</f>
        <v>0.62780785623775992</v>
      </c>
    </row>
    <row r="376" spans="1:5" x14ac:dyDescent="0.25">
      <c r="A376" s="3">
        <v>40646</v>
      </c>
      <c r="B376">
        <f>INDEX([1]macroeconomic_sentiment_analysi!$A$1:$C$500,MATCH(A376,[1]macroeconomic_sentiment_analysi!$A$1:$A$500,0),3)*100</f>
        <v>1.7932852068293801</v>
      </c>
      <c r="D376" s="3">
        <v>40646</v>
      </c>
      <c r="E376">
        <f>INDEX([1]macroeconomic_sentiment_analysi!$A$1:$C$500,MATCH(D376,[1]macroeconomic_sentiment_analysi!$A$1:$A$500,0),2)*100</f>
        <v>0.61876933654176602</v>
      </c>
    </row>
    <row r="377" spans="1:5" x14ac:dyDescent="0.25">
      <c r="A377" s="3">
        <v>40702</v>
      </c>
      <c r="B377">
        <f>INDEX([1]macroeconomic_sentiment_analysi!$A$1:$C$500,MATCH(A377,[1]macroeconomic_sentiment_analysi!$A$1:$A$500,0),3)*100</f>
        <v>1.8875300161947801</v>
      </c>
      <c r="D377" s="3">
        <v>40702</v>
      </c>
      <c r="E377">
        <f>INDEX([1]macroeconomic_sentiment_analysi!$A$1:$C$500,MATCH(D377,[1]macroeconomic_sentiment_analysi!$A$1:$A$500,0),2)*100</f>
        <v>0.70921985815602806</v>
      </c>
    </row>
    <row r="378" spans="1:5" x14ac:dyDescent="0.25">
      <c r="A378" s="3">
        <v>40751</v>
      </c>
      <c r="B378">
        <f>INDEX([1]macroeconomic_sentiment_analysi!$A$1:$C$500,MATCH(A378,[1]macroeconomic_sentiment_analysi!$A$1:$A$500,0),3)*100</f>
        <v>1.7299824663939201</v>
      </c>
      <c r="D378" s="3">
        <v>40751</v>
      </c>
      <c r="E378">
        <f>INDEX([1]macroeconomic_sentiment_analysi!$A$1:$C$500,MATCH(D378,[1]macroeconomic_sentiment_analysi!$A$1:$A$500,0),2)*100</f>
        <v>0.91174751607247195</v>
      </c>
    </row>
    <row r="379" spans="1:5" x14ac:dyDescent="0.25">
      <c r="A379" s="3">
        <v>40793</v>
      </c>
      <c r="B379">
        <f>INDEX([1]macroeconomic_sentiment_analysi!$A$1:$C$500,MATCH(A379,[1]macroeconomic_sentiment_analysi!$A$1:$A$500,0),3)*100</f>
        <v>1.6163671301005897</v>
      </c>
      <c r="D379" s="3">
        <v>40793</v>
      </c>
      <c r="E379">
        <f>INDEX([1]macroeconomic_sentiment_analysi!$A$1:$C$500,MATCH(D379,[1]macroeconomic_sentiment_analysi!$A$1:$A$500,0),2)*100</f>
        <v>0.74036396518593794</v>
      </c>
    </row>
    <row r="380" spans="1:5" x14ac:dyDescent="0.25">
      <c r="A380" s="3">
        <v>40835</v>
      </c>
      <c r="B380">
        <f>INDEX([1]macroeconomic_sentiment_analysi!$A$1:$C$500,MATCH(A380,[1]macroeconomic_sentiment_analysi!$A$1:$A$500,0),3)*100</f>
        <v>1.67368983322452</v>
      </c>
      <c r="D380" s="3">
        <v>40835</v>
      </c>
      <c r="E380">
        <f>INDEX([1]macroeconomic_sentiment_analysi!$A$1:$C$500,MATCH(D380,[1]macroeconomic_sentiment_analysi!$A$1:$A$500,0),2)*100</f>
        <v>0.53415632975250704</v>
      </c>
    </row>
    <row r="381" spans="1:5" x14ac:dyDescent="0.25">
      <c r="A381" s="3">
        <v>40850</v>
      </c>
      <c r="B381">
        <f>INDEX([1]macroeconomic_sentiment_analysi!$A$1:$C$500,MATCH(A381,[1]macroeconomic_sentiment_analysi!$A$1:$A$500,0),3)*100</f>
        <v>1.7555623285583601</v>
      </c>
      <c r="D381" s="3">
        <v>40850</v>
      </c>
      <c r="E381">
        <f>INDEX([1]macroeconomic_sentiment_analysi!$A$1:$C$500,MATCH(D381,[1]macroeconomic_sentiment_analysi!$A$1:$A$500,0),2)*100</f>
        <v>0.63395306309052102</v>
      </c>
    </row>
    <row r="382" spans="1:5" x14ac:dyDescent="0.25">
      <c r="A382" s="3">
        <v>40919</v>
      </c>
      <c r="B382">
        <f>INDEX([1]macroeconomic_sentiment_analysi!$A$1:$C$500,MATCH(A382,[1]macroeconomic_sentiment_analysi!$A$1:$A$500,0),3)*100</f>
        <v>2.2705771050141901</v>
      </c>
      <c r="D382" s="3">
        <v>40919</v>
      </c>
      <c r="E382">
        <f>INDEX([1]macroeconomic_sentiment_analysi!$A$1:$C$500,MATCH(D382,[1]macroeconomic_sentiment_analysi!$A$1:$A$500,0),2)*100</f>
        <v>0.56173131504257301</v>
      </c>
    </row>
    <row r="383" spans="1:5" x14ac:dyDescent="0.25">
      <c r="A383" s="3">
        <v>40968</v>
      </c>
      <c r="B383">
        <f>INDEX([1]macroeconomic_sentiment_analysi!$A$1:$C$500,MATCH(A383,[1]macroeconomic_sentiment_analysi!$A$1:$A$500,0),3)*100</f>
        <v>1.9716180062812598</v>
      </c>
      <c r="D383" s="3">
        <v>40968</v>
      </c>
      <c r="E383">
        <f>INDEX([1]macroeconomic_sentiment_analysi!$A$1:$C$500,MATCH(D383,[1]macroeconomic_sentiment_analysi!$A$1:$A$500,0),2)*100</f>
        <v>0.61067814353844307</v>
      </c>
    </row>
    <row r="384" spans="1:5" x14ac:dyDescent="0.25">
      <c r="A384" s="3">
        <v>41010</v>
      </c>
      <c r="B384">
        <f>INDEX([1]macroeconomic_sentiment_analysi!$A$1:$C$500,MATCH(A384,[1]macroeconomic_sentiment_analysi!$A$1:$A$500,0),3)*100</f>
        <v>2.45557156580211</v>
      </c>
      <c r="D384" s="3">
        <v>41010</v>
      </c>
      <c r="E384">
        <f>INDEX([1]macroeconomic_sentiment_analysi!$A$1:$C$500,MATCH(D384,[1]macroeconomic_sentiment_analysi!$A$1:$A$500,0),2)*100</f>
        <v>0.64841498559077804</v>
      </c>
    </row>
    <row r="385" spans="1:5" x14ac:dyDescent="0.25">
      <c r="A385" s="3">
        <v>41066</v>
      </c>
      <c r="B385">
        <f>INDEX([1]macroeconomic_sentiment_analysi!$A$1:$C$500,MATCH(A385,[1]macroeconomic_sentiment_analysi!$A$1:$A$500,0),3)*100</f>
        <v>2.2196464792813599</v>
      </c>
      <c r="D385" s="3">
        <v>41066</v>
      </c>
      <c r="E385">
        <f>INDEX([1]macroeconomic_sentiment_analysi!$A$1:$C$500,MATCH(D385,[1]macroeconomic_sentiment_analysi!$A$1:$A$500,0),2)*100</f>
        <v>0.46942915097073301</v>
      </c>
    </row>
    <row r="386" spans="1:5" x14ac:dyDescent="0.25">
      <c r="A386" s="3">
        <v>41108</v>
      </c>
      <c r="B386">
        <f>INDEX([1]macroeconomic_sentiment_analysi!$A$1:$C$500,MATCH(A386,[1]macroeconomic_sentiment_analysi!$A$1:$A$500,0),3)*100</f>
        <v>2.0192307692307598</v>
      </c>
      <c r="D386" s="3">
        <v>41108</v>
      </c>
      <c r="E386">
        <f>INDEX([1]macroeconomic_sentiment_analysi!$A$1:$C$500,MATCH(D386,[1]macroeconomic_sentiment_analysi!$A$1:$A$500,0),2)*100</f>
        <v>0.46274038461538403</v>
      </c>
    </row>
    <row r="387" spans="1:5" x14ac:dyDescent="0.25">
      <c r="A387" s="3">
        <v>41150</v>
      </c>
      <c r="B387">
        <f>INDEX([1]macroeconomic_sentiment_analysi!$A$1:$C$500,MATCH(A387,[1]macroeconomic_sentiment_analysi!$A$1:$A$500,0),3)*100</f>
        <v>1.9849418206707701</v>
      </c>
      <c r="D387" s="3">
        <v>41150</v>
      </c>
      <c r="E387">
        <f>INDEX([1]macroeconomic_sentiment_analysi!$A$1:$C$500,MATCH(D387,[1]macroeconomic_sentiment_analysi!$A$1:$A$500,0),2)*100</f>
        <v>0.68446269678302507</v>
      </c>
    </row>
    <row r="388" spans="1:5" x14ac:dyDescent="0.25">
      <c r="A388" s="3">
        <v>41192</v>
      </c>
      <c r="B388">
        <f>INDEX([1]macroeconomic_sentiment_analysi!$A$1:$C$500,MATCH(A388,[1]macroeconomic_sentiment_analysi!$A$1:$A$500,0),3)*100</f>
        <v>1.7492185621543601</v>
      </c>
      <c r="D388" s="3">
        <v>41192</v>
      </c>
      <c r="E388">
        <f>INDEX([1]macroeconomic_sentiment_analysi!$A$1:$C$500,MATCH(D388,[1]macroeconomic_sentiment_analysi!$A$1:$A$500,0),2)*100</f>
        <v>0.54099543159413299</v>
      </c>
    </row>
    <row r="389" spans="1:5" x14ac:dyDescent="0.25">
      <c r="A389" s="3">
        <v>41241</v>
      </c>
      <c r="B389">
        <f>INDEX([1]macroeconomic_sentiment_analysi!$A$1:$C$500,MATCH(A389,[1]macroeconomic_sentiment_analysi!$A$1:$A$500,0),3)*100</f>
        <v>1.68714851072693</v>
      </c>
      <c r="D389" s="3">
        <v>41241</v>
      </c>
      <c r="E389">
        <f>INDEX([1]macroeconomic_sentiment_analysi!$A$1:$C$500,MATCH(D389,[1]macroeconomic_sentiment_analysi!$A$1:$A$500,0),2)*100</f>
        <v>0.53113934596958901</v>
      </c>
    </row>
    <row r="390" spans="1:5" x14ac:dyDescent="0.25">
      <c r="A390" s="3">
        <v>41290</v>
      </c>
      <c r="B390">
        <f>INDEX([1]macroeconomic_sentiment_analysi!$A$1:$C$500,MATCH(A390,[1]macroeconomic_sentiment_analysi!$A$1:$A$500,0),3)*100</f>
        <v>1.8706112582019101</v>
      </c>
      <c r="D390" s="3">
        <v>41290</v>
      </c>
      <c r="E390">
        <f>INDEX([1]macroeconomic_sentiment_analysi!$A$1:$C$500,MATCH(D390,[1]macroeconomic_sentiment_analysi!$A$1:$A$500,0),2)*100</f>
        <v>0.55254978703810198</v>
      </c>
    </row>
    <row r="391" spans="1:5" x14ac:dyDescent="0.25">
      <c r="A391" s="3">
        <v>41339</v>
      </c>
      <c r="B391">
        <f>INDEX([1]macroeconomic_sentiment_analysi!$A$1:$C$500,MATCH(A391,[1]macroeconomic_sentiment_analysi!$A$1:$A$500,0),3)*100</f>
        <v>2.1263602043082299</v>
      </c>
      <c r="D391" s="3">
        <v>41339</v>
      </c>
      <c r="E391">
        <f>INDEX([1]macroeconomic_sentiment_analysi!$A$1:$C$500,MATCH(D391,[1]macroeconomic_sentiment_analysi!$A$1:$A$500,0),2)*100</f>
        <v>0.64956695536309106</v>
      </c>
    </row>
    <row r="392" spans="1:5" x14ac:dyDescent="0.25">
      <c r="A392" s="3">
        <v>41381</v>
      </c>
      <c r="B392">
        <f>INDEX([1]macroeconomic_sentiment_analysi!$A$1:$C$500,MATCH(A392,[1]macroeconomic_sentiment_analysi!$A$1:$A$500,0),3)*100</f>
        <v>2.15977836829309</v>
      </c>
      <c r="D392" s="3">
        <v>41381</v>
      </c>
      <c r="E392">
        <f>INDEX([1]macroeconomic_sentiment_analysi!$A$1:$C$500,MATCH(D392,[1]macroeconomic_sentiment_analysi!$A$1:$A$500,0),2)*100</f>
        <v>0.67281053881381803</v>
      </c>
    </row>
    <row r="393" spans="1:5" x14ac:dyDescent="0.25">
      <c r="A393" s="3">
        <v>41430</v>
      </c>
      <c r="B393">
        <f>INDEX([1]macroeconomic_sentiment_analysi!$A$1:$C$500,MATCH(A393,[1]macroeconomic_sentiment_analysi!$A$1:$A$500,0),3)*100</f>
        <v>1.9714670860480701</v>
      </c>
      <c r="D393" s="3">
        <v>41430</v>
      </c>
      <c r="E393">
        <f>INDEX([1]macroeconomic_sentiment_analysi!$A$1:$C$500,MATCH(D393,[1]macroeconomic_sentiment_analysi!$A$1:$A$500,0),2)*100</f>
        <v>0.61783868793529495</v>
      </c>
    </row>
    <row r="394" spans="1:5" x14ac:dyDescent="0.25">
      <c r="A394" s="3">
        <v>41472</v>
      </c>
      <c r="B394">
        <f>INDEX([1]macroeconomic_sentiment_analysi!$A$1:$C$500,MATCH(A394,[1]macroeconomic_sentiment_analysi!$A$1:$A$500,0),3)*100</f>
        <v>2.2713168673203401</v>
      </c>
      <c r="D394" s="3">
        <v>41472</v>
      </c>
      <c r="E394">
        <f>INDEX([1]macroeconomic_sentiment_analysi!$A$1:$C$500,MATCH(D394,[1]macroeconomic_sentiment_analysi!$A$1:$A$500,0),2)*100</f>
        <v>0.60196102767779502</v>
      </c>
    </row>
    <row r="395" spans="1:5" x14ac:dyDescent="0.25">
      <c r="A395" s="3">
        <v>41521</v>
      </c>
      <c r="B395">
        <f>INDEX([1]macroeconomic_sentiment_analysi!$A$1:$C$500,MATCH(A395,[1]macroeconomic_sentiment_analysi!$A$1:$A$500,0),3)*100</f>
        <v>2.2014793941528699</v>
      </c>
      <c r="D395" s="3">
        <v>41521</v>
      </c>
      <c r="E395">
        <f>INDEX([1]macroeconomic_sentiment_analysi!$A$1:$C$500,MATCH(D395,[1]macroeconomic_sentiment_analysi!$A$1:$A$500,0),2)*100</f>
        <v>0.66337912410473099</v>
      </c>
    </row>
    <row r="396" spans="1:5" x14ac:dyDescent="0.25">
      <c r="A396" s="3">
        <v>41563</v>
      </c>
      <c r="B396">
        <f>INDEX([1]macroeconomic_sentiment_analysi!$A$1:$C$500,MATCH(A396,[1]macroeconomic_sentiment_analysi!$A$1:$A$500,0),3)*100</f>
        <v>2.2055859487474803</v>
      </c>
      <c r="D396" s="3">
        <v>41563</v>
      </c>
      <c r="E396">
        <f>INDEX([1]macroeconomic_sentiment_analysi!$A$1:$C$500,MATCH(D396,[1]macroeconomic_sentiment_analysi!$A$1:$A$500,0),2)*100</f>
        <v>0.50676648430751503</v>
      </c>
    </row>
    <row r="397" spans="1:5" x14ac:dyDescent="0.25">
      <c r="A397" s="3">
        <v>41612</v>
      </c>
      <c r="B397">
        <f>INDEX([1]macroeconomic_sentiment_analysi!$A$1:$C$500,MATCH(A397,[1]macroeconomic_sentiment_analysi!$A$1:$A$500,0),3)*100</f>
        <v>2.0222676664394399</v>
      </c>
      <c r="D397" s="3">
        <v>41612</v>
      </c>
      <c r="E397">
        <f>INDEX([1]macroeconomic_sentiment_analysi!$A$1:$C$500,MATCH(D397,[1]macroeconomic_sentiment_analysi!$A$1:$A$500,0),2)*100</f>
        <v>0.49988638945694097</v>
      </c>
    </row>
    <row r="398" spans="1:5" x14ac:dyDescent="0.25">
      <c r="A398" s="3">
        <v>41654</v>
      </c>
      <c r="B398">
        <f>INDEX([1]macroeconomic_sentiment_analysi!$A$1:$C$500,MATCH(A398,[1]macroeconomic_sentiment_analysi!$A$1:$A$500,0),3)*100</f>
        <v>2.1824410188408101</v>
      </c>
      <c r="D398" s="3">
        <v>41654</v>
      </c>
      <c r="E398">
        <f>INDEX([1]macroeconomic_sentiment_analysi!$A$1:$C$500,MATCH(D398,[1]macroeconomic_sentiment_analysi!$A$1:$A$500,0),2)*100</f>
        <v>0.375711365268799</v>
      </c>
    </row>
    <row r="399" spans="1:5" x14ac:dyDescent="0.25">
      <c r="A399" s="3">
        <v>41703</v>
      </c>
      <c r="B399">
        <f>INDEX([1]macroeconomic_sentiment_analysi!$A$1:$C$500,MATCH(A399,[1]macroeconomic_sentiment_analysi!$A$1:$A$500,0),3)*100</f>
        <v>1.9372900335946199</v>
      </c>
      <c r="D399" s="3">
        <v>41703</v>
      </c>
      <c r="E399">
        <f>INDEX([1]macroeconomic_sentiment_analysi!$A$1:$C$500,MATCH(D399,[1]macroeconomic_sentiment_analysi!$A$1:$A$500,0),2)*100</f>
        <v>0.59350503919372899</v>
      </c>
    </row>
    <row r="400" spans="1:5" x14ac:dyDescent="0.25">
      <c r="A400" s="3">
        <v>41745</v>
      </c>
      <c r="B400">
        <f>INDEX([1]macroeconomic_sentiment_analysi!$A$1:$C$500,MATCH(A400,[1]macroeconomic_sentiment_analysi!$A$1:$A$500,0),3)*100</f>
        <v>2.3358795527510199</v>
      </c>
      <c r="D400" s="3">
        <v>41745</v>
      </c>
      <c r="E400">
        <f>INDEX([1]macroeconomic_sentiment_analysi!$A$1:$C$500,MATCH(D400,[1]macroeconomic_sentiment_analysi!$A$1:$A$500,0),2)*100</f>
        <v>0.59227277759326902</v>
      </c>
    </row>
    <row r="401" spans="1:5" x14ac:dyDescent="0.25">
      <c r="A401" s="3">
        <v>41794</v>
      </c>
      <c r="B401">
        <f>INDEX([1]macroeconomic_sentiment_analysi!$A$1:$C$500,MATCH(A401,[1]macroeconomic_sentiment_analysi!$A$1:$A$500,0),3)*100</f>
        <v>2.04527625238148</v>
      </c>
      <c r="D401" s="3">
        <v>41794</v>
      </c>
      <c r="E401">
        <f>INDEX([1]macroeconomic_sentiment_analysi!$A$1:$C$500,MATCH(D401,[1]macroeconomic_sentiment_analysi!$A$1:$A$500,0),2)*100</f>
        <v>0.49310769920430297</v>
      </c>
    </row>
    <row r="402" spans="1:5" x14ac:dyDescent="0.25">
      <c r="A402" s="3">
        <v>41836</v>
      </c>
      <c r="B402">
        <f>INDEX([1]macroeconomic_sentiment_analysi!$A$1:$C$500,MATCH(A402,[1]macroeconomic_sentiment_analysi!$A$1:$A$500,0),3)*100</f>
        <v>2.3972981951057402</v>
      </c>
      <c r="D402" s="3">
        <v>41836</v>
      </c>
      <c r="E402">
        <f>INDEX([1]macroeconomic_sentiment_analysi!$A$1:$C$500,MATCH(D402,[1]macroeconomic_sentiment_analysi!$A$1:$A$500,0),2)*100</f>
        <v>0.61454988373380492</v>
      </c>
    </row>
    <row r="403" spans="1:5" x14ac:dyDescent="0.25">
      <c r="A403" s="3">
        <v>41885</v>
      </c>
      <c r="B403">
        <f>INDEX([1]macroeconomic_sentiment_analysi!$A$1:$C$500,MATCH(A403,[1]macroeconomic_sentiment_analysi!$A$1:$A$500,0),3)*100</f>
        <v>2.1769892239033402</v>
      </c>
      <c r="D403" s="3">
        <v>41885</v>
      </c>
      <c r="E403">
        <f>INDEX([1]macroeconomic_sentiment_analysi!$A$1:$C$500,MATCH(D403,[1]macroeconomic_sentiment_analysi!$A$1:$A$500,0),2)*100</f>
        <v>0.59322956351365996</v>
      </c>
    </row>
    <row r="404" spans="1:5" x14ac:dyDescent="0.25">
      <c r="A404" s="3">
        <v>41927</v>
      </c>
      <c r="B404">
        <f>INDEX([1]macroeconomic_sentiment_analysi!$A$1:$C$500,MATCH(A404,[1]macroeconomic_sentiment_analysi!$A$1:$A$500,0),3)*100</f>
        <v>2.0879486043420399</v>
      </c>
      <c r="D404" s="3">
        <v>41927</v>
      </c>
      <c r="E404">
        <f>INDEX([1]macroeconomic_sentiment_analysi!$A$1:$C$500,MATCH(D404,[1]macroeconomic_sentiment_analysi!$A$1:$A$500,0),2)*100</f>
        <v>0.55937084625609201</v>
      </c>
    </row>
    <row r="405" spans="1:5" x14ac:dyDescent="0.25">
      <c r="A405" s="3">
        <v>41976</v>
      </c>
      <c r="B405">
        <f>INDEX([1]macroeconomic_sentiment_analysi!$A$1:$C$500,MATCH(A405,[1]macroeconomic_sentiment_analysi!$A$1:$A$500,0),3)*100</f>
        <v>1.8637827887712799</v>
      </c>
      <c r="D405" s="3">
        <v>41976</v>
      </c>
      <c r="E405">
        <f>INDEX([1]macroeconomic_sentiment_analysi!$A$1:$C$500,MATCH(D405,[1]macroeconomic_sentiment_analysi!$A$1:$A$500,0),2)*100</f>
        <v>0.56373676944316597</v>
      </c>
    </row>
    <row r="406" spans="1:5" x14ac:dyDescent="0.25">
      <c r="A406" s="3">
        <v>42018</v>
      </c>
      <c r="B406">
        <f>INDEX([1]macroeconomic_sentiment_analysi!$A$1:$C$500,MATCH(A406,[1]macroeconomic_sentiment_analysi!$A$1:$A$500,0),3)*100</f>
        <v>2.04842781730548</v>
      </c>
      <c r="D406" s="3">
        <v>42018</v>
      </c>
      <c r="E406">
        <f>INDEX([1]macroeconomic_sentiment_analysi!$A$1:$C$500,MATCH(D406,[1]macroeconomic_sentiment_analysi!$A$1:$A$500,0),2)*100</f>
        <v>0.80904291943998097</v>
      </c>
    </row>
    <row r="407" spans="1:5" x14ac:dyDescent="0.25">
      <c r="A407" s="3">
        <v>42067</v>
      </c>
      <c r="B407">
        <f>INDEX([1]macroeconomic_sentiment_analysi!$A$1:$C$500,MATCH(A407,[1]macroeconomic_sentiment_analysi!$A$1:$A$500,0),3)*100</f>
        <v>2.0969929911824501</v>
      </c>
      <c r="D407" s="3">
        <v>42067</v>
      </c>
      <c r="E407">
        <f>INDEX([1]macroeconomic_sentiment_analysi!$A$1:$C$500,MATCH(D407,[1]macroeconomic_sentiment_analysi!$A$1:$A$500,0),2)*100</f>
        <v>0.81392719873389108</v>
      </c>
    </row>
    <row r="408" spans="1:5" x14ac:dyDescent="0.25">
      <c r="A408" s="3">
        <v>42109</v>
      </c>
      <c r="B408">
        <f>INDEX([1]macroeconomic_sentiment_analysi!$A$1:$C$500,MATCH(A408,[1]macroeconomic_sentiment_analysi!$A$1:$A$500,0),3)*100</f>
        <v>1.7553667262969499</v>
      </c>
      <c r="D408" s="3">
        <v>42109</v>
      </c>
      <c r="E408">
        <f>INDEX([1]macroeconomic_sentiment_analysi!$A$1:$C$500,MATCH(D408,[1]macroeconomic_sentiment_analysi!$A$1:$A$500,0),2)*100</f>
        <v>0.73233452593917703</v>
      </c>
    </row>
    <row r="409" spans="1:5" x14ac:dyDescent="0.25">
      <c r="A409" s="3">
        <v>42158</v>
      </c>
      <c r="B409">
        <f>INDEX([1]macroeconomic_sentiment_analysi!$A$1:$C$500,MATCH(A409,[1]macroeconomic_sentiment_analysi!$A$1:$A$500,0),3)*100</f>
        <v>2.0737204985415003</v>
      </c>
      <c r="D409" s="3">
        <v>42158</v>
      </c>
      <c r="E409">
        <f>INDEX([1]macroeconomic_sentiment_analysi!$A$1:$C$500,MATCH(D409,[1]macroeconomic_sentiment_analysi!$A$1:$A$500,0),2)*100</f>
        <v>0.63643595863166202</v>
      </c>
    </row>
    <row r="410" spans="1:5" x14ac:dyDescent="0.25">
      <c r="A410" s="3">
        <v>42200</v>
      </c>
      <c r="B410">
        <f>INDEX([1]macroeconomic_sentiment_analysi!$A$1:$C$500,MATCH(A410,[1]macroeconomic_sentiment_analysi!$A$1:$A$500,0),3)*100</f>
        <v>2.46586629001883</v>
      </c>
      <c r="D410" s="3">
        <v>42200</v>
      </c>
      <c r="E410">
        <f>INDEX([1]macroeconomic_sentiment_analysi!$A$1:$C$500,MATCH(D410,[1]macroeconomic_sentiment_analysi!$A$1:$A$500,0),2)*100</f>
        <v>0.67090395480225895</v>
      </c>
    </row>
    <row r="411" spans="1:5" x14ac:dyDescent="0.25">
      <c r="A411" s="3">
        <v>42249</v>
      </c>
      <c r="B411">
        <f>INDEX([1]macroeconomic_sentiment_analysi!$A$1:$C$500,MATCH(A411,[1]macroeconomic_sentiment_analysi!$A$1:$A$500,0),3)*100</f>
        <v>2.2394342481899301</v>
      </c>
      <c r="D411" s="3">
        <v>42249</v>
      </c>
      <c r="E411">
        <f>INDEX([1]macroeconomic_sentiment_analysi!$A$1:$C$500,MATCH(D411,[1]macroeconomic_sentiment_analysi!$A$1:$A$500,0),2)*100</f>
        <v>0.69035191109614402</v>
      </c>
    </row>
    <row r="412" spans="1:5" x14ac:dyDescent="0.25">
      <c r="A412" s="3">
        <v>42291</v>
      </c>
      <c r="B412">
        <f>INDEX([1]macroeconomic_sentiment_analysi!$A$1:$C$500,MATCH(A412,[1]macroeconomic_sentiment_analysi!$A$1:$A$500,0),3)*100</f>
        <v>1.9663947400462602</v>
      </c>
      <c r="D412" s="3">
        <v>42291</v>
      </c>
      <c r="E412">
        <f>INDEX([1]macroeconomic_sentiment_analysi!$A$1:$C$500,MATCH(D412,[1]macroeconomic_sentiment_analysi!$A$1:$A$500,0),2)*100</f>
        <v>0.66967003530987401</v>
      </c>
    </row>
    <row r="413" spans="1:5" x14ac:dyDescent="0.25">
      <c r="A413" s="3">
        <v>42340</v>
      </c>
      <c r="B413">
        <f>INDEX([1]macroeconomic_sentiment_analysi!$A$1:$C$500,MATCH(A413,[1]macroeconomic_sentiment_analysi!$A$1:$A$500,0),3)*100</f>
        <v>2.0383630376835797</v>
      </c>
      <c r="D413" s="3">
        <v>42340</v>
      </c>
      <c r="E413">
        <f>INDEX([1]macroeconomic_sentiment_analysi!$A$1:$C$500,MATCH(D413,[1]macroeconomic_sentiment_analysi!$A$1:$A$500,0),2)*100</f>
        <v>0.72126692102649792</v>
      </c>
    </row>
    <row r="414" spans="1:5" x14ac:dyDescent="0.25">
      <c r="A414" s="3">
        <v>42382</v>
      </c>
      <c r="B414">
        <f>INDEX([1]macroeconomic_sentiment_analysi!$A$1:$C$500,MATCH(A414,[1]macroeconomic_sentiment_analysi!$A$1:$A$500,0),3)*100</f>
        <v>1.8561484918793498</v>
      </c>
      <c r="D414" s="3">
        <v>42382</v>
      </c>
      <c r="E414">
        <f>INDEX([1]macroeconomic_sentiment_analysi!$A$1:$C$500,MATCH(D414,[1]macroeconomic_sentiment_analysi!$A$1:$A$500,0),2)*100</f>
        <v>0.78529359271818588</v>
      </c>
    </row>
    <row r="415" spans="1:5" x14ac:dyDescent="0.25">
      <c r="A415" s="3">
        <v>42431</v>
      </c>
      <c r="B415">
        <f>INDEX([1]macroeconomic_sentiment_analysi!$A$1:$C$500,MATCH(A415,[1]macroeconomic_sentiment_analysi!$A$1:$A$500,0),3)*100</f>
        <v>1.7883673581687101</v>
      </c>
      <c r="D415" s="3">
        <v>42431</v>
      </c>
      <c r="E415">
        <f>INDEX([1]macroeconomic_sentiment_analysi!$A$1:$C$500,MATCH(D415,[1]macroeconomic_sentiment_analysi!$A$1:$A$500,0),2)*100</f>
        <v>0.75936829362240599</v>
      </c>
    </row>
    <row r="416" spans="1:5" x14ac:dyDescent="0.25">
      <c r="A416" s="3">
        <v>42473</v>
      </c>
      <c r="B416">
        <f>INDEX([1]macroeconomic_sentiment_analysi!$A$1:$C$500,MATCH(A416,[1]macroeconomic_sentiment_analysi!$A$1:$A$500,0),3)*100</f>
        <v>1.9490781387181699</v>
      </c>
      <c r="D416" s="3">
        <v>42473</v>
      </c>
      <c r="E416">
        <f>INDEX([1]macroeconomic_sentiment_analysi!$A$1:$C$500,MATCH(D416,[1]macroeconomic_sentiment_analysi!$A$1:$A$500,0),2)*100</f>
        <v>0.76090137547556302</v>
      </c>
    </row>
    <row r="417" spans="1:5" x14ac:dyDescent="0.25">
      <c r="A417" s="3">
        <v>42522</v>
      </c>
      <c r="B417">
        <f>INDEX([1]macroeconomic_sentiment_analysi!$A$1:$C$500,MATCH(A417,[1]macroeconomic_sentiment_analysi!$A$1:$A$500,0),3)*100</f>
        <v>2.04668074126202</v>
      </c>
      <c r="D417" s="3">
        <v>42522</v>
      </c>
      <c r="E417">
        <f>INDEX([1]macroeconomic_sentiment_analysi!$A$1:$C$500,MATCH(D417,[1]macroeconomic_sentiment_analysi!$A$1:$A$500,0),2)*100</f>
        <v>0.70959418250058603</v>
      </c>
    </row>
    <row r="418" spans="1:5" x14ac:dyDescent="0.25">
      <c r="A418" s="3">
        <v>42564</v>
      </c>
      <c r="B418">
        <f>INDEX([1]macroeconomic_sentiment_analysi!$A$1:$C$500,MATCH(A418,[1]macroeconomic_sentiment_analysi!$A$1:$A$500,0),3)*100</f>
        <v>2.1850899742930499</v>
      </c>
      <c r="D418" s="3">
        <v>42564</v>
      </c>
      <c r="E418">
        <f>INDEX([1]macroeconomic_sentiment_analysi!$A$1:$C$500,MATCH(D418,[1]macroeconomic_sentiment_analysi!$A$1:$A$500,0),2)*100</f>
        <v>0.85077732892642888</v>
      </c>
    </row>
    <row r="419" spans="1:5" x14ac:dyDescent="0.25">
      <c r="A419" s="3">
        <v>42620</v>
      </c>
      <c r="B419">
        <f>INDEX([1]macroeconomic_sentiment_analysi!$A$1:$C$500,MATCH(A419,[1]macroeconomic_sentiment_analysi!$A$1:$A$500,0),3)*100</f>
        <v>1.8639828489757</v>
      </c>
      <c r="D419" s="3">
        <v>42620</v>
      </c>
      <c r="E419">
        <f>INDEX([1]macroeconomic_sentiment_analysi!$A$1:$C$500,MATCH(D419,[1]macroeconomic_sentiment_analysi!$A$1:$A$500,0),2)*100</f>
        <v>0.80990948070509705</v>
      </c>
    </row>
    <row r="420" spans="1:5" x14ac:dyDescent="0.25">
      <c r="A420" s="3">
        <v>42662</v>
      </c>
      <c r="B420">
        <f>INDEX([1]macroeconomic_sentiment_analysi!$A$1:$C$500,MATCH(A420,[1]macroeconomic_sentiment_analysi!$A$1:$A$500,0),3)*100</f>
        <v>1.82915563219806</v>
      </c>
      <c r="D420" s="3">
        <v>42662</v>
      </c>
      <c r="E420">
        <f>INDEX([1]macroeconomic_sentiment_analysi!$A$1:$C$500,MATCH(D420,[1]macroeconomic_sentiment_analysi!$A$1:$A$500,0),2)*100</f>
        <v>0.72673523434131893</v>
      </c>
    </row>
    <row r="421" spans="1:5" x14ac:dyDescent="0.25">
      <c r="A421" s="3">
        <v>42704</v>
      </c>
      <c r="B421">
        <f>INDEX([1]macroeconomic_sentiment_analysi!$A$1:$C$500,MATCH(A421,[1]macroeconomic_sentiment_analysi!$A$1:$A$500,0),3)*100</f>
        <v>1.8695572742220299</v>
      </c>
      <c r="D421" s="3">
        <v>42704</v>
      </c>
      <c r="E421">
        <f>INDEX([1]macroeconomic_sentiment_analysi!$A$1:$C$500,MATCH(D421,[1]macroeconomic_sentiment_analysi!$A$1:$A$500,0),2)*100</f>
        <v>0.66378417879544394</v>
      </c>
    </row>
    <row r="422" spans="1:5" x14ac:dyDescent="0.25">
      <c r="A422" s="3">
        <v>42753</v>
      </c>
      <c r="B422">
        <f>INDEX([1]macroeconomic_sentiment_analysi!$A$1:$C$500,MATCH(A422,[1]macroeconomic_sentiment_analysi!$A$1:$A$500,0),3)*100</f>
        <v>1.83145139080143</v>
      </c>
      <c r="D422" s="3">
        <v>42753</v>
      </c>
      <c r="E422">
        <f>INDEX([1]macroeconomic_sentiment_analysi!$A$1:$C$500,MATCH(D422,[1]macroeconomic_sentiment_analysi!$A$1:$A$500,0),2)*100</f>
        <v>0.654089782429082</v>
      </c>
    </row>
    <row r="423" spans="1:5" x14ac:dyDescent="0.25">
      <c r="A423" s="3">
        <v>42811</v>
      </c>
      <c r="B423">
        <f>INDEX([1]macroeconomic_sentiment_analysi!$A$1:$C$500,MATCH(A423,[1]macroeconomic_sentiment_analysi!$A$1:$A$500,0),3)*100</f>
        <v>1.8424439477071002</v>
      </c>
      <c r="D423" s="3">
        <v>42811</v>
      </c>
      <c r="E423">
        <f>INDEX([1]macroeconomic_sentiment_analysi!$A$1:$C$500,MATCH(D423,[1]macroeconomic_sentiment_analysi!$A$1:$A$500,0),2)*100</f>
        <v>0.67736909842172999</v>
      </c>
    </row>
    <row r="424" spans="1:5" x14ac:dyDescent="0.25">
      <c r="A424" s="3">
        <v>42844</v>
      </c>
      <c r="B424">
        <f>INDEX([1]macroeconomic_sentiment_analysi!$A$1:$C$500,MATCH(A424,[1]macroeconomic_sentiment_analysi!$A$1:$A$500,0),3)*100</f>
        <v>2.0995110727638702</v>
      </c>
      <c r="D424" s="3">
        <v>42844</v>
      </c>
      <c r="E424">
        <f>INDEX([1]macroeconomic_sentiment_analysi!$A$1:$C$500,MATCH(D424,[1]macroeconomic_sentiment_analysi!$A$1:$A$500,0),2)*100</f>
        <v>0.74058096059821599</v>
      </c>
    </row>
    <row r="425" spans="1:5" x14ac:dyDescent="0.25">
      <c r="A425" s="3">
        <v>42886</v>
      </c>
      <c r="B425">
        <f>INDEX([1]macroeconomic_sentiment_analysi!$A$1:$C$500,MATCH(A425,[1]macroeconomic_sentiment_analysi!$A$1:$A$500,0),3)*100</f>
        <v>2.06449871812171</v>
      </c>
      <c r="D425" s="3">
        <v>42886</v>
      </c>
      <c r="E425">
        <f>INDEX([1]macroeconomic_sentiment_analysi!$A$1:$C$500,MATCH(D425,[1]macroeconomic_sentiment_analysi!$A$1:$A$500,0),2)*100</f>
        <v>0.63419241667791104</v>
      </c>
    </row>
    <row r="426" spans="1:5" x14ac:dyDescent="0.25">
      <c r="A426" s="3">
        <v>42928</v>
      </c>
      <c r="B426">
        <f>INDEX([1]macroeconomic_sentiment_analysi!$A$1:$C$500,MATCH(A426,[1]macroeconomic_sentiment_analysi!$A$1:$A$500,0),3)*100</f>
        <v>2.0136958437860097</v>
      </c>
      <c r="D426" s="3">
        <v>42928</v>
      </c>
      <c r="E426">
        <f>INDEX([1]macroeconomic_sentiment_analysi!$A$1:$C$500,MATCH(D426,[1]macroeconomic_sentiment_analysi!$A$1:$A$500,0),2)*100</f>
        <v>0.80683436165163691</v>
      </c>
    </row>
    <row r="427" spans="1:5" x14ac:dyDescent="0.25">
      <c r="A427" s="3">
        <v>42984</v>
      </c>
      <c r="B427">
        <f>INDEX([1]macroeconomic_sentiment_analysi!$A$1:$C$500,MATCH(A427,[1]macroeconomic_sentiment_analysi!$A$1:$A$500,0),3)*100</f>
        <v>1.66511256160916</v>
      </c>
      <c r="D427" s="3">
        <v>42984</v>
      </c>
      <c r="E427">
        <f>INDEX([1]macroeconomic_sentiment_analysi!$A$1:$C$500,MATCH(D427,[1]macroeconomic_sentiment_analysi!$A$1:$A$500,0),2)*100</f>
        <v>0.75263087784734206</v>
      </c>
    </row>
    <row r="428" spans="1:5" x14ac:dyDescent="0.25">
      <c r="A428" s="3">
        <v>43026</v>
      </c>
      <c r="B428">
        <f>INDEX([1]macroeconomic_sentiment_analysi!$A$1:$C$500,MATCH(A428,[1]macroeconomic_sentiment_analysi!$A$1:$A$500,0),3)*100</f>
        <v>2.0969590722136</v>
      </c>
      <c r="D428" s="3">
        <v>43026</v>
      </c>
      <c r="E428">
        <f>INDEX([1]macroeconomic_sentiment_analysi!$A$1:$C$500,MATCH(D428,[1]macroeconomic_sentiment_analysi!$A$1:$A$500,0),2)*100</f>
        <v>0.72820443665295598</v>
      </c>
    </row>
    <row r="429" spans="1:5" x14ac:dyDescent="0.25">
      <c r="A429" s="3">
        <v>43068</v>
      </c>
      <c r="B429">
        <f>INDEX([1]macroeconomic_sentiment_analysi!$A$1:$C$500,MATCH(A429,[1]macroeconomic_sentiment_analysi!$A$1:$A$500,0),3)*100</f>
        <v>1.77427961579509</v>
      </c>
      <c r="D429" s="3">
        <v>43068</v>
      </c>
      <c r="E429">
        <f>INDEX([1]macroeconomic_sentiment_analysi!$A$1:$C$500,MATCH(D429,[1]macroeconomic_sentiment_analysi!$A$1:$A$500,0),2)*100</f>
        <v>0.64701173959445002</v>
      </c>
    </row>
    <row r="430" spans="1:5" x14ac:dyDescent="0.25">
      <c r="A430" s="3">
        <v>43117</v>
      </c>
      <c r="B430">
        <f>INDEX([1]macroeconomic_sentiment_analysi!$A$1:$C$500,MATCH(A430,[1]macroeconomic_sentiment_analysi!$A$1:$A$500,0),3)*100</f>
        <v>1.9122383252817998</v>
      </c>
      <c r="D430" s="3">
        <v>43117</v>
      </c>
      <c r="E430">
        <f>INDEX([1]macroeconomic_sentiment_analysi!$A$1:$C$500,MATCH(D430,[1]macroeconomic_sentiment_analysi!$A$1:$A$500,0),2)*100</f>
        <v>0.63741277509393401</v>
      </c>
    </row>
    <row r="431" spans="1:5" x14ac:dyDescent="0.25">
      <c r="A431" s="3">
        <v>43166</v>
      </c>
      <c r="B431">
        <f>INDEX([1]macroeconomic_sentiment_analysi!$A$1:$C$500,MATCH(A431,[1]macroeconomic_sentiment_analysi!$A$1:$A$500,0),3)*100</f>
        <v>2.00254504051972</v>
      </c>
      <c r="D431" s="3">
        <v>43166</v>
      </c>
      <c r="E431">
        <f>INDEX([1]macroeconomic_sentiment_analysi!$A$1:$C$500,MATCH(D431,[1]macroeconomic_sentiment_analysi!$A$1:$A$500,0),2)*100</f>
        <v>0.74341973076150203</v>
      </c>
    </row>
    <row r="432" spans="1:5" x14ac:dyDescent="0.25">
      <c r="A432" s="3">
        <v>43208</v>
      </c>
      <c r="B432">
        <f>INDEX([1]macroeconomic_sentiment_analysi!$A$1:$C$500,MATCH(A432,[1]macroeconomic_sentiment_analysi!$A$1:$A$500,0),3)*100</f>
        <v>2.3254223377333902</v>
      </c>
      <c r="D432" s="3">
        <v>43208</v>
      </c>
      <c r="E432">
        <f>INDEX([1]macroeconomic_sentiment_analysi!$A$1:$C$500,MATCH(D432,[1]macroeconomic_sentiment_analysi!$A$1:$A$500,0),2)*100</f>
        <v>0.63607140414472296</v>
      </c>
    </row>
    <row r="433" spans="1:5" x14ac:dyDescent="0.25">
      <c r="A433" s="3">
        <v>43250</v>
      </c>
      <c r="B433">
        <f>INDEX([1]macroeconomic_sentiment_analysi!$A$1:$C$500,MATCH(A433,[1]macroeconomic_sentiment_analysi!$A$1:$A$500,0),3)*100</f>
        <v>2.1635253517387798</v>
      </c>
      <c r="D433" s="3">
        <v>43250</v>
      </c>
      <c r="E433">
        <f>INDEX([1]macroeconomic_sentiment_analysi!$A$1:$C$500,MATCH(D433,[1]macroeconomic_sentiment_analysi!$A$1:$A$500,0),2)*100</f>
        <v>0.949031059198301</v>
      </c>
    </row>
    <row r="434" spans="1:5" x14ac:dyDescent="0.25">
      <c r="A434" s="3">
        <v>43299</v>
      </c>
      <c r="B434">
        <f>INDEX([1]macroeconomic_sentiment_analysi!$A$1:$C$500,MATCH(A434,[1]macroeconomic_sentiment_analysi!$A$1:$A$500,0),3)*100</f>
        <v>2.4625914245453897</v>
      </c>
      <c r="D434" s="3">
        <v>43299</v>
      </c>
      <c r="E434">
        <f>INDEX([1]macroeconomic_sentiment_analysi!$A$1:$C$500,MATCH(D434,[1]macroeconomic_sentiment_analysi!$A$1:$A$500,0),2)*100</f>
        <v>0.79178688854592993</v>
      </c>
    </row>
    <row r="435" spans="1:5" x14ac:dyDescent="0.25">
      <c r="A435" s="3">
        <v>43355</v>
      </c>
      <c r="B435">
        <f>INDEX([1]macroeconomic_sentiment_analysi!$A$1:$C$500,MATCH(A435,[1]macroeconomic_sentiment_analysi!$A$1:$A$500,0),3)*100</f>
        <v>2.2039298990971798</v>
      </c>
      <c r="D435" s="3">
        <v>43355</v>
      </c>
      <c r="E435">
        <f>INDEX([1]macroeconomic_sentiment_analysi!$A$1:$C$500,MATCH(D435,[1]macroeconomic_sentiment_analysi!$A$1:$A$500,0),2)*100</f>
        <v>0.75013276686139108</v>
      </c>
    </row>
    <row r="436" spans="1:5" x14ac:dyDescent="0.25">
      <c r="A436" s="3">
        <v>43397</v>
      </c>
      <c r="B436">
        <f>INDEX([1]macroeconomic_sentiment_analysi!$A$1:$C$500,MATCH(A436,[1]macroeconomic_sentiment_analysi!$A$1:$A$500,0),3)*100</f>
        <v>2.2701626286093499</v>
      </c>
      <c r="D436" s="3">
        <v>43397</v>
      </c>
      <c r="E436">
        <f>INDEX([1]macroeconomic_sentiment_analysi!$A$1:$C$500,MATCH(D436,[1]macroeconomic_sentiment_analysi!$A$1:$A$500,0),2)*100</f>
        <v>0.73680716893461606</v>
      </c>
    </row>
    <row r="437" spans="1:5" x14ac:dyDescent="0.25">
      <c r="A437" s="3">
        <v>43439</v>
      </c>
      <c r="B437">
        <f>INDEX([1]macroeconomic_sentiment_analysi!$A$1:$C$500,MATCH(A437,[1]macroeconomic_sentiment_analysi!$A$1:$A$500,0),3)*100</f>
        <v>2.05542421854478</v>
      </c>
      <c r="D437" s="3">
        <v>43439</v>
      </c>
      <c r="E437">
        <f>INDEX([1]macroeconomic_sentiment_analysi!$A$1:$C$500,MATCH(D437,[1]macroeconomic_sentiment_analysi!$A$1:$A$500,0),2)*100</f>
        <v>0.65011820330969194</v>
      </c>
    </row>
    <row r="438" spans="1:5" x14ac:dyDescent="0.25">
      <c r="A438" s="3">
        <v>43481</v>
      </c>
      <c r="B438">
        <f>INDEX([1]macroeconomic_sentiment_analysi!$A$1:$C$500,MATCH(A438,[1]macroeconomic_sentiment_analysi!$A$1:$A$500,0),3)*100</f>
        <v>1.9941067635167498</v>
      </c>
      <c r="D438" s="3">
        <v>43481</v>
      </c>
      <c r="E438">
        <f>INDEX([1]macroeconomic_sentiment_analysi!$A$1:$C$500,MATCH(D438,[1]macroeconomic_sentiment_analysi!$A$1:$A$500,0),2)*100</f>
        <v>0.75378606181045693</v>
      </c>
    </row>
    <row r="439" spans="1:5" x14ac:dyDescent="0.25">
      <c r="A439" s="3">
        <v>43530</v>
      </c>
      <c r="B439">
        <f>INDEX([1]macroeconomic_sentiment_analysi!$A$1:$C$500,MATCH(A439,[1]macroeconomic_sentiment_analysi!$A$1:$A$500,0),3)*100</f>
        <v>1.8652226233453602</v>
      </c>
      <c r="D439" s="3">
        <v>43530</v>
      </c>
      <c r="E439">
        <f>INDEX([1]macroeconomic_sentiment_analysi!$A$1:$C$500,MATCH(D439,[1]macroeconomic_sentiment_analysi!$A$1:$A$500,0),2)*100</f>
        <v>0.64179703168872793</v>
      </c>
    </row>
    <row r="440" spans="1:5" x14ac:dyDescent="0.25">
      <c r="A440" s="3">
        <v>43572</v>
      </c>
      <c r="B440">
        <f>INDEX([1]macroeconomic_sentiment_analysi!$A$1:$C$500,MATCH(A440,[1]macroeconomic_sentiment_analysi!$A$1:$A$500,0),3)*100</f>
        <v>2.1241177253961898</v>
      </c>
      <c r="D440" s="3">
        <v>43572</v>
      </c>
      <c r="E440">
        <f>INDEX([1]macroeconomic_sentiment_analysi!$A$1:$C$500,MATCH(D440,[1]macroeconomic_sentiment_analysi!$A$1:$A$500,0),2)*100</f>
        <v>0.64589159675056595</v>
      </c>
    </row>
    <row r="441" spans="1:5" x14ac:dyDescent="0.25">
      <c r="A441" s="3">
        <v>43621</v>
      </c>
      <c r="B441">
        <f>INDEX([1]macroeconomic_sentiment_analysi!$A$1:$C$500,MATCH(A441,[1]macroeconomic_sentiment_analysi!$A$1:$A$500,0),3)*100</f>
        <v>1.9032408331669599</v>
      </c>
      <c r="D441" s="3">
        <v>43621</v>
      </c>
      <c r="E441">
        <f>INDEX([1]macroeconomic_sentiment_analysi!$A$1:$C$500,MATCH(D441,[1]macroeconomic_sentiment_analysi!$A$1:$A$500,0),2)*100</f>
        <v>0.64550475810208208</v>
      </c>
    </row>
    <row r="442" spans="1:5" x14ac:dyDescent="0.25">
      <c r="A442" s="3">
        <v>43663</v>
      </c>
      <c r="B442">
        <f>INDEX([1]macroeconomic_sentiment_analysi!$A$1:$C$500,MATCH(A442,[1]macroeconomic_sentiment_analysi!$A$1:$A$500,0),3)*100</f>
        <v>2.0384431219645598</v>
      </c>
      <c r="D442" s="3">
        <v>43663</v>
      </c>
      <c r="E442">
        <f>INDEX([1]macroeconomic_sentiment_analysi!$A$1:$C$500,MATCH(D442,[1]macroeconomic_sentiment_analysi!$A$1:$A$500,0),2)*100</f>
        <v>0.64299883712976191</v>
      </c>
    </row>
    <row r="443" spans="1:5" x14ac:dyDescent="0.25">
      <c r="A443" s="3">
        <v>43712</v>
      </c>
      <c r="B443">
        <f>INDEX([1]macroeconomic_sentiment_analysi!$A$1:$C$500,MATCH(A443,[1]macroeconomic_sentiment_analysi!$A$1:$A$500,0),3)*100</f>
        <v>1.94361525704809</v>
      </c>
      <c r="D443" s="3">
        <v>43712</v>
      </c>
      <c r="E443">
        <f>INDEX([1]macroeconomic_sentiment_analysi!$A$1:$C$500,MATCH(D443,[1]macroeconomic_sentiment_analysi!$A$1:$A$500,0),2)*100</f>
        <v>0.59038142620232104</v>
      </c>
    </row>
    <row r="444" spans="1:5" x14ac:dyDescent="0.25">
      <c r="A444" s="3">
        <v>43796</v>
      </c>
      <c r="B444">
        <f>INDEX([1]macroeconomic_sentiment_analysi!$A$1:$C$500,MATCH(A444,[1]macroeconomic_sentiment_analysi!$A$1:$A$500,0),3)*100</f>
        <v>2.2287390029325502</v>
      </c>
      <c r="D444" s="3">
        <v>43796</v>
      </c>
      <c r="E444">
        <f>INDEX([1]macroeconomic_sentiment_analysi!$A$1:$C$500,MATCH(D444,[1]macroeconomic_sentiment_analysi!$A$1:$A$500,0),2)*100</f>
        <v>0.65167807103290898</v>
      </c>
    </row>
    <row r="445" spans="1:5" x14ac:dyDescent="0.25">
      <c r="A445" s="3">
        <v>43845</v>
      </c>
      <c r="B445">
        <f>INDEX([1]macroeconomic_sentiment_analysi!$A$1:$C$500,MATCH(A445,[1]macroeconomic_sentiment_analysi!$A$1:$A$500,0),3)*100</f>
        <v>1.9569992677893802</v>
      </c>
      <c r="D445" s="3">
        <v>43845</v>
      </c>
      <c r="E445">
        <f>INDEX([1]macroeconomic_sentiment_analysi!$A$1:$C$500,MATCH(D445,[1]macroeconomic_sentiment_analysi!$A$1:$A$500,0),2)*100</f>
        <v>0.61239432869599897</v>
      </c>
    </row>
    <row r="446" spans="1:5" x14ac:dyDescent="0.25">
      <c r="A446" s="3">
        <v>43894</v>
      </c>
      <c r="B446">
        <f>INDEX([1]macroeconomic_sentiment_analysi!$A$1:$C$500,MATCH(A446,[1]macroeconomic_sentiment_analysi!$A$1:$A$500,0),3)*100</f>
        <v>1.8006673802178401</v>
      </c>
      <c r="D446" s="3">
        <v>43894</v>
      </c>
      <c r="E446">
        <f>INDEX([1]macroeconomic_sentiment_analysi!$A$1:$C$500,MATCH(D446,[1]macroeconomic_sentiment_analysi!$A$1:$A$500,0),2)*100</f>
        <v>0.66738021784297596</v>
      </c>
    </row>
    <row r="447" spans="1:5" x14ac:dyDescent="0.25">
      <c r="A447" s="3">
        <v>43936</v>
      </c>
      <c r="B447">
        <f>INDEX([1]macroeconomic_sentiment_analysi!$A$1:$C$500,MATCH(A447,[1]macroeconomic_sentiment_analysi!$A$1:$A$500,0),3)*100</f>
        <v>1.1011868346996201</v>
      </c>
      <c r="D447" s="3">
        <v>43936</v>
      </c>
      <c r="E447">
        <f>INDEX([1]macroeconomic_sentiment_analysi!$A$1:$C$500,MATCH(D447,[1]macroeconomic_sentiment_analysi!$A$1:$A$500,0),2)*100</f>
        <v>0.50776948488926898</v>
      </c>
    </row>
    <row r="448" spans="1:5" x14ac:dyDescent="0.25">
      <c r="A448" s="3">
        <v>43978</v>
      </c>
      <c r="B448">
        <f>INDEX([1]macroeconomic_sentiment_analysi!$A$1:$C$500,MATCH(A448,[1]macroeconomic_sentiment_analysi!$A$1:$A$500,0),3)*100</f>
        <v>1.14151114332306</v>
      </c>
      <c r="D448" s="3">
        <v>43978</v>
      </c>
      <c r="E448">
        <f>INDEX([1]macroeconomic_sentiment_analysi!$A$1:$C$500,MATCH(D448,[1]macroeconomic_sentiment_analysi!$A$1:$A$500,0),2)*100</f>
        <v>0.61605363290451098</v>
      </c>
    </row>
    <row r="449" spans="1:5" x14ac:dyDescent="0.25">
      <c r="A449" s="3">
        <v>44027</v>
      </c>
      <c r="B449">
        <f>INDEX([1]macroeconomic_sentiment_analysi!$A$1:$C$500,MATCH(A449,[1]macroeconomic_sentiment_analysi!$A$1:$A$500,0),3)*100</f>
        <v>1.5519152605000599</v>
      </c>
      <c r="D449" s="3">
        <v>44027</v>
      </c>
      <c r="E449">
        <f>INDEX([1]macroeconomic_sentiment_analysi!$A$1:$C$500,MATCH(D449,[1]macroeconomic_sentiment_analysi!$A$1:$A$500,0),2)*100</f>
        <v>0.53578026850597305</v>
      </c>
    </row>
    <row r="450" spans="1:5" x14ac:dyDescent="0.25">
      <c r="A450" s="3">
        <v>44076</v>
      </c>
      <c r="B450">
        <f>INDEX([1]macroeconomic_sentiment_analysi!$A$1:$C$500,MATCH(A450,[1]macroeconomic_sentiment_analysi!$A$1:$A$500,0),3)*100</f>
        <v>1.7988298269637701</v>
      </c>
      <c r="D450" s="3">
        <v>44076</v>
      </c>
      <c r="E450">
        <f>INDEX([1]macroeconomic_sentiment_analysi!$A$1:$C$500,MATCH(D450,[1]macroeconomic_sentiment_analysi!$A$1:$A$500,0),2)*100</f>
        <v>0.46682434955807206</v>
      </c>
    </row>
    <row r="451" spans="1:5" x14ac:dyDescent="0.25">
      <c r="A451" s="3">
        <v>44125</v>
      </c>
      <c r="B451">
        <f>INDEX([1]macroeconomic_sentiment_analysi!$A$1:$C$500,MATCH(A451,[1]macroeconomic_sentiment_analysi!$A$1:$A$500,0),3)*100</f>
        <v>1.7493618875676999</v>
      </c>
      <c r="D451" s="3">
        <v>44125</v>
      </c>
      <c r="E451">
        <f>INDEX([1]macroeconomic_sentiment_analysi!$A$1:$C$500,MATCH(D451,[1]macroeconomic_sentiment_analysi!$A$1:$A$500,0),2)*100</f>
        <v>0.59142127871505901</v>
      </c>
    </row>
    <row r="452" spans="1:5" x14ac:dyDescent="0.25">
      <c r="A452" s="3">
        <v>44167</v>
      </c>
      <c r="B452">
        <f>INDEX([1]macroeconomic_sentiment_analysi!$A$1:$C$500,MATCH(A452,[1]macroeconomic_sentiment_analysi!$A$1:$A$500,0),3)*100</f>
        <v>1.88475694885137</v>
      </c>
      <c r="D452" s="3">
        <v>44167</v>
      </c>
      <c r="E452">
        <f>INDEX([1]macroeconomic_sentiment_analysi!$A$1:$C$500,MATCH(D452,[1]macroeconomic_sentiment_analysi!$A$1:$A$500,0),2)*100</f>
        <v>0.60921436730549494</v>
      </c>
    </row>
    <row r="453" spans="1:5" x14ac:dyDescent="0.25">
      <c r="A453" s="3">
        <v>44209</v>
      </c>
      <c r="B453">
        <f>INDEX([1]macroeconomic_sentiment_analysi!$A$1:$C$500,MATCH(A453,[1]macroeconomic_sentiment_analysi!$A$1:$A$500,0),3)*100</f>
        <v>1.80294565769426</v>
      </c>
      <c r="D453" s="3">
        <v>44209</v>
      </c>
      <c r="E453">
        <f>INDEX([1]macroeconomic_sentiment_analysi!$A$1:$C$500,MATCH(D453,[1]macroeconomic_sentiment_analysi!$A$1:$A$500,0),2)*100</f>
        <v>0.53326561706449904</v>
      </c>
    </row>
    <row r="454" spans="1:5" x14ac:dyDescent="0.25">
      <c r="A454" s="3">
        <v>44213</v>
      </c>
      <c r="B454">
        <f>INDEX([1]macroeconomic_sentiment_analysi!$A$1:$C$500,MATCH(A454,[1]macroeconomic_sentiment_analysi!$A$1:$A$500,0),3)*100</f>
        <v>1.5529781796736701</v>
      </c>
      <c r="D454" s="3">
        <v>44213</v>
      </c>
      <c r="E454">
        <f>INDEX([1]macroeconomic_sentiment_analysi!$A$1:$C$500,MATCH(D454,[1]macroeconomic_sentiment_analysi!$A$1:$A$500,0),2)*100</f>
        <v>0.66837035580892401</v>
      </c>
    </row>
    <row r="455" spans="1:5" x14ac:dyDescent="0.25">
      <c r="A455" s="3">
        <v>44258</v>
      </c>
      <c r="B455">
        <f>INDEX([1]macroeconomic_sentiment_analysi!$A$1:$C$500,MATCH(A455,[1]macroeconomic_sentiment_analysi!$A$1:$A$500,0),3)*100</f>
        <v>2.0603885657715599</v>
      </c>
      <c r="D455" s="3">
        <v>44258</v>
      </c>
      <c r="E455">
        <f>INDEX([1]macroeconomic_sentiment_analysi!$A$1:$C$500,MATCH(D455,[1]macroeconomic_sentiment_analysi!$A$1:$A$500,0),2)*100</f>
        <v>0.95285236975621801</v>
      </c>
    </row>
    <row r="456" spans="1:5" x14ac:dyDescent="0.25">
      <c r="A456" s="3">
        <v>44300</v>
      </c>
      <c r="B456">
        <f>INDEX([1]macroeconomic_sentiment_analysi!$A$1:$C$500,MATCH(A456,[1]macroeconomic_sentiment_analysi!$A$1:$A$500,0),3)*100</f>
        <v>2.3382990759947102</v>
      </c>
      <c r="D456" s="3">
        <v>44300</v>
      </c>
      <c r="E456">
        <f>INDEX([1]macroeconomic_sentiment_analysi!$A$1:$C$500,MATCH(D456,[1]macroeconomic_sentiment_analysi!$A$1:$A$500,0),2)*100</f>
        <v>1.0497202841159001</v>
      </c>
    </row>
    <row r="457" spans="1:5" x14ac:dyDescent="0.25">
      <c r="A457" s="3">
        <v>44349</v>
      </c>
      <c r="B457">
        <f>INDEX([1]macroeconomic_sentiment_analysi!$A$1:$C$500,MATCH(A457,[1]macroeconomic_sentiment_analysi!$A$1:$A$500,0),3)*100</f>
        <v>2.5676010915405603</v>
      </c>
      <c r="D457" s="3">
        <v>44349</v>
      </c>
      <c r="E457">
        <f>INDEX([1]macroeconomic_sentiment_analysi!$A$1:$C$500,MATCH(D457,[1]macroeconomic_sentiment_analysi!$A$1:$A$500,0),2)*100</f>
        <v>1.1721657157032901</v>
      </c>
    </row>
    <row r="458" spans="1:5" x14ac:dyDescent="0.25">
      <c r="A458" s="3">
        <v>44391</v>
      </c>
      <c r="B458">
        <f>INDEX([1]macroeconomic_sentiment_analysi!$A$1:$C$500,MATCH(A458,[1]macroeconomic_sentiment_analysi!$A$1:$A$500,0),3)*100</f>
        <v>2.8766086298258799</v>
      </c>
      <c r="D458" s="3">
        <v>44391</v>
      </c>
      <c r="E458">
        <f>INDEX([1]macroeconomic_sentiment_analysi!$A$1:$C$500,MATCH(D458,[1]macroeconomic_sentiment_analysi!$A$1:$A$500,0),2)*100</f>
        <v>1.3373706787786999</v>
      </c>
    </row>
    <row r="459" spans="1:5" x14ac:dyDescent="0.25">
      <c r="A459" s="3">
        <v>44447</v>
      </c>
      <c r="B459">
        <f>INDEX([1]macroeconomic_sentiment_analysi!$A$1:$C$500,MATCH(A459,[1]macroeconomic_sentiment_analysi!$A$1:$A$500,0),3)*100</f>
        <v>1.8340556497707401</v>
      </c>
      <c r="D459" s="3">
        <v>44447</v>
      </c>
      <c r="E459">
        <f>INDEX([1]macroeconomic_sentiment_analysi!$A$1:$C$500,MATCH(D459,[1]macroeconomic_sentiment_analysi!$A$1:$A$500,0),2)*100</f>
        <v>1.46347591231706</v>
      </c>
    </row>
    <row r="460" spans="1:5" x14ac:dyDescent="0.25">
      <c r="A460" s="3">
        <v>44489</v>
      </c>
      <c r="B460">
        <f>INDEX([1]macroeconomic_sentiment_analysi!$A$1:$C$500,MATCH(A460,[1]macroeconomic_sentiment_analysi!$A$1:$A$500,0),3)*100</f>
        <v>2.0339413970634901</v>
      </c>
      <c r="D460" s="3">
        <v>44489</v>
      </c>
      <c r="E460">
        <f>INDEX([1]macroeconomic_sentiment_analysi!$A$1:$C$500,MATCH(D460,[1]macroeconomic_sentiment_analysi!$A$1:$A$500,0),2)*100</f>
        <v>1.52545604779762</v>
      </c>
    </row>
    <row r="461" spans="1:5" x14ac:dyDescent="0.25">
      <c r="A461" s="3">
        <v>44531</v>
      </c>
      <c r="B461">
        <f>INDEX([1]macroeconomic_sentiment_analysi!$A$1:$C$500,MATCH(A461,[1]macroeconomic_sentiment_analysi!$A$1:$A$500,0),3)*100</f>
        <v>2.3252858958068603</v>
      </c>
      <c r="D461" s="3">
        <v>44531</v>
      </c>
      <c r="E461">
        <f>INDEX([1]macroeconomic_sentiment_analysi!$A$1:$C$500,MATCH(D461,[1]macroeconomic_sentiment_analysi!$A$1:$A$500,0),2)*100</f>
        <v>1.34688691232528</v>
      </c>
    </row>
    <row r="462" spans="1:5" x14ac:dyDescent="0.25">
      <c r="A462" s="3">
        <v>44582</v>
      </c>
      <c r="B462">
        <f>INDEX([1]macroeconomic_sentiment_analysi!$A$1:$C$500,MATCH(A462,[1]macroeconomic_sentiment_analysi!$A$1:$A$500,0),3)*100</f>
        <v>2.1484992101105798</v>
      </c>
      <c r="D462" s="3">
        <v>44582</v>
      </c>
      <c r="E462">
        <f>INDEX([1]macroeconomic_sentiment_analysi!$A$1:$C$500,MATCH(D462,[1]macroeconomic_sentiment_analysi!$A$1:$A$500,0),2)*100</f>
        <v>1.3586097946287501</v>
      </c>
    </row>
    <row r="463" spans="1:5" x14ac:dyDescent="0.25">
      <c r="A463" s="3">
        <v>44671</v>
      </c>
      <c r="B463">
        <f>INDEX([1]macroeconomic_sentiment_analysi!$A$1:$C$500,MATCH(A463,[1]macroeconomic_sentiment_analysi!$A$1:$A$500,0),3)*100</f>
        <v>2.2615413369883397</v>
      </c>
      <c r="D463" s="3">
        <v>44671</v>
      </c>
      <c r="E463">
        <f>INDEX([1]macroeconomic_sentiment_analysi!$A$1:$C$500,MATCH(D463,[1]macroeconomic_sentiment_analysi!$A$1:$A$500,0),2)*100</f>
        <v>1.38309139617469</v>
      </c>
    </row>
    <row r="464" spans="1:5" x14ac:dyDescent="0.25">
      <c r="A464" s="3">
        <v>44713</v>
      </c>
      <c r="B464">
        <f>INDEX([1]macroeconomic_sentiment_analysi!$A$1:$C$500,MATCH(A464,[1]macroeconomic_sentiment_analysi!$A$1:$A$500,0),3)*100</f>
        <v>1.85885122993989</v>
      </c>
      <c r="D464" s="3">
        <v>44713</v>
      </c>
      <c r="E464">
        <f>INDEX([1]macroeconomic_sentiment_analysi!$A$1:$C$500,MATCH(D464,[1]macroeconomic_sentiment_analysi!$A$1:$A$500,0),2)*100</f>
        <v>1.0719375425986701</v>
      </c>
    </row>
    <row r="465" spans="1:5" x14ac:dyDescent="0.25">
      <c r="A465" s="3">
        <v>44755</v>
      </c>
      <c r="B465">
        <f>INDEX([1]macroeconomic_sentiment_analysi!$A$1:$C$500,MATCH(A465,[1]macroeconomic_sentiment_analysi!$A$1:$A$500,0),3)*100</f>
        <v>1.7872931666035101</v>
      </c>
      <c r="D465" s="3">
        <v>44755</v>
      </c>
      <c r="E465">
        <f>INDEX([1]macroeconomic_sentiment_analysi!$A$1:$C$500,MATCH(D465,[1]macroeconomic_sentiment_analysi!$A$1:$A$500,0),2)*100</f>
        <v>1.1557408109132199</v>
      </c>
    </row>
    <row r="466" spans="1:5" x14ac:dyDescent="0.25">
      <c r="A466" s="3">
        <v>44811</v>
      </c>
      <c r="B466">
        <f>INDEX([1]macroeconomic_sentiment_analysi!$A$1:$C$500,MATCH(A466,[1]macroeconomic_sentiment_analysi!$A$1:$A$500,0),3)*100</f>
        <v>1.9617802044314601</v>
      </c>
      <c r="D466" s="3">
        <v>44811</v>
      </c>
      <c r="E466">
        <f>INDEX([1]macroeconomic_sentiment_analysi!$A$1:$C$500,MATCH(D466,[1]macroeconomic_sentiment_analysi!$A$1:$A$500,0),2)*100</f>
        <v>1.11104056885277</v>
      </c>
    </row>
    <row r="467" spans="1:5" x14ac:dyDescent="0.25">
      <c r="A467" s="3">
        <v>44853</v>
      </c>
      <c r="B467">
        <f>INDEX([1]macroeconomic_sentiment_analysi!$A$1:$C$500,MATCH(A467,[1]macroeconomic_sentiment_analysi!$A$1:$A$500,0),3)*100</f>
        <v>1.9987623762376199</v>
      </c>
      <c r="D467" s="3">
        <v>44853</v>
      </c>
      <c r="E467">
        <f>INDEX([1]macroeconomic_sentiment_analysi!$A$1:$C$500,MATCH(D467,[1]macroeconomic_sentiment_analysi!$A$1:$A$500,0),2)*100</f>
        <v>0.99628712871287095</v>
      </c>
    </row>
    <row r="468" spans="1:5" x14ac:dyDescent="0.25">
      <c r="A468" s="3">
        <v>44895</v>
      </c>
      <c r="B468">
        <f>INDEX([1]macroeconomic_sentiment_analysi!$A$1:$C$500,MATCH(A468,[1]macroeconomic_sentiment_analysi!$A$1:$A$500,0),3)*100</f>
        <v>1.8438381937911499</v>
      </c>
      <c r="D468" s="3">
        <v>44895</v>
      </c>
      <c r="E468">
        <f>INDEX([1]macroeconomic_sentiment_analysi!$A$1:$C$500,MATCH(D468,[1]macroeconomic_sentiment_analysi!$A$1:$A$500,0),2)*100</f>
        <v>0.85293195359046703</v>
      </c>
    </row>
    <row r="469" spans="1:5" x14ac:dyDescent="0.25">
      <c r="A469" s="3">
        <v>44944</v>
      </c>
      <c r="B469">
        <f>INDEX([1]macroeconomic_sentiment_analysi!$A$1:$C$500,MATCH(A469,[1]macroeconomic_sentiment_analysi!$A$1:$A$500,0),3)*100</f>
        <v>1.5131943162945101</v>
      </c>
      <c r="D469" s="3">
        <v>44944</v>
      </c>
      <c r="E469">
        <f>INDEX([1]macroeconomic_sentiment_analysi!$A$1:$C$500,MATCH(D469,[1]macroeconomic_sentiment_analysi!$A$1:$A$500,0),2)*100</f>
        <v>0.78735314018576597</v>
      </c>
    </row>
    <row r="470" spans="1:5" x14ac:dyDescent="0.25">
      <c r="A470" s="3">
        <v>44993</v>
      </c>
      <c r="B470">
        <f>INDEX([1]macroeconomic_sentiment_analysi!$A$1:$C$500,MATCH(A470,[1]macroeconomic_sentiment_analysi!$A$1:$A$500,0),3)*100</f>
        <v>1.79349542153457</v>
      </c>
      <c r="D470" s="3">
        <v>44993</v>
      </c>
      <c r="E470">
        <f>INDEX([1]macroeconomic_sentiment_analysi!$A$1:$C$500,MATCH(D470,[1]macroeconomic_sentiment_analysi!$A$1:$A$500,0),2)*100</f>
        <v>0.73886959267445496</v>
      </c>
    </row>
    <row r="471" spans="1:5" x14ac:dyDescent="0.25">
      <c r="A471" s="3">
        <v>45035</v>
      </c>
      <c r="B471">
        <f>INDEX([1]macroeconomic_sentiment_analysi!$A$1:$C$500,MATCH(A471,[1]macroeconomic_sentiment_analysi!$A$1:$A$500,0),3)*100</f>
        <v>1.70706942505394</v>
      </c>
      <c r="D471" s="3">
        <v>45035</v>
      </c>
      <c r="E471">
        <f>INDEX([1]macroeconomic_sentiment_analysi!$A$1:$C$500,MATCH(D471,[1]macroeconomic_sentiment_analysi!$A$1:$A$500,0),2)*100</f>
        <v>0.78055590811016606</v>
      </c>
    </row>
    <row r="472" spans="1:5" x14ac:dyDescent="0.25">
      <c r="A472" s="3">
        <v>45077</v>
      </c>
      <c r="B472">
        <f>INDEX([1]macroeconomic_sentiment_analysi!$A$1:$C$500,MATCH(A472,[1]macroeconomic_sentiment_analysi!$A$1:$A$500,0),3)*100</f>
        <v>1.53576129881526</v>
      </c>
      <c r="D472" s="3">
        <v>45077</v>
      </c>
      <c r="E472">
        <f>INDEX([1]macroeconomic_sentiment_analysi!$A$1:$C$500,MATCH(D472,[1]macroeconomic_sentiment_analysi!$A$1:$A$500,0),2)*100</f>
        <v>0.65818341377797196</v>
      </c>
    </row>
    <row r="473" spans="1:5" x14ac:dyDescent="0.25">
      <c r="A473" s="3">
        <v>45119</v>
      </c>
      <c r="B473">
        <f>INDEX([1]macroeconomic_sentiment_analysi!$A$1:$C$500,MATCH(A473,[1]macroeconomic_sentiment_analysi!$A$1:$A$500,0),3)*100</f>
        <v>1.7455732764033598</v>
      </c>
      <c r="D473" s="3">
        <v>45119</v>
      </c>
      <c r="E473">
        <f>INDEX([1]macroeconomic_sentiment_analysi!$A$1:$C$500,MATCH(D473,[1]macroeconomic_sentiment_analysi!$A$1:$A$500,0),2)*100</f>
        <v>0.75348486751224397</v>
      </c>
    </row>
    <row r="474" spans="1:5" x14ac:dyDescent="0.25">
      <c r="A474" s="3">
        <v>45175</v>
      </c>
      <c r="B474">
        <f>INDEX([1]macroeconomic_sentiment_analysi!$A$1:$C$500,MATCH(A474,[1]macroeconomic_sentiment_analysi!$A$1:$A$500,0),3)*100</f>
        <v>1.74124575891428</v>
      </c>
      <c r="D474" s="3">
        <v>45175</v>
      </c>
      <c r="E474">
        <f>INDEX([1]macroeconomic_sentiment_analysi!$A$1:$C$500,MATCH(D474,[1]macroeconomic_sentiment_analysi!$A$1:$A$500,0),2)*100</f>
        <v>0.85781960181806494</v>
      </c>
    </row>
    <row r="475" spans="1:5" x14ac:dyDescent="0.25">
      <c r="A475" s="3">
        <v>45217</v>
      </c>
      <c r="B475">
        <f>INDEX([1]macroeconomic_sentiment_analysi!$A$1:$C$500,MATCH(A475,[1]macroeconomic_sentiment_analysi!$A$1:$A$500,0),3)*100</f>
        <v>1.7190506735086499</v>
      </c>
      <c r="D475" s="3">
        <v>45217</v>
      </c>
      <c r="E475">
        <f>INDEX([1]macroeconomic_sentiment_analysi!$A$1:$C$500,MATCH(D475,[1]macroeconomic_sentiment_analysi!$A$1:$A$500,0),2)*100</f>
        <v>0.78255291853752407</v>
      </c>
    </row>
    <row r="476" spans="1:5" x14ac:dyDescent="0.25">
      <c r="A476" s="3">
        <v>45259</v>
      </c>
      <c r="B476">
        <f>INDEX([1]macroeconomic_sentiment_analysi!$A$1:$C$500,MATCH(A476,[1]macroeconomic_sentiment_analysi!$A$1:$A$500,0),3)*100</f>
        <v>1.65573879064838</v>
      </c>
      <c r="D476" s="3">
        <v>45259</v>
      </c>
      <c r="E476">
        <f>INDEX([1]macroeconomic_sentiment_analysi!$A$1:$C$500,MATCH(D476,[1]macroeconomic_sentiment_analysi!$A$1:$A$500,0),2)*100</f>
        <v>0.721902112722696</v>
      </c>
    </row>
    <row r="477" spans="1:5" x14ac:dyDescent="0.25">
      <c r="A477" s="3">
        <v>45357</v>
      </c>
      <c r="B477">
        <f>INDEX([1]macroeconomic_sentiment_analysi!$A$1:$C$500,MATCH(A477,[1]macroeconomic_sentiment_analysi!$A$1:$A$500,0),3)*100</f>
        <v>1.5531817288157799</v>
      </c>
      <c r="D477" s="3">
        <v>45357</v>
      </c>
      <c r="E477">
        <f>INDEX([1]macroeconomic_sentiment_analysi!$A$1:$C$500,MATCH(D477,[1]macroeconomic_sentiment_analysi!$A$1:$A$500,0),2)*100</f>
        <v>0.668457959237171</v>
      </c>
    </row>
    <row r="478" spans="1:5" x14ac:dyDescent="0.25">
      <c r="A478" s="3">
        <v>45399</v>
      </c>
      <c r="B478">
        <f>INDEX([1]macroeconomic_sentiment_analysi!$A$1:$C$500,MATCH(A478,[1]macroeconomic_sentiment_analysi!$A$1:$A$500,0),3)*100</f>
        <v>1.8913583391708499</v>
      </c>
      <c r="D478" s="3">
        <v>45399</v>
      </c>
      <c r="E478">
        <f>INDEX([1]macroeconomic_sentiment_analysi!$A$1:$C$500,MATCH(D478,[1]macroeconomic_sentiment_analysi!$A$1:$A$500,0),2)*100</f>
        <v>0.57950710055403398</v>
      </c>
    </row>
    <row r="479" spans="1:5" x14ac:dyDescent="0.25">
      <c r="A479" s="3">
        <v>45419</v>
      </c>
      <c r="B479">
        <f>INDEX([1]macroeconomic_sentiment_analysi!$A$1:$C$500,MATCH(A479,[1]macroeconomic_sentiment_analysi!$A$1:$A$500,0),3)*100</f>
        <v>1.9283958205285798</v>
      </c>
      <c r="D479" s="3">
        <v>45419</v>
      </c>
      <c r="E479">
        <f>INDEX([1]macroeconomic_sentiment_analysi!$A$1:$C$500,MATCH(D479,[1]macroeconomic_sentiment_analysi!$A$1:$A$500,0),2)*100</f>
        <v>0.50706822372464599</v>
      </c>
    </row>
    <row r="480" spans="1:5" x14ac:dyDescent="0.25">
      <c r="A480" s="3">
        <v>45441</v>
      </c>
      <c r="B480">
        <f>INDEX([1]macroeconomic_sentiment_analysi!$A$1:$C$500,MATCH(A480,[1]macroeconomic_sentiment_analysi!$A$1:$A$500,0),3)*100</f>
        <v>1.6396668197022302</v>
      </c>
      <c r="D480" s="3">
        <v>45441</v>
      </c>
      <c r="E480">
        <f>INDEX([1]macroeconomic_sentiment_analysi!$A$1:$C$500,MATCH(D480,[1]macroeconomic_sentiment_analysi!$A$1:$A$500,0),2)*100</f>
        <v>0.59028005509280501</v>
      </c>
    </row>
    <row r="481" spans="1:5" x14ac:dyDescent="0.25">
      <c r="A481" s="3">
        <v>45490</v>
      </c>
      <c r="B481">
        <f>INDEX([1]macroeconomic_sentiment_analysi!$A$1:$C$500,MATCH(A481,[1]macroeconomic_sentiment_analysi!$A$1:$A$500,0),3)*100</f>
        <v>1.7189404143416001</v>
      </c>
      <c r="D481" s="3">
        <v>45490</v>
      </c>
      <c r="E481">
        <f>INDEX([1]macroeconomic_sentiment_analysi!$A$1:$C$500,MATCH(D481,[1]macroeconomic_sentiment_analysi!$A$1:$A$500,0),2)*100</f>
        <v>0.62856776345327392</v>
      </c>
    </row>
    <row r="482" spans="1:5" x14ac:dyDescent="0.25">
      <c r="A482" s="3">
        <v>45539</v>
      </c>
      <c r="B482">
        <f>INDEX([1]macroeconomic_sentiment_analysi!$A$1:$C$500,MATCH(A482,[1]macroeconomic_sentiment_analysi!$A$1:$A$500,0),3)*100</f>
        <v>1.48057153940647</v>
      </c>
      <c r="D482" s="3">
        <v>45539</v>
      </c>
      <c r="E482">
        <f>INDEX([1]macroeconomic_sentiment_analysi!$A$1:$C$500,MATCH(D482,[1]macroeconomic_sentiment_analysi!$A$1:$A$500,0),2)*100</f>
        <v>0.43318031938966806</v>
      </c>
    </row>
    <row r="483" spans="1:5" x14ac:dyDescent="0.25">
      <c r="A483" s="3">
        <v>45588</v>
      </c>
      <c r="B483">
        <f>INDEX([1]macroeconomic_sentiment_analysi!$A$1:$C$500,MATCH(A483,[1]macroeconomic_sentiment_analysi!$A$1:$A$500,0),3)*100</f>
        <v>1.53691106072058</v>
      </c>
      <c r="D483" s="3">
        <v>45588</v>
      </c>
      <c r="E483">
        <f>INDEX([1]macroeconomic_sentiment_analysi!$A$1:$C$500,MATCH(D483,[1]macroeconomic_sentiment_analysi!$A$1:$A$500,0),2)*100</f>
        <v>0.49130763416477696</v>
      </c>
    </row>
    <row r="484" spans="1:5" x14ac:dyDescent="0.25">
      <c r="A484" s="3">
        <v>45630</v>
      </c>
      <c r="B484">
        <f>INDEX([1]macroeconomic_sentiment_analysi!$A$1:$C$500,MATCH(A484,[1]macroeconomic_sentiment_analysi!$A$1:$A$500,0),3)*100</f>
        <v>1.8356199186991802</v>
      </c>
      <c r="D484" s="3">
        <v>45630</v>
      </c>
      <c r="E484">
        <f>INDEX([1]macroeconomic_sentiment_analysi!$A$1:$C$500,MATCH(D484,[1]macroeconomic_sentiment_analysi!$A$1:$A$500,0),2)*100</f>
        <v>0.44461382113821102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Rodger, Matthew</dc:creator>
  <cp:lastModifiedBy>Rodger, Matthew</cp:lastModifiedBy>
  <dcterms:created xsi:type="dcterms:W3CDTF">2024-11-28T16:38:06Z</dcterms:created>
  <dcterms:modified xsi:type="dcterms:W3CDTF">2024-12-13T17:16:04Z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a91ea-2073-4935-a795-8d5add99d027_Enabled">
    <vt:lpwstr>true</vt:lpwstr>
  </property>
  <property fmtid="{D5CDD505-2E9C-101B-9397-08002B2CF9AE}" pid="3" name="MSIP_Label_959a91ea-2073-4935-a795-8d5add99d027_SetDate">
    <vt:lpwstr>2024-11-28T17:15:26Z</vt:lpwstr>
  </property>
  <property fmtid="{D5CDD505-2E9C-101B-9397-08002B2CF9AE}" pid="4" name="MSIP_Label_959a91ea-2073-4935-a795-8d5add99d027_Method">
    <vt:lpwstr>Privileged</vt:lpwstr>
  </property>
  <property fmtid="{D5CDD505-2E9C-101B-9397-08002B2CF9AE}" pid="5" name="MSIP_Label_959a91ea-2073-4935-a795-8d5add99d027_Name">
    <vt:lpwstr>Non-Confidential</vt:lpwstr>
  </property>
  <property fmtid="{D5CDD505-2E9C-101B-9397-08002B2CF9AE}" pid="6" name="MSIP_Label_959a91ea-2073-4935-a795-8d5add99d027_SiteId">
    <vt:lpwstr>d246baab-cc00-4ed2-bc4e-f8a46cbc590d</vt:lpwstr>
  </property>
  <property fmtid="{D5CDD505-2E9C-101B-9397-08002B2CF9AE}" pid="7" name="MSIP_Label_959a91ea-2073-4935-a795-8d5add99d027_ActionId">
    <vt:lpwstr>96890b91-2741-41dc-845e-5b054de9978e</vt:lpwstr>
  </property>
  <property fmtid="{D5CDD505-2E9C-101B-9397-08002B2CF9AE}" pid="8" name="MSIP_Label_959a91ea-2073-4935-a795-8d5add99d027_ContentBits">
    <vt:lpwstr>0</vt:lpwstr>
  </property>
</Properties>
</file>