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obtrendel/Google Drive/KRAFTBOOK_Documents/Krijgsveld/XRNAX/manuscript/first submission/Cell/acceptedVersion/Tables/"/>
    </mc:Choice>
  </mc:AlternateContent>
  <xr:revisionPtr revIDLastSave="0" documentId="13_ncr:1_{1AAC42A5-2842-ED44-BF3C-FA785AB2C1FE}" xr6:coauthVersionLast="36" xr6:coauthVersionMax="36" xr10:uidLastSave="{00000000-0000-0000-0000-000000000000}"/>
  <bookViews>
    <workbookView xWindow="0" yWindow="460" windowWidth="25600" windowHeight="15540" tabRatio="500" xr2:uid="{00000000-000D-0000-FFFF-FFFF00000000}"/>
  </bookViews>
  <sheets>
    <sheet name="Cover" sheetId="2" r:id="rId1"/>
    <sheet name="Table S4" sheetId="1" r:id="rId2"/>
  </sheets>
  <definedNames>
    <definedName name="_xlnm._FilterDatabase" localSheetId="1" hidden="1">'Table S4'!$A$1:$T$1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34" i="1" l="1"/>
  <c r="P621" i="1"/>
  <c r="Q621" i="1"/>
  <c r="R621" i="1"/>
  <c r="S621" i="1"/>
  <c r="T621" i="1"/>
  <c r="P622" i="1"/>
  <c r="Q622" i="1"/>
  <c r="R622" i="1"/>
  <c r="S622" i="1"/>
  <c r="T622" i="1"/>
  <c r="P623" i="1"/>
  <c r="Q623" i="1"/>
  <c r="R623" i="1"/>
  <c r="S623" i="1"/>
  <c r="T623" i="1"/>
  <c r="P624" i="1"/>
  <c r="Q624" i="1"/>
  <c r="R624" i="1"/>
  <c r="S624" i="1"/>
  <c r="T624" i="1"/>
  <c r="P625" i="1"/>
  <c r="Q625" i="1"/>
  <c r="R625" i="1"/>
  <c r="S625" i="1"/>
  <c r="T625" i="1"/>
  <c r="P626" i="1"/>
  <c r="Q626" i="1"/>
  <c r="R626" i="1"/>
  <c r="S626" i="1"/>
  <c r="T626" i="1"/>
  <c r="P627" i="1"/>
  <c r="Q627" i="1"/>
  <c r="R627" i="1"/>
  <c r="S627" i="1"/>
  <c r="T627" i="1"/>
  <c r="P628" i="1"/>
  <c r="Q628" i="1"/>
  <c r="R628" i="1"/>
  <c r="S628" i="1"/>
  <c r="T628" i="1"/>
  <c r="P629" i="1"/>
  <c r="Q629" i="1"/>
  <c r="R629" i="1"/>
  <c r="S629" i="1"/>
  <c r="T629" i="1"/>
  <c r="P630" i="1"/>
  <c r="Q630" i="1"/>
  <c r="R630" i="1"/>
  <c r="S630" i="1"/>
  <c r="T630" i="1"/>
  <c r="P631" i="1"/>
  <c r="Q631" i="1"/>
  <c r="R631" i="1"/>
  <c r="S631" i="1"/>
  <c r="T631" i="1"/>
  <c r="P632" i="1"/>
  <c r="Q632" i="1"/>
  <c r="R632" i="1"/>
  <c r="S632" i="1"/>
  <c r="T632" i="1"/>
  <c r="P633" i="1"/>
  <c r="Q633" i="1"/>
  <c r="R633" i="1"/>
  <c r="S633" i="1"/>
  <c r="T633" i="1"/>
  <c r="P634" i="1"/>
  <c r="Q634" i="1"/>
  <c r="R634" i="1"/>
  <c r="S634" i="1"/>
  <c r="P2" i="1"/>
  <c r="P426" i="1"/>
  <c r="Q426" i="1"/>
  <c r="R426" i="1"/>
  <c r="S426" i="1"/>
  <c r="P418" i="1"/>
  <c r="Q418" i="1"/>
  <c r="R418" i="1"/>
  <c r="S418" i="1"/>
  <c r="P564" i="1"/>
  <c r="Q564" i="1"/>
  <c r="R564" i="1"/>
  <c r="S564" i="1"/>
  <c r="P428" i="1"/>
  <c r="Q428" i="1"/>
  <c r="R428" i="1"/>
  <c r="S428" i="1"/>
  <c r="P13" i="1"/>
  <c r="Q13" i="1"/>
  <c r="R13" i="1"/>
  <c r="S13" i="1"/>
  <c r="P53" i="1"/>
  <c r="Q53" i="1"/>
  <c r="R53" i="1"/>
  <c r="S53" i="1"/>
  <c r="P518" i="1"/>
  <c r="Q518" i="1"/>
  <c r="R518" i="1"/>
  <c r="S518" i="1"/>
  <c r="P417" i="1"/>
  <c r="Q417" i="1"/>
  <c r="R417" i="1"/>
  <c r="S417" i="1"/>
  <c r="P438" i="1"/>
  <c r="Q438" i="1"/>
  <c r="R438" i="1"/>
  <c r="S438" i="1"/>
  <c r="P558" i="1"/>
  <c r="Q558" i="1"/>
  <c r="R558" i="1"/>
  <c r="S558" i="1"/>
  <c r="P415" i="1"/>
  <c r="Q415" i="1"/>
  <c r="R415" i="1"/>
  <c r="S415" i="1"/>
  <c r="P115" i="1"/>
  <c r="Q115" i="1"/>
  <c r="R115" i="1"/>
  <c r="S115" i="1"/>
  <c r="P412" i="1"/>
  <c r="Q412" i="1"/>
  <c r="R412" i="1"/>
  <c r="S412" i="1"/>
  <c r="P5" i="1"/>
  <c r="Q5" i="1"/>
  <c r="R5" i="1"/>
  <c r="S5" i="1"/>
  <c r="P231" i="1"/>
  <c r="Q231" i="1"/>
  <c r="R231" i="1"/>
  <c r="S231" i="1"/>
  <c r="P547" i="1"/>
  <c r="Q547" i="1"/>
  <c r="R547" i="1"/>
  <c r="S547" i="1"/>
  <c r="P572" i="1"/>
  <c r="Q572" i="1"/>
  <c r="R572" i="1"/>
  <c r="S572" i="1"/>
  <c r="P546" i="1"/>
  <c r="Q546" i="1"/>
  <c r="R546" i="1"/>
  <c r="S546" i="1"/>
  <c r="P394" i="1"/>
  <c r="Q394" i="1"/>
  <c r="R394" i="1"/>
  <c r="S394" i="1"/>
  <c r="P433" i="1"/>
  <c r="Q433" i="1"/>
  <c r="R433" i="1"/>
  <c r="S433" i="1"/>
  <c r="P251" i="1"/>
  <c r="Q251" i="1"/>
  <c r="R251" i="1"/>
  <c r="S251" i="1"/>
  <c r="P499" i="1"/>
  <c r="Q499" i="1"/>
  <c r="R499" i="1"/>
  <c r="S499" i="1"/>
  <c r="P414" i="1"/>
  <c r="Q414" i="1"/>
  <c r="R414" i="1"/>
  <c r="S414" i="1"/>
  <c r="P416" i="1"/>
  <c r="Q416" i="1"/>
  <c r="R416" i="1"/>
  <c r="S416" i="1"/>
  <c r="P571" i="1"/>
  <c r="Q571" i="1"/>
  <c r="R571" i="1"/>
  <c r="S571" i="1"/>
  <c r="P553" i="1"/>
  <c r="Q553" i="1"/>
  <c r="R553" i="1"/>
  <c r="S553" i="1"/>
  <c r="P221" i="1"/>
  <c r="Q221" i="1"/>
  <c r="R221" i="1"/>
  <c r="S221" i="1"/>
  <c r="P566" i="1"/>
  <c r="Q566" i="1"/>
  <c r="R566" i="1"/>
  <c r="S566" i="1"/>
  <c r="P576" i="1"/>
  <c r="Q576" i="1"/>
  <c r="R576" i="1"/>
  <c r="S576" i="1"/>
  <c r="P421" i="1"/>
  <c r="Q421" i="1"/>
  <c r="R421" i="1"/>
  <c r="S421" i="1"/>
  <c r="P539" i="1"/>
  <c r="Q539" i="1"/>
  <c r="R539" i="1"/>
  <c r="S539" i="1"/>
  <c r="P419" i="1"/>
  <c r="Q419" i="1"/>
  <c r="R419" i="1"/>
  <c r="S419" i="1"/>
  <c r="P445" i="1"/>
  <c r="Q445" i="1"/>
  <c r="R445" i="1"/>
  <c r="S445" i="1"/>
  <c r="P554" i="1"/>
  <c r="Q554" i="1"/>
  <c r="R554" i="1"/>
  <c r="S554" i="1"/>
  <c r="P567" i="1"/>
  <c r="Q567" i="1"/>
  <c r="R567" i="1"/>
  <c r="S567" i="1"/>
  <c r="P240" i="1"/>
  <c r="Q240" i="1"/>
  <c r="R240" i="1"/>
  <c r="S240" i="1"/>
  <c r="P277" i="1"/>
  <c r="Q277" i="1"/>
  <c r="R277" i="1"/>
  <c r="S277" i="1"/>
  <c r="P557" i="1"/>
  <c r="Q557" i="1"/>
  <c r="R557" i="1"/>
  <c r="S557" i="1"/>
  <c r="P468" i="1"/>
  <c r="Q468" i="1"/>
  <c r="R468" i="1"/>
  <c r="S468" i="1"/>
  <c r="P569" i="1"/>
  <c r="Q569" i="1"/>
  <c r="R569" i="1"/>
  <c r="S569" i="1"/>
  <c r="P222" i="1"/>
  <c r="Q222" i="1"/>
  <c r="R222" i="1"/>
  <c r="S222" i="1"/>
  <c r="P154" i="1"/>
  <c r="Q154" i="1"/>
  <c r="R154" i="1"/>
  <c r="S154" i="1"/>
  <c r="P402" i="1"/>
  <c r="Q402" i="1"/>
  <c r="R402" i="1"/>
  <c r="S402" i="1"/>
  <c r="P541" i="1"/>
  <c r="Q541" i="1"/>
  <c r="R541" i="1"/>
  <c r="S541" i="1"/>
  <c r="P343" i="1"/>
  <c r="Q343" i="1"/>
  <c r="R343" i="1"/>
  <c r="S343" i="1"/>
  <c r="P425" i="1"/>
  <c r="Q425" i="1"/>
  <c r="R425" i="1"/>
  <c r="S425" i="1"/>
  <c r="P534" i="1"/>
  <c r="Q534" i="1"/>
  <c r="R534" i="1"/>
  <c r="S534" i="1"/>
  <c r="P492" i="1"/>
  <c r="Q492" i="1"/>
  <c r="R492" i="1"/>
  <c r="S492" i="1"/>
  <c r="P556" i="1"/>
  <c r="Q556" i="1"/>
  <c r="R556" i="1"/>
  <c r="S556" i="1"/>
  <c r="P540" i="1"/>
  <c r="Q540" i="1"/>
  <c r="R540" i="1"/>
  <c r="S540" i="1"/>
  <c r="P574" i="1"/>
  <c r="Q574" i="1"/>
  <c r="R574" i="1"/>
  <c r="S574" i="1"/>
  <c r="P202" i="1"/>
  <c r="Q202" i="1"/>
  <c r="R202" i="1"/>
  <c r="S202" i="1"/>
  <c r="P291" i="1"/>
  <c r="Q291" i="1"/>
  <c r="R291" i="1"/>
  <c r="S291" i="1"/>
  <c r="P570" i="1"/>
  <c r="Q570" i="1"/>
  <c r="R570" i="1"/>
  <c r="S570" i="1"/>
  <c r="P478" i="1"/>
  <c r="Q478" i="1"/>
  <c r="R478" i="1"/>
  <c r="S478" i="1"/>
  <c r="P536" i="1"/>
  <c r="Q536" i="1"/>
  <c r="R536" i="1"/>
  <c r="S536" i="1"/>
  <c r="P423" i="1"/>
  <c r="Q423" i="1"/>
  <c r="R423" i="1"/>
  <c r="S423" i="1"/>
  <c r="P254" i="1"/>
  <c r="Q254" i="1"/>
  <c r="R254" i="1"/>
  <c r="S254" i="1"/>
  <c r="P533" i="1"/>
  <c r="Q533" i="1"/>
  <c r="R533" i="1"/>
  <c r="S533" i="1"/>
  <c r="P399" i="1"/>
  <c r="Q399" i="1"/>
  <c r="R399" i="1"/>
  <c r="S399" i="1"/>
  <c r="P190" i="1"/>
  <c r="Q190" i="1"/>
  <c r="R190" i="1"/>
  <c r="S190" i="1"/>
  <c r="P512" i="1"/>
  <c r="Q512" i="1"/>
  <c r="R512" i="1"/>
  <c r="S512" i="1"/>
  <c r="P278" i="1"/>
  <c r="Q278" i="1"/>
  <c r="R278" i="1"/>
  <c r="S278" i="1"/>
  <c r="P528" i="1"/>
  <c r="Q528" i="1"/>
  <c r="R528" i="1"/>
  <c r="S528" i="1"/>
  <c r="P520" i="1"/>
  <c r="Q520" i="1"/>
  <c r="R520" i="1"/>
  <c r="S520" i="1"/>
  <c r="P561" i="1"/>
  <c r="Q561" i="1"/>
  <c r="R561" i="1"/>
  <c r="S561" i="1"/>
  <c r="P537" i="1"/>
  <c r="Q537" i="1"/>
  <c r="R537" i="1"/>
  <c r="S537" i="1"/>
  <c r="P545" i="1"/>
  <c r="Q545" i="1"/>
  <c r="R545" i="1"/>
  <c r="S545" i="1"/>
  <c r="P489" i="1"/>
  <c r="Q489" i="1"/>
  <c r="R489" i="1"/>
  <c r="S489" i="1"/>
  <c r="P420" i="1"/>
  <c r="Q420" i="1"/>
  <c r="R420" i="1"/>
  <c r="S420" i="1"/>
  <c r="P477" i="1"/>
  <c r="Q477" i="1"/>
  <c r="R477" i="1"/>
  <c r="S477" i="1"/>
  <c r="P141" i="1"/>
  <c r="Q141" i="1"/>
  <c r="R141" i="1"/>
  <c r="S141" i="1"/>
  <c r="P413" i="1"/>
  <c r="Q413" i="1"/>
  <c r="R413" i="1"/>
  <c r="S413" i="1"/>
  <c r="P565" i="1"/>
  <c r="Q565" i="1"/>
  <c r="R565" i="1"/>
  <c r="S565" i="1"/>
  <c r="P544" i="1"/>
  <c r="Q544" i="1"/>
  <c r="R544" i="1"/>
  <c r="S544" i="1"/>
  <c r="P525" i="1"/>
  <c r="Q525" i="1"/>
  <c r="R525" i="1"/>
  <c r="S525" i="1"/>
  <c r="P519" i="1"/>
  <c r="Q519" i="1"/>
  <c r="R519" i="1"/>
  <c r="S519" i="1"/>
  <c r="P573" i="1"/>
  <c r="Q573" i="1"/>
  <c r="R573" i="1"/>
  <c r="S573" i="1"/>
  <c r="P198" i="1"/>
  <c r="Q198" i="1"/>
  <c r="R198" i="1"/>
  <c r="S198" i="1"/>
  <c r="P531" i="1"/>
  <c r="Q531" i="1"/>
  <c r="R531" i="1"/>
  <c r="S531" i="1"/>
  <c r="P284" i="1"/>
  <c r="Q284" i="1"/>
  <c r="R284" i="1"/>
  <c r="S284" i="1"/>
  <c r="P324" i="1"/>
  <c r="Q324" i="1"/>
  <c r="R324" i="1"/>
  <c r="S324" i="1"/>
  <c r="P29" i="1"/>
  <c r="Q29" i="1"/>
  <c r="R29" i="1"/>
  <c r="S29" i="1"/>
  <c r="P18" i="1"/>
  <c r="Q18" i="1"/>
  <c r="R18" i="1"/>
  <c r="S18" i="1"/>
  <c r="P523" i="1"/>
  <c r="Q523" i="1"/>
  <c r="R523" i="1"/>
  <c r="S523" i="1"/>
  <c r="P434" i="1"/>
  <c r="Q434" i="1"/>
  <c r="R434" i="1"/>
  <c r="S434" i="1"/>
  <c r="P315" i="1"/>
  <c r="Q315" i="1"/>
  <c r="R315" i="1"/>
  <c r="S315" i="1"/>
  <c r="P552" i="1"/>
  <c r="Q552" i="1"/>
  <c r="R552" i="1"/>
  <c r="S552" i="1"/>
  <c r="P527" i="1"/>
  <c r="Q527" i="1"/>
  <c r="R527" i="1"/>
  <c r="S527" i="1"/>
  <c r="P497" i="1"/>
  <c r="Q497" i="1"/>
  <c r="R497" i="1"/>
  <c r="S497" i="1"/>
  <c r="P102" i="1"/>
  <c r="Q102" i="1"/>
  <c r="R102" i="1"/>
  <c r="S102" i="1"/>
  <c r="P78" i="1"/>
  <c r="Q78" i="1"/>
  <c r="R78" i="1"/>
  <c r="S78" i="1"/>
  <c r="P112" i="1"/>
  <c r="Q112" i="1"/>
  <c r="R112" i="1"/>
  <c r="S112" i="1"/>
  <c r="P455" i="1"/>
  <c r="Q455" i="1"/>
  <c r="R455" i="1"/>
  <c r="S455" i="1"/>
  <c r="P75" i="1"/>
  <c r="Q75" i="1"/>
  <c r="R75" i="1"/>
  <c r="S75" i="1"/>
  <c r="P86" i="1"/>
  <c r="Q86" i="1"/>
  <c r="R86" i="1"/>
  <c r="S86" i="1"/>
  <c r="P555" i="1"/>
  <c r="Q555" i="1"/>
  <c r="R555" i="1"/>
  <c r="S555" i="1"/>
  <c r="P521" i="1"/>
  <c r="Q521" i="1"/>
  <c r="R521" i="1"/>
  <c r="S521" i="1"/>
  <c r="P500" i="1"/>
  <c r="Q500" i="1"/>
  <c r="R500" i="1"/>
  <c r="S500" i="1"/>
  <c r="P502" i="1"/>
  <c r="Q502" i="1"/>
  <c r="R502" i="1"/>
  <c r="S502" i="1"/>
  <c r="P522" i="1"/>
  <c r="Q522" i="1"/>
  <c r="R522" i="1"/>
  <c r="S522" i="1"/>
  <c r="P563" i="1"/>
  <c r="Q563" i="1"/>
  <c r="R563" i="1"/>
  <c r="S563" i="1"/>
  <c r="P476" i="1"/>
  <c r="Q476" i="1"/>
  <c r="R476" i="1"/>
  <c r="S476" i="1"/>
  <c r="P113" i="1"/>
  <c r="Q113" i="1"/>
  <c r="R113" i="1"/>
  <c r="S113" i="1"/>
  <c r="P568" i="1"/>
  <c r="Q568" i="1"/>
  <c r="R568" i="1"/>
  <c r="S568" i="1"/>
  <c r="P404" i="1"/>
  <c r="Q404" i="1"/>
  <c r="R404" i="1"/>
  <c r="S404" i="1"/>
  <c r="P93" i="1"/>
  <c r="Q93" i="1"/>
  <c r="R93" i="1"/>
  <c r="S93" i="1"/>
  <c r="P317" i="1"/>
  <c r="Q317" i="1"/>
  <c r="R317" i="1"/>
  <c r="S317" i="1"/>
  <c r="P538" i="1"/>
  <c r="Q538" i="1"/>
  <c r="R538" i="1"/>
  <c r="S538" i="1"/>
  <c r="P409" i="1"/>
  <c r="Q409" i="1"/>
  <c r="R409" i="1"/>
  <c r="S409" i="1"/>
  <c r="P515" i="1"/>
  <c r="Q515" i="1"/>
  <c r="R515" i="1"/>
  <c r="S515" i="1"/>
  <c r="P439" i="1"/>
  <c r="Q439" i="1"/>
  <c r="R439" i="1"/>
  <c r="S439" i="1"/>
  <c r="P268" i="1"/>
  <c r="Q268" i="1"/>
  <c r="R268" i="1"/>
  <c r="S268" i="1"/>
  <c r="P226" i="1"/>
  <c r="Q226" i="1"/>
  <c r="R226" i="1"/>
  <c r="S226" i="1"/>
  <c r="P272" i="1"/>
  <c r="Q272" i="1"/>
  <c r="R272" i="1"/>
  <c r="S272" i="1"/>
  <c r="P542" i="1"/>
  <c r="Q542" i="1"/>
  <c r="R542" i="1"/>
  <c r="S542" i="1"/>
  <c r="P514" i="1"/>
  <c r="Q514" i="1"/>
  <c r="R514" i="1"/>
  <c r="S514" i="1"/>
  <c r="P316" i="1"/>
  <c r="Q316" i="1"/>
  <c r="R316" i="1"/>
  <c r="S316" i="1"/>
  <c r="P374" i="1"/>
  <c r="Q374" i="1"/>
  <c r="R374" i="1"/>
  <c r="S374" i="1"/>
  <c r="P543" i="1"/>
  <c r="Q543" i="1"/>
  <c r="R543" i="1"/>
  <c r="S543" i="1"/>
  <c r="P577" i="1"/>
  <c r="Q577" i="1"/>
  <c r="R577" i="1"/>
  <c r="S577" i="1"/>
  <c r="P140" i="1"/>
  <c r="Q140" i="1"/>
  <c r="R140" i="1"/>
  <c r="S140" i="1"/>
  <c r="P265" i="1"/>
  <c r="Q265" i="1"/>
  <c r="R265" i="1"/>
  <c r="S265" i="1"/>
  <c r="P526" i="1"/>
  <c r="Q526" i="1"/>
  <c r="R526" i="1"/>
  <c r="S526" i="1"/>
  <c r="P339" i="1"/>
  <c r="Q339" i="1"/>
  <c r="R339" i="1"/>
  <c r="S339" i="1"/>
  <c r="P234" i="1"/>
  <c r="Q234" i="1"/>
  <c r="R234" i="1"/>
  <c r="S234" i="1"/>
  <c r="P405" i="1"/>
  <c r="Q405" i="1"/>
  <c r="R405" i="1"/>
  <c r="S405" i="1"/>
  <c r="P530" i="1"/>
  <c r="Q530" i="1"/>
  <c r="R530" i="1"/>
  <c r="S530" i="1"/>
  <c r="P241" i="1"/>
  <c r="Q241" i="1"/>
  <c r="R241" i="1"/>
  <c r="S241" i="1"/>
  <c r="P118" i="1"/>
  <c r="Q118" i="1"/>
  <c r="R118" i="1"/>
  <c r="S118" i="1"/>
  <c r="P212" i="1"/>
  <c r="Q212" i="1"/>
  <c r="R212" i="1"/>
  <c r="S212" i="1"/>
  <c r="P435" i="1"/>
  <c r="Q435" i="1"/>
  <c r="R435" i="1"/>
  <c r="S435" i="1"/>
  <c r="P227" i="1"/>
  <c r="Q227" i="1"/>
  <c r="R227" i="1"/>
  <c r="S227" i="1"/>
  <c r="P33" i="1"/>
  <c r="Q33" i="1"/>
  <c r="R33" i="1"/>
  <c r="S33" i="1"/>
  <c r="P90" i="1"/>
  <c r="Q90" i="1"/>
  <c r="R90" i="1"/>
  <c r="S90" i="1"/>
  <c r="P191" i="1"/>
  <c r="Q191" i="1"/>
  <c r="R191" i="1"/>
  <c r="S191" i="1"/>
  <c r="P356" i="1"/>
  <c r="Q356" i="1"/>
  <c r="R356" i="1"/>
  <c r="S356" i="1"/>
  <c r="P203" i="1"/>
  <c r="Q203" i="1"/>
  <c r="R203" i="1"/>
  <c r="S203" i="1"/>
  <c r="P20" i="1"/>
  <c r="Q20" i="1"/>
  <c r="R20" i="1"/>
  <c r="S20" i="1"/>
  <c r="P529" i="1"/>
  <c r="Q529" i="1"/>
  <c r="R529" i="1"/>
  <c r="S529" i="1"/>
  <c r="P535" i="1"/>
  <c r="Q535" i="1"/>
  <c r="R535" i="1"/>
  <c r="S535" i="1"/>
  <c r="P450" i="1"/>
  <c r="Q450" i="1"/>
  <c r="R450" i="1"/>
  <c r="S450" i="1"/>
  <c r="P464" i="1"/>
  <c r="Q464" i="1"/>
  <c r="R464" i="1"/>
  <c r="S464" i="1"/>
  <c r="P345" i="1"/>
  <c r="Q345" i="1"/>
  <c r="R345" i="1"/>
  <c r="S345" i="1"/>
  <c r="P344" i="1"/>
  <c r="Q344" i="1"/>
  <c r="R344" i="1"/>
  <c r="S344" i="1"/>
  <c r="P403" i="1"/>
  <c r="Q403" i="1"/>
  <c r="R403" i="1"/>
  <c r="S403" i="1"/>
  <c r="P135" i="1"/>
  <c r="Q135" i="1"/>
  <c r="R135" i="1"/>
  <c r="S135" i="1"/>
  <c r="P422" i="1"/>
  <c r="Q422" i="1"/>
  <c r="R422" i="1"/>
  <c r="S422" i="1"/>
  <c r="P6" i="1"/>
  <c r="Q6" i="1"/>
  <c r="R6" i="1"/>
  <c r="S6" i="1"/>
  <c r="P310" i="1"/>
  <c r="Q310" i="1"/>
  <c r="R310" i="1"/>
  <c r="S310" i="1"/>
  <c r="P82" i="1"/>
  <c r="Q82" i="1"/>
  <c r="R82" i="1"/>
  <c r="S82" i="1"/>
  <c r="P193" i="1"/>
  <c r="Q193" i="1"/>
  <c r="R193" i="1"/>
  <c r="S193" i="1"/>
  <c r="P298" i="1"/>
  <c r="Q298" i="1"/>
  <c r="R298" i="1"/>
  <c r="S298" i="1"/>
  <c r="P99" i="1"/>
  <c r="Q99" i="1"/>
  <c r="R99" i="1"/>
  <c r="S99" i="1"/>
  <c r="P462" i="1"/>
  <c r="Q462" i="1"/>
  <c r="R462" i="1"/>
  <c r="S462" i="1"/>
  <c r="P620" i="1"/>
  <c r="Q620" i="1"/>
  <c r="R620" i="1"/>
  <c r="S620" i="1"/>
  <c r="P498" i="1"/>
  <c r="Q498" i="1"/>
  <c r="R498" i="1"/>
  <c r="S498" i="1"/>
  <c r="P614" i="1"/>
  <c r="Q614" i="1"/>
  <c r="R614" i="1"/>
  <c r="S614" i="1"/>
  <c r="P347" i="1"/>
  <c r="Q347" i="1"/>
  <c r="R347" i="1"/>
  <c r="S347" i="1"/>
  <c r="P165" i="1"/>
  <c r="Q165" i="1"/>
  <c r="R165" i="1"/>
  <c r="S165" i="1"/>
  <c r="P143" i="1"/>
  <c r="Q143" i="1"/>
  <c r="R143" i="1"/>
  <c r="S143" i="1"/>
  <c r="P52" i="1"/>
  <c r="Q52" i="1"/>
  <c r="R52" i="1"/>
  <c r="S52" i="1"/>
  <c r="P25" i="1"/>
  <c r="Q25" i="1"/>
  <c r="R25" i="1"/>
  <c r="S25" i="1"/>
  <c r="P373" i="1"/>
  <c r="Q373" i="1"/>
  <c r="R373" i="1"/>
  <c r="S373" i="1"/>
  <c r="P517" i="1"/>
  <c r="Q517" i="1"/>
  <c r="R517" i="1"/>
  <c r="S517" i="1"/>
  <c r="P532" i="1"/>
  <c r="Q532" i="1"/>
  <c r="R532" i="1"/>
  <c r="S532" i="1"/>
  <c r="P85" i="1"/>
  <c r="Q85" i="1"/>
  <c r="R85" i="1"/>
  <c r="S85" i="1"/>
  <c r="P3" i="1"/>
  <c r="Q3" i="1"/>
  <c r="R3" i="1"/>
  <c r="S3" i="1"/>
  <c r="P184" i="1"/>
  <c r="Q184" i="1"/>
  <c r="R184" i="1"/>
  <c r="S184" i="1"/>
  <c r="P551" i="1"/>
  <c r="Q551" i="1"/>
  <c r="R551" i="1"/>
  <c r="S551" i="1"/>
  <c r="P114" i="1"/>
  <c r="Q114" i="1"/>
  <c r="R114" i="1"/>
  <c r="S114" i="1"/>
  <c r="P397" i="1"/>
  <c r="Q397" i="1"/>
  <c r="R397" i="1"/>
  <c r="S397" i="1"/>
  <c r="P280" i="1"/>
  <c r="Q280" i="1"/>
  <c r="R280" i="1"/>
  <c r="S280" i="1"/>
  <c r="P511" i="1"/>
  <c r="Q511" i="1"/>
  <c r="R511" i="1"/>
  <c r="S511" i="1"/>
  <c r="P389" i="1"/>
  <c r="Q389" i="1"/>
  <c r="R389" i="1"/>
  <c r="S389" i="1"/>
  <c r="P178" i="1"/>
  <c r="Q178" i="1"/>
  <c r="R178" i="1"/>
  <c r="S178" i="1"/>
  <c r="P205" i="1"/>
  <c r="Q205" i="1"/>
  <c r="R205" i="1"/>
  <c r="S205" i="1"/>
  <c r="P274" i="1"/>
  <c r="Q274" i="1"/>
  <c r="R274" i="1"/>
  <c r="S274" i="1"/>
  <c r="P70" i="1"/>
  <c r="Q70" i="1"/>
  <c r="R70" i="1"/>
  <c r="S70" i="1"/>
  <c r="P411" i="1"/>
  <c r="Q411" i="1"/>
  <c r="R411" i="1"/>
  <c r="S411" i="1"/>
  <c r="P144" i="1"/>
  <c r="Q144" i="1"/>
  <c r="R144" i="1"/>
  <c r="S144" i="1"/>
  <c r="P177" i="1"/>
  <c r="Q177" i="1"/>
  <c r="R177" i="1"/>
  <c r="S177" i="1"/>
  <c r="P242" i="1"/>
  <c r="Q242" i="1"/>
  <c r="R242" i="1"/>
  <c r="S242" i="1"/>
  <c r="P79" i="1"/>
  <c r="Q79" i="1"/>
  <c r="R79" i="1"/>
  <c r="S79" i="1"/>
  <c r="P100" i="1"/>
  <c r="Q100" i="1"/>
  <c r="R100" i="1"/>
  <c r="S100" i="1"/>
  <c r="P295" i="1"/>
  <c r="Q295" i="1"/>
  <c r="R295" i="1"/>
  <c r="S295" i="1"/>
  <c r="P218" i="1"/>
  <c r="Q218" i="1"/>
  <c r="R218" i="1"/>
  <c r="S218" i="1"/>
  <c r="P197" i="1"/>
  <c r="Q197" i="1"/>
  <c r="R197" i="1"/>
  <c r="S197" i="1"/>
  <c r="P88" i="1"/>
  <c r="Q88" i="1"/>
  <c r="R88" i="1"/>
  <c r="S88" i="1"/>
  <c r="P91" i="1"/>
  <c r="Q91" i="1"/>
  <c r="R91" i="1"/>
  <c r="S91" i="1"/>
  <c r="P338" i="1"/>
  <c r="Q338" i="1"/>
  <c r="R338" i="1"/>
  <c r="S338" i="1"/>
  <c r="P60" i="1"/>
  <c r="Q60" i="1"/>
  <c r="R60" i="1"/>
  <c r="S60" i="1"/>
  <c r="P65" i="1"/>
  <c r="Q65" i="1"/>
  <c r="R65" i="1"/>
  <c r="S65" i="1"/>
  <c r="P269" i="1"/>
  <c r="Q269" i="1"/>
  <c r="R269" i="1"/>
  <c r="S269" i="1"/>
  <c r="P355" i="1"/>
  <c r="Q355" i="1"/>
  <c r="R355" i="1"/>
  <c r="S355" i="1"/>
  <c r="P293" i="1"/>
  <c r="Q293" i="1"/>
  <c r="R293" i="1"/>
  <c r="S293" i="1"/>
  <c r="P228" i="1"/>
  <c r="Q228" i="1"/>
  <c r="R228" i="1"/>
  <c r="S228" i="1"/>
  <c r="P41" i="1"/>
  <c r="Q41" i="1"/>
  <c r="R41" i="1"/>
  <c r="S41" i="1"/>
  <c r="P8" i="1"/>
  <c r="Q8" i="1"/>
  <c r="R8" i="1"/>
  <c r="S8" i="1"/>
  <c r="P238" i="1"/>
  <c r="Q238" i="1"/>
  <c r="R238" i="1"/>
  <c r="S238" i="1"/>
  <c r="P401" i="1"/>
  <c r="Q401" i="1"/>
  <c r="R401" i="1"/>
  <c r="S401" i="1"/>
  <c r="P69" i="1"/>
  <c r="Q69" i="1"/>
  <c r="R69" i="1"/>
  <c r="S69" i="1"/>
  <c r="P174" i="1"/>
  <c r="Q174" i="1"/>
  <c r="R174" i="1"/>
  <c r="S174" i="1"/>
  <c r="P209" i="1"/>
  <c r="Q209" i="1"/>
  <c r="R209" i="1"/>
  <c r="S209" i="1"/>
  <c r="P314" i="1"/>
  <c r="Q314" i="1"/>
  <c r="R314" i="1"/>
  <c r="S314" i="1"/>
  <c r="P253" i="1"/>
  <c r="Q253" i="1"/>
  <c r="R253" i="1"/>
  <c r="S253" i="1"/>
  <c r="P309" i="1"/>
  <c r="Q309" i="1"/>
  <c r="R309" i="1"/>
  <c r="S309" i="1"/>
  <c r="P333" i="1"/>
  <c r="Q333" i="1"/>
  <c r="R333" i="1"/>
  <c r="S333" i="1"/>
  <c r="P19" i="1"/>
  <c r="Q19" i="1"/>
  <c r="R19" i="1"/>
  <c r="S19" i="1"/>
  <c r="P117" i="1"/>
  <c r="Q117" i="1"/>
  <c r="R117" i="1"/>
  <c r="S117" i="1"/>
  <c r="P292" i="1"/>
  <c r="Q292" i="1"/>
  <c r="R292" i="1"/>
  <c r="S292" i="1"/>
  <c r="P562" i="1"/>
  <c r="Q562" i="1"/>
  <c r="R562" i="1"/>
  <c r="S562" i="1"/>
  <c r="P249" i="1"/>
  <c r="Q249" i="1"/>
  <c r="R249" i="1"/>
  <c r="S249" i="1"/>
  <c r="P83" i="1"/>
  <c r="Q83" i="1"/>
  <c r="R83" i="1"/>
  <c r="S83" i="1"/>
  <c r="P246" i="1"/>
  <c r="Q246" i="1"/>
  <c r="R246" i="1"/>
  <c r="S246" i="1"/>
  <c r="P179" i="1"/>
  <c r="Q179" i="1"/>
  <c r="R179" i="1"/>
  <c r="S179" i="1"/>
  <c r="P496" i="1"/>
  <c r="Q496" i="1"/>
  <c r="R496" i="1"/>
  <c r="S496" i="1"/>
  <c r="P169" i="1"/>
  <c r="Q169" i="1"/>
  <c r="R169" i="1"/>
  <c r="S169" i="1"/>
  <c r="P81" i="1"/>
  <c r="Q81" i="1"/>
  <c r="R81" i="1"/>
  <c r="S81" i="1"/>
  <c r="P185" i="1"/>
  <c r="Q185" i="1"/>
  <c r="R185" i="1"/>
  <c r="S185" i="1"/>
  <c r="P247" i="1"/>
  <c r="Q247" i="1"/>
  <c r="R247" i="1"/>
  <c r="S247" i="1"/>
  <c r="P255" i="1"/>
  <c r="Q255" i="1"/>
  <c r="R255" i="1"/>
  <c r="S255" i="1"/>
  <c r="P354" i="1"/>
  <c r="Q354" i="1"/>
  <c r="R354" i="1"/>
  <c r="S354" i="1"/>
  <c r="P173" i="1"/>
  <c r="Q173" i="1"/>
  <c r="R173" i="1"/>
  <c r="S173" i="1"/>
  <c r="P137" i="1"/>
  <c r="Q137" i="1"/>
  <c r="R137" i="1"/>
  <c r="S137" i="1"/>
  <c r="P172" i="1"/>
  <c r="Q172" i="1"/>
  <c r="R172" i="1"/>
  <c r="S172" i="1"/>
  <c r="P391" i="1"/>
  <c r="Q391" i="1"/>
  <c r="R391" i="1"/>
  <c r="S391" i="1"/>
  <c r="P406" i="1"/>
  <c r="Q406" i="1"/>
  <c r="R406" i="1"/>
  <c r="S406" i="1"/>
  <c r="P297" i="1"/>
  <c r="Q297" i="1"/>
  <c r="R297" i="1"/>
  <c r="S297" i="1"/>
  <c r="P486" i="1"/>
  <c r="Q486" i="1"/>
  <c r="R486" i="1"/>
  <c r="S486" i="1"/>
  <c r="P31" i="1"/>
  <c r="Q31" i="1"/>
  <c r="R31" i="1"/>
  <c r="S31" i="1"/>
  <c r="P76" i="1"/>
  <c r="Q76" i="1"/>
  <c r="R76" i="1"/>
  <c r="S76" i="1"/>
  <c r="P466" i="1"/>
  <c r="Q466" i="1"/>
  <c r="R466" i="1"/>
  <c r="S466" i="1"/>
  <c r="P437" i="1"/>
  <c r="Q437" i="1"/>
  <c r="R437" i="1"/>
  <c r="S437" i="1"/>
  <c r="P264" i="1"/>
  <c r="Q264" i="1"/>
  <c r="R264" i="1"/>
  <c r="S264" i="1"/>
  <c r="P168" i="1"/>
  <c r="Q168" i="1"/>
  <c r="R168" i="1"/>
  <c r="S168" i="1"/>
  <c r="P578" i="1"/>
  <c r="Q578" i="1"/>
  <c r="R578" i="1"/>
  <c r="S578" i="1"/>
  <c r="P579" i="1"/>
  <c r="Q579" i="1"/>
  <c r="R579" i="1"/>
  <c r="S579" i="1"/>
  <c r="P171" i="1"/>
  <c r="Q171" i="1"/>
  <c r="R171" i="1"/>
  <c r="S171" i="1"/>
  <c r="P427" i="1"/>
  <c r="Q427" i="1"/>
  <c r="R427" i="1"/>
  <c r="S427" i="1"/>
  <c r="P37" i="1"/>
  <c r="Q37" i="1"/>
  <c r="R37" i="1"/>
  <c r="S37" i="1"/>
  <c r="P215" i="1"/>
  <c r="Q215" i="1"/>
  <c r="R215" i="1"/>
  <c r="S215" i="1"/>
  <c r="P235" i="1"/>
  <c r="Q235" i="1"/>
  <c r="R235" i="1"/>
  <c r="S235" i="1"/>
  <c r="P467" i="1"/>
  <c r="Q467" i="1"/>
  <c r="R467" i="1"/>
  <c r="S467" i="1"/>
  <c r="P501" i="1"/>
  <c r="Q501" i="1"/>
  <c r="R501" i="1"/>
  <c r="S501" i="1"/>
  <c r="P493" i="1"/>
  <c r="Q493" i="1"/>
  <c r="R493" i="1"/>
  <c r="S493" i="1"/>
  <c r="P369" i="1"/>
  <c r="Q369" i="1"/>
  <c r="R369" i="1"/>
  <c r="S369" i="1"/>
  <c r="P393" i="1"/>
  <c r="Q393" i="1"/>
  <c r="R393" i="1"/>
  <c r="S393" i="1"/>
  <c r="P516" i="1"/>
  <c r="Q516" i="1"/>
  <c r="R516" i="1"/>
  <c r="S516" i="1"/>
  <c r="P9" i="1"/>
  <c r="Q9" i="1"/>
  <c r="R9" i="1"/>
  <c r="S9" i="1"/>
  <c r="P360" i="1"/>
  <c r="Q360" i="1"/>
  <c r="R360" i="1"/>
  <c r="S360" i="1"/>
  <c r="P281" i="1"/>
  <c r="Q281" i="1"/>
  <c r="R281" i="1"/>
  <c r="S281" i="1"/>
  <c r="P152" i="1"/>
  <c r="Q152" i="1"/>
  <c r="R152" i="1"/>
  <c r="S152" i="1"/>
  <c r="P353" i="1"/>
  <c r="Q353" i="1"/>
  <c r="R353" i="1"/>
  <c r="S353" i="1"/>
  <c r="P167" i="1"/>
  <c r="Q167" i="1"/>
  <c r="R167" i="1"/>
  <c r="S167" i="1"/>
  <c r="P471" i="1"/>
  <c r="Q471" i="1"/>
  <c r="R471" i="1"/>
  <c r="S471" i="1"/>
  <c r="P158" i="1"/>
  <c r="Q158" i="1"/>
  <c r="R158" i="1"/>
  <c r="S158" i="1"/>
  <c r="P376" i="1"/>
  <c r="Q376" i="1"/>
  <c r="R376" i="1"/>
  <c r="S376" i="1"/>
  <c r="P131" i="1"/>
  <c r="Q131" i="1"/>
  <c r="R131" i="1"/>
  <c r="S131" i="1"/>
  <c r="P465" i="1"/>
  <c r="Q465" i="1"/>
  <c r="R465" i="1"/>
  <c r="S465" i="1"/>
  <c r="P73" i="1"/>
  <c r="Q73" i="1"/>
  <c r="R73" i="1"/>
  <c r="S73" i="1"/>
  <c r="P266" i="1"/>
  <c r="Q266" i="1"/>
  <c r="R266" i="1"/>
  <c r="S266" i="1"/>
  <c r="P505" i="1"/>
  <c r="Q505" i="1"/>
  <c r="R505" i="1"/>
  <c r="S505" i="1"/>
  <c r="P485" i="1"/>
  <c r="Q485" i="1"/>
  <c r="R485" i="1"/>
  <c r="S485" i="1"/>
  <c r="P244" i="1"/>
  <c r="Q244" i="1"/>
  <c r="R244" i="1"/>
  <c r="S244" i="1"/>
  <c r="P208" i="1"/>
  <c r="Q208" i="1"/>
  <c r="R208" i="1"/>
  <c r="S208" i="1"/>
  <c r="P10" i="1"/>
  <c r="Q10" i="1"/>
  <c r="R10" i="1"/>
  <c r="S10" i="1"/>
  <c r="P243" i="1"/>
  <c r="Q243" i="1"/>
  <c r="R243" i="1"/>
  <c r="S243" i="1"/>
  <c r="P92" i="1"/>
  <c r="Q92" i="1"/>
  <c r="R92" i="1"/>
  <c r="S92" i="1"/>
  <c r="P57" i="1"/>
  <c r="Q57" i="1"/>
  <c r="R57" i="1"/>
  <c r="S57" i="1"/>
  <c r="P130" i="1"/>
  <c r="Q130" i="1"/>
  <c r="R130" i="1"/>
  <c r="S130" i="1"/>
  <c r="P180" i="1"/>
  <c r="Q180" i="1"/>
  <c r="R180" i="1"/>
  <c r="S180" i="1"/>
  <c r="P509" i="1"/>
  <c r="Q509" i="1"/>
  <c r="R509" i="1"/>
  <c r="S509" i="1"/>
  <c r="P287" i="1"/>
  <c r="Q287" i="1"/>
  <c r="R287" i="1"/>
  <c r="S287" i="1"/>
  <c r="P430" i="1"/>
  <c r="Q430" i="1"/>
  <c r="R430" i="1"/>
  <c r="S430" i="1"/>
  <c r="P94" i="1"/>
  <c r="Q94" i="1"/>
  <c r="R94" i="1"/>
  <c r="S94" i="1"/>
  <c r="P513" i="1"/>
  <c r="Q513" i="1"/>
  <c r="R513" i="1"/>
  <c r="S513" i="1"/>
  <c r="P164" i="1"/>
  <c r="Q164" i="1"/>
  <c r="R164" i="1"/>
  <c r="S164" i="1"/>
  <c r="P285" i="1"/>
  <c r="Q285" i="1"/>
  <c r="R285" i="1"/>
  <c r="S285" i="1"/>
  <c r="P211" i="1"/>
  <c r="Q211" i="1"/>
  <c r="R211" i="1"/>
  <c r="S211" i="1"/>
  <c r="P262" i="1"/>
  <c r="Q262" i="1"/>
  <c r="R262" i="1"/>
  <c r="S262" i="1"/>
  <c r="P294" i="1"/>
  <c r="Q294" i="1"/>
  <c r="R294" i="1"/>
  <c r="S294" i="1"/>
  <c r="P495" i="1"/>
  <c r="Q495" i="1"/>
  <c r="R495" i="1"/>
  <c r="S495" i="1"/>
  <c r="P283" i="1"/>
  <c r="Q283" i="1"/>
  <c r="R283" i="1"/>
  <c r="S283" i="1"/>
  <c r="P132" i="1"/>
  <c r="Q132" i="1"/>
  <c r="R132" i="1"/>
  <c r="S132" i="1"/>
  <c r="P442" i="1"/>
  <c r="Q442" i="1"/>
  <c r="R442" i="1"/>
  <c r="S442" i="1"/>
  <c r="P475" i="1"/>
  <c r="Q475" i="1"/>
  <c r="R475" i="1"/>
  <c r="S475" i="1"/>
  <c r="P469" i="1"/>
  <c r="Q469" i="1"/>
  <c r="R469" i="1"/>
  <c r="S469" i="1"/>
  <c r="P229" i="1"/>
  <c r="Q229" i="1"/>
  <c r="R229" i="1"/>
  <c r="S229" i="1"/>
  <c r="Q2" i="1"/>
  <c r="R2" i="1"/>
  <c r="S2" i="1"/>
  <c r="P524" i="1"/>
  <c r="Q524" i="1"/>
  <c r="R524" i="1"/>
  <c r="S524" i="1"/>
  <c r="P301" i="1"/>
  <c r="Q301" i="1"/>
  <c r="R301" i="1"/>
  <c r="S301" i="1"/>
  <c r="P507" i="1"/>
  <c r="Q507" i="1"/>
  <c r="R507" i="1"/>
  <c r="S507" i="1"/>
  <c r="P38" i="1"/>
  <c r="Q38" i="1"/>
  <c r="R38" i="1"/>
  <c r="S38" i="1"/>
  <c r="P474" i="1"/>
  <c r="Q474" i="1"/>
  <c r="R474" i="1"/>
  <c r="S474" i="1"/>
  <c r="P153" i="1"/>
  <c r="Q153" i="1"/>
  <c r="R153" i="1"/>
  <c r="S153" i="1"/>
  <c r="P386" i="1"/>
  <c r="Q386" i="1"/>
  <c r="R386" i="1"/>
  <c r="S386" i="1"/>
  <c r="P494" i="1"/>
  <c r="Q494" i="1"/>
  <c r="R494" i="1"/>
  <c r="S494" i="1"/>
  <c r="P392" i="1"/>
  <c r="Q392" i="1"/>
  <c r="R392" i="1"/>
  <c r="S392" i="1"/>
  <c r="P473" i="1"/>
  <c r="Q473" i="1"/>
  <c r="R473" i="1"/>
  <c r="S473" i="1"/>
  <c r="P236" i="1"/>
  <c r="Q236" i="1"/>
  <c r="R236" i="1"/>
  <c r="S236" i="1"/>
  <c r="P307" i="1"/>
  <c r="Q307" i="1"/>
  <c r="R307" i="1"/>
  <c r="S307" i="1"/>
  <c r="P443" i="1"/>
  <c r="Q443" i="1"/>
  <c r="R443" i="1"/>
  <c r="S443" i="1"/>
  <c r="P276" i="1"/>
  <c r="Q276" i="1"/>
  <c r="R276" i="1"/>
  <c r="S276" i="1"/>
  <c r="P381" i="1"/>
  <c r="Q381" i="1"/>
  <c r="R381" i="1"/>
  <c r="S381" i="1"/>
  <c r="P98" i="1"/>
  <c r="Q98" i="1"/>
  <c r="R98" i="1"/>
  <c r="S98" i="1"/>
  <c r="P103" i="1"/>
  <c r="Q103" i="1"/>
  <c r="R103" i="1"/>
  <c r="S103" i="1"/>
  <c r="P302" i="1"/>
  <c r="Q302" i="1"/>
  <c r="R302" i="1"/>
  <c r="S302" i="1"/>
  <c r="P109" i="1"/>
  <c r="Q109" i="1"/>
  <c r="R109" i="1"/>
  <c r="S109" i="1"/>
  <c r="P481" i="1"/>
  <c r="Q481" i="1"/>
  <c r="R481" i="1"/>
  <c r="S481" i="1"/>
  <c r="P424" i="1"/>
  <c r="Q424" i="1"/>
  <c r="R424" i="1"/>
  <c r="S424" i="1"/>
  <c r="P150" i="1"/>
  <c r="Q150" i="1"/>
  <c r="R150" i="1"/>
  <c r="S150" i="1"/>
  <c r="P457" i="1"/>
  <c r="Q457" i="1"/>
  <c r="R457" i="1"/>
  <c r="S457" i="1"/>
  <c r="P326" i="1"/>
  <c r="Q326" i="1"/>
  <c r="R326" i="1"/>
  <c r="S326" i="1"/>
  <c r="P609" i="1"/>
  <c r="Q609" i="1"/>
  <c r="R609" i="1"/>
  <c r="S609" i="1"/>
  <c r="P448" i="1"/>
  <c r="Q448" i="1"/>
  <c r="R448" i="1"/>
  <c r="S448" i="1"/>
  <c r="P346" i="1"/>
  <c r="Q346" i="1"/>
  <c r="R346" i="1"/>
  <c r="S346" i="1"/>
  <c r="P40" i="1"/>
  <c r="Q40" i="1"/>
  <c r="R40" i="1"/>
  <c r="S40" i="1"/>
  <c r="P139" i="1"/>
  <c r="Q139" i="1"/>
  <c r="R139" i="1"/>
  <c r="S139" i="1"/>
  <c r="P71" i="1"/>
  <c r="Q71" i="1"/>
  <c r="R71" i="1"/>
  <c r="S71" i="1"/>
  <c r="P459" i="1"/>
  <c r="Q459" i="1"/>
  <c r="R459" i="1"/>
  <c r="S459" i="1"/>
  <c r="P304" i="1"/>
  <c r="Q304" i="1"/>
  <c r="R304" i="1"/>
  <c r="S304" i="1"/>
  <c r="P129" i="1"/>
  <c r="Q129" i="1"/>
  <c r="R129" i="1"/>
  <c r="S129" i="1"/>
  <c r="P21" i="1"/>
  <c r="Q21" i="1"/>
  <c r="R21" i="1"/>
  <c r="S21" i="1"/>
  <c r="P452" i="1"/>
  <c r="Q452" i="1"/>
  <c r="R452" i="1"/>
  <c r="S452" i="1"/>
  <c r="P43" i="1"/>
  <c r="Q43" i="1"/>
  <c r="R43" i="1"/>
  <c r="S43" i="1"/>
  <c r="P182" i="1"/>
  <c r="Q182" i="1"/>
  <c r="R182" i="1"/>
  <c r="S182" i="1"/>
  <c r="P27" i="1"/>
  <c r="Q27" i="1"/>
  <c r="R27" i="1"/>
  <c r="S27" i="1"/>
  <c r="P382" i="1"/>
  <c r="Q382" i="1"/>
  <c r="R382" i="1"/>
  <c r="S382" i="1"/>
  <c r="P66" i="1"/>
  <c r="Q66" i="1"/>
  <c r="R66" i="1"/>
  <c r="S66" i="1"/>
  <c r="P377" i="1"/>
  <c r="Q377" i="1"/>
  <c r="R377" i="1"/>
  <c r="S377" i="1"/>
  <c r="P410" i="1"/>
  <c r="Q410" i="1"/>
  <c r="R410" i="1"/>
  <c r="S410" i="1"/>
  <c r="P308" i="1"/>
  <c r="Q308" i="1"/>
  <c r="R308" i="1"/>
  <c r="S308" i="1"/>
  <c r="P194" i="1"/>
  <c r="Q194" i="1"/>
  <c r="R194" i="1"/>
  <c r="S194" i="1"/>
  <c r="P68" i="1"/>
  <c r="Q68" i="1"/>
  <c r="R68" i="1"/>
  <c r="S68" i="1"/>
  <c r="P186" i="1"/>
  <c r="Q186" i="1"/>
  <c r="R186" i="1"/>
  <c r="S186" i="1"/>
  <c r="P390" i="1"/>
  <c r="Q390" i="1"/>
  <c r="R390" i="1"/>
  <c r="S390" i="1"/>
  <c r="P206" i="1"/>
  <c r="Q206" i="1"/>
  <c r="R206" i="1"/>
  <c r="S206" i="1"/>
  <c r="P136" i="1"/>
  <c r="Q136" i="1"/>
  <c r="R136" i="1"/>
  <c r="S136" i="1"/>
  <c r="P223" i="1"/>
  <c r="Q223" i="1"/>
  <c r="R223" i="1"/>
  <c r="S223" i="1"/>
  <c r="P214" i="1"/>
  <c r="Q214" i="1"/>
  <c r="R214" i="1"/>
  <c r="S214" i="1"/>
  <c r="P330" i="1"/>
  <c r="Q330" i="1"/>
  <c r="R330" i="1"/>
  <c r="S330" i="1"/>
  <c r="P263" i="1"/>
  <c r="Q263" i="1"/>
  <c r="R263" i="1"/>
  <c r="S263" i="1"/>
  <c r="P615" i="1"/>
  <c r="Q615" i="1"/>
  <c r="R615" i="1"/>
  <c r="S615" i="1"/>
  <c r="P64" i="1"/>
  <c r="Q64" i="1"/>
  <c r="R64" i="1"/>
  <c r="S64" i="1"/>
  <c r="P408" i="1"/>
  <c r="Q408" i="1"/>
  <c r="R408" i="1"/>
  <c r="S408" i="1"/>
  <c r="P48" i="1"/>
  <c r="Q48" i="1"/>
  <c r="R48" i="1"/>
  <c r="S48" i="1"/>
  <c r="P365" i="1"/>
  <c r="Q365" i="1"/>
  <c r="R365" i="1"/>
  <c r="S365" i="1"/>
  <c r="P348" i="1"/>
  <c r="Q348" i="1"/>
  <c r="R348" i="1"/>
  <c r="S348" i="1"/>
  <c r="P340" i="1"/>
  <c r="Q340" i="1"/>
  <c r="R340" i="1"/>
  <c r="S340" i="1"/>
  <c r="P4" i="1"/>
  <c r="Q4" i="1"/>
  <c r="R4" i="1"/>
  <c r="S4" i="1"/>
  <c r="P327" i="1"/>
  <c r="Q327" i="1"/>
  <c r="R327" i="1"/>
  <c r="S327" i="1"/>
  <c r="P24" i="1"/>
  <c r="Q24" i="1"/>
  <c r="R24" i="1"/>
  <c r="S24" i="1"/>
  <c r="P44" i="1"/>
  <c r="Q44" i="1"/>
  <c r="R44" i="1"/>
  <c r="S44" i="1"/>
  <c r="P312" i="1"/>
  <c r="Q312" i="1"/>
  <c r="R312" i="1"/>
  <c r="S312" i="1"/>
  <c r="P170" i="1"/>
  <c r="Q170" i="1"/>
  <c r="R170" i="1"/>
  <c r="S170" i="1"/>
  <c r="P461" i="1"/>
  <c r="Q461" i="1"/>
  <c r="R461" i="1"/>
  <c r="S461" i="1"/>
  <c r="P23" i="1"/>
  <c r="Q23" i="1"/>
  <c r="R23" i="1"/>
  <c r="S23" i="1"/>
  <c r="P549" i="1"/>
  <c r="Q549" i="1"/>
  <c r="R549" i="1"/>
  <c r="S549" i="1"/>
  <c r="P196" i="1"/>
  <c r="Q196" i="1"/>
  <c r="R196" i="1"/>
  <c r="S196" i="1"/>
  <c r="P491" i="1"/>
  <c r="Q491" i="1"/>
  <c r="R491" i="1"/>
  <c r="S491" i="1"/>
  <c r="P151" i="1"/>
  <c r="Q151" i="1"/>
  <c r="R151" i="1"/>
  <c r="S151" i="1"/>
  <c r="P456" i="1"/>
  <c r="Q456" i="1"/>
  <c r="R456" i="1"/>
  <c r="S456" i="1"/>
  <c r="P311" i="1"/>
  <c r="Q311" i="1"/>
  <c r="R311" i="1"/>
  <c r="S311" i="1"/>
  <c r="P159" i="1"/>
  <c r="Q159" i="1"/>
  <c r="R159" i="1"/>
  <c r="S159" i="1"/>
  <c r="P162" i="1"/>
  <c r="Q162" i="1"/>
  <c r="R162" i="1"/>
  <c r="S162" i="1"/>
  <c r="P219" i="1"/>
  <c r="Q219" i="1"/>
  <c r="R219" i="1"/>
  <c r="S219" i="1"/>
  <c r="P176" i="1"/>
  <c r="Q176" i="1"/>
  <c r="R176" i="1"/>
  <c r="S176" i="1"/>
  <c r="P453" i="1"/>
  <c r="Q453" i="1"/>
  <c r="R453" i="1"/>
  <c r="S453" i="1"/>
  <c r="P59" i="1"/>
  <c r="Q59" i="1"/>
  <c r="R59" i="1"/>
  <c r="S59" i="1"/>
  <c r="P313" i="1"/>
  <c r="Q313" i="1"/>
  <c r="R313" i="1"/>
  <c r="S313" i="1"/>
  <c r="P334" i="1"/>
  <c r="Q334" i="1"/>
  <c r="R334" i="1"/>
  <c r="S334" i="1"/>
  <c r="P258" i="1"/>
  <c r="Q258" i="1"/>
  <c r="R258" i="1"/>
  <c r="S258" i="1"/>
  <c r="P7" i="1"/>
  <c r="Q7" i="1"/>
  <c r="R7" i="1"/>
  <c r="S7" i="1"/>
  <c r="P61" i="1"/>
  <c r="Q61" i="1"/>
  <c r="R61" i="1"/>
  <c r="S61" i="1"/>
  <c r="P590" i="1"/>
  <c r="Q590" i="1"/>
  <c r="R590" i="1"/>
  <c r="S590" i="1"/>
  <c r="P580" i="1"/>
  <c r="Q580" i="1"/>
  <c r="R580" i="1"/>
  <c r="S580" i="1"/>
  <c r="P352" i="1"/>
  <c r="Q352" i="1"/>
  <c r="R352" i="1"/>
  <c r="S352" i="1"/>
  <c r="P429" i="1"/>
  <c r="Q429" i="1"/>
  <c r="R429" i="1"/>
  <c r="S429" i="1"/>
  <c r="P372" i="1"/>
  <c r="Q372" i="1"/>
  <c r="R372" i="1"/>
  <c r="S372" i="1"/>
  <c r="P124" i="1"/>
  <c r="Q124" i="1"/>
  <c r="R124" i="1"/>
  <c r="S124" i="1"/>
  <c r="P359" i="1"/>
  <c r="Q359" i="1"/>
  <c r="R359" i="1"/>
  <c r="S359" i="1"/>
  <c r="P207" i="1"/>
  <c r="Q207" i="1"/>
  <c r="R207" i="1"/>
  <c r="S207" i="1"/>
  <c r="P300" i="1"/>
  <c r="Q300" i="1"/>
  <c r="R300" i="1"/>
  <c r="S300" i="1"/>
  <c r="P290" i="1"/>
  <c r="Q290" i="1"/>
  <c r="R290" i="1"/>
  <c r="S290" i="1"/>
  <c r="P259" i="1"/>
  <c r="Q259" i="1"/>
  <c r="R259" i="1"/>
  <c r="S259" i="1"/>
  <c r="P133" i="1"/>
  <c r="Q133" i="1"/>
  <c r="R133" i="1"/>
  <c r="S133" i="1"/>
  <c r="P488" i="1"/>
  <c r="Q488" i="1"/>
  <c r="R488" i="1"/>
  <c r="S488" i="1"/>
  <c r="P325" i="1"/>
  <c r="Q325" i="1"/>
  <c r="R325" i="1"/>
  <c r="S325" i="1"/>
  <c r="P189" i="1"/>
  <c r="Q189" i="1"/>
  <c r="R189" i="1"/>
  <c r="S189" i="1"/>
  <c r="P296" i="1"/>
  <c r="Q296" i="1"/>
  <c r="R296" i="1"/>
  <c r="S296" i="1"/>
  <c r="P252" i="1"/>
  <c r="Q252" i="1"/>
  <c r="R252" i="1"/>
  <c r="S252" i="1"/>
  <c r="P585" i="1"/>
  <c r="Q585" i="1"/>
  <c r="R585" i="1"/>
  <c r="S585" i="1"/>
  <c r="P350" i="1"/>
  <c r="Q350" i="1"/>
  <c r="R350" i="1"/>
  <c r="S350" i="1"/>
  <c r="P34" i="1"/>
  <c r="Q34" i="1"/>
  <c r="R34" i="1"/>
  <c r="S34" i="1"/>
  <c r="P586" i="1"/>
  <c r="Q586" i="1"/>
  <c r="R586" i="1"/>
  <c r="S586" i="1"/>
  <c r="P121" i="1"/>
  <c r="Q121" i="1"/>
  <c r="R121" i="1"/>
  <c r="S121" i="1"/>
  <c r="P286" i="1"/>
  <c r="Q286" i="1"/>
  <c r="R286" i="1"/>
  <c r="S286" i="1"/>
  <c r="P606" i="1"/>
  <c r="Q606" i="1"/>
  <c r="R606" i="1"/>
  <c r="S606" i="1"/>
  <c r="P449" i="1"/>
  <c r="Q449" i="1"/>
  <c r="R449" i="1"/>
  <c r="S449" i="1"/>
  <c r="P146" i="1"/>
  <c r="Q146" i="1"/>
  <c r="R146" i="1"/>
  <c r="S146" i="1"/>
  <c r="P441" i="1"/>
  <c r="Q441" i="1"/>
  <c r="R441" i="1"/>
  <c r="S441" i="1"/>
  <c r="P611" i="1"/>
  <c r="Q611" i="1"/>
  <c r="R611" i="1"/>
  <c r="S611" i="1"/>
  <c r="P17" i="1"/>
  <c r="Q17" i="1"/>
  <c r="R17" i="1"/>
  <c r="S17" i="1"/>
  <c r="P95" i="1"/>
  <c r="Q95" i="1"/>
  <c r="R95" i="1"/>
  <c r="S95" i="1"/>
  <c r="P199" i="1"/>
  <c r="Q199" i="1"/>
  <c r="R199" i="1"/>
  <c r="S199" i="1"/>
  <c r="P548" i="1"/>
  <c r="Q548" i="1"/>
  <c r="R548" i="1"/>
  <c r="S548" i="1"/>
  <c r="P592" i="1"/>
  <c r="Q592" i="1"/>
  <c r="R592" i="1"/>
  <c r="S592" i="1"/>
  <c r="P175" i="1"/>
  <c r="Q175" i="1"/>
  <c r="R175" i="1"/>
  <c r="S175" i="1"/>
  <c r="P107" i="1"/>
  <c r="Q107" i="1"/>
  <c r="R107" i="1"/>
  <c r="S107" i="1"/>
  <c r="P440" i="1"/>
  <c r="Q440" i="1"/>
  <c r="R440" i="1"/>
  <c r="S440" i="1"/>
  <c r="P282" i="1"/>
  <c r="Q282" i="1"/>
  <c r="R282" i="1"/>
  <c r="S282" i="1"/>
  <c r="P598" i="1"/>
  <c r="Q598" i="1"/>
  <c r="R598" i="1"/>
  <c r="S598" i="1"/>
  <c r="P111" i="1"/>
  <c r="Q111" i="1"/>
  <c r="R111" i="1"/>
  <c r="S111" i="1"/>
  <c r="P479" i="1"/>
  <c r="Q479" i="1"/>
  <c r="R479" i="1"/>
  <c r="S479" i="1"/>
  <c r="P127" i="1"/>
  <c r="Q127" i="1"/>
  <c r="R127" i="1"/>
  <c r="S127" i="1"/>
  <c r="P605" i="1"/>
  <c r="Q605" i="1"/>
  <c r="R605" i="1"/>
  <c r="S605" i="1"/>
  <c r="P482" i="1"/>
  <c r="Q482" i="1"/>
  <c r="R482" i="1"/>
  <c r="S482" i="1"/>
  <c r="P210" i="1"/>
  <c r="Q210" i="1"/>
  <c r="R210" i="1"/>
  <c r="S210" i="1"/>
  <c r="P484" i="1"/>
  <c r="Q484" i="1"/>
  <c r="R484" i="1"/>
  <c r="S484" i="1"/>
  <c r="P125" i="1"/>
  <c r="Q125" i="1"/>
  <c r="R125" i="1"/>
  <c r="S125" i="1"/>
  <c r="P122" i="1"/>
  <c r="Q122" i="1"/>
  <c r="R122" i="1"/>
  <c r="S122" i="1"/>
  <c r="P332" i="1"/>
  <c r="Q332" i="1"/>
  <c r="R332" i="1"/>
  <c r="S332" i="1"/>
  <c r="P257" i="1"/>
  <c r="Q257" i="1"/>
  <c r="R257" i="1"/>
  <c r="S257" i="1"/>
  <c r="P62" i="1"/>
  <c r="Q62" i="1"/>
  <c r="R62" i="1"/>
  <c r="S62" i="1"/>
  <c r="P256" i="1"/>
  <c r="Q256" i="1"/>
  <c r="R256" i="1"/>
  <c r="S256" i="1"/>
  <c r="P613" i="1"/>
  <c r="Q613" i="1"/>
  <c r="R613" i="1"/>
  <c r="S613" i="1"/>
  <c r="P380" i="1"/>
  <c r="Q380" i="1"/>
  <c r="R380" i="1"/>
  <c r="S380" i="1"/>
  <c r="P378" i="1"/>
  <c r="Q378" i="1"/>
  <c r="R378" i="1"/>
  <c r="S378" i="1"/>
  <c r="P470" i="1"/>
  <c r="Q470" i="1"/>
  <c r="R470" i="1"/>
  <c r="S470" i="1"/>
  <c r="P341" i="1"/>
  <c r="Q341" i="1"/>
  <c r="R341" i="1"/>
  <c r="S341" i="1"/>
  <c r="P407" i="1"/>
  <c r="Q407" i="1"/>
  <c r="R407" i="1"/>
  <c r="S407" i="1"/>
  <c r="P245" i="1"/>
  <c r="Q245" i="1"/>
  <c r="R245" i="1"/>
  <c r="S245" i="1"/>
  <c r="P460" i="1"/>
  <c r="Q460" i="1"/>
  <c r="R460" i="1"/>
  <c r="S460" i="1"/>
  <c r="P72" i="1"/>
  <c r="Q72" i="1"/>
  <c r="R72" i="1"/>
  <c r="S72" i="1"/>
  <c r="P101" i="1"/>
  <c r="Q101" i="1"/>
  <c r="R101" i="1"/>
  <c r="S101" i="1"/>
  <c r="P396" i="1"/>
  <c r="Q396" i="1"/>
  <c r="R396" i="1"/>
  <c r="S396" i="1"/>
  <c r="P134" i="1"/>
  <c r="Q134" i="1"/>
  <c r="R134" i="1"/>
  <c r="S134" i="1"/>
  <c r="P602" i="1"/>
  <c r="Q602" i="1"/>
  <c r="R602" i="1"/>
  <c r="S602" i="1"/>
  <c r="P593" i="1"/>
  <c r="Q593" i="1"/>
  <c r="R593" i="1"/>
  <c r="S593" i="1"/>
  <c r="P183" i="1"/>
  <c r="Q183" i="1"/>
  <c r="R183" i="1"/>
  <c r="S183" i="1"/>
  <c r="P583" i="1"/>
  <c r="Q583" i="1"/>
  <c r="R583" i="1"/>
  <c r="S583" i="1"/>
  <c r="P279" i="1"/>
  <c r="Q279" i="1"/>
  <c r="R279" i="1"/>
  <c r="S279" i="1"/>
  <c r="P39" i="1"/>
  <c r="Q39" i="1"/>
  <c r="R39" i="1"/>
  <c r="S39" i="1"/>
  <c r="P260" i="1"/>
  <c r="Q260" i="1"/>
  <c r="R260" i="1"/>
  <c r="S260" i="1"/>
  <c r="P603" i="1"/>
  <c r="Q603" i="1"/>
  <c r="R603" i="1"/>
  <c r="S603" i="1"/>
  <c r="P110" i="1"/>
  <c r="Q110" i="1"/>
  <c r="R110" i="1"/>
  <c r="S110" i="1"/>
  <c r="P80" i="1"/>
  <c r="Q80" i="1"/>
  <c r="R80" i="1"/>
  <c r="S80" i="1"/>
  <c r="P204" i="1"/>
  <c r="Q204" i="1"/>
  <c r="R204" i="1"/>
  <c r="S204" i="1"/>
  <c r="P149" i="1"/>
  <c r="Q149" i="1"/>
  <c r="R149" i="1"/>
  <c r="S149" i="1"/>
  <c r="P357" i="1"/>
  <c r="Q357" i="1"/>
  <c r="R357" i="1"/>
  <c r="S357" i="1"/>
  <c r="P15" i="1"/>
  <c r="Q15" i="1"/>
  <c r="R15" i="1"/>
  <c r="S15" i="1"/>
  <c r="P97" i="1"/>
  <c r="Q97" i="1"/>
  <c r="R97" i="1"/>
  <c r="S97" i="1"/>
  <c r="P26" i="1"/>
  <c r="Q26" i="1"/>
  <c r="R26" i="1"/>
  <c r="S26" i="1"/>
  <c r="P321" i="1"/>
  <c r="Q321" i="1"/>
  <c r="R321" i="1"/>
  <c r="S321" i="1"/>
  <c r="P483" i="1"/>
  <c r="Q483" i="1"/>
  <c r="R483" i="1"/>
  <c r="S483" i="1"/>
  <c r="P487" i="1"/>
  <c r="Q487" i="1"/>
  <c r="R487" i="1"/>
  <c r="S487" i="1"/>
  <c r="P51" i="1"/>
  <c r="Q51" i="1"/>
  <c r="R51" i="1"/>
  <c r="S51" i="1"/>
  <c r="P490" i="1"/>
  <c r="Q490" i="1"/>
  <c r="R490" i="1"/>
  <c r="S490" i="1"/>
  <c r="P11" i="1"/>
  <c r="Q11" i="1"/>
  <c r="R11" i="1"/>
  <c r="S11" i="1"/>
  <c r="P616" i="1"/>
  <c r="Q616" i="1"/>
  <c r="R616" i="1"/>
  <c r="S616" i="1"/>
  <c r="P384" i="1"/>
  <c r="Q384" i="1"/>
  <c r="R384" i="1"/>
  <c r="S384" i="1"/>
  <c r="P49" i="1"/>
  <c r="Q49" i="1"/>
  <c r="R49" i="1"/>
  <c r="S49" i="1"/>
  <c r="P550" i="1"/>
  <c r="Q550" i="1"/>
  <c r="R550" i="1"/>
  <c r="S550" i="1"/>
  <c r="P267" i="1"/>
  <c r="Q267" i="1"/>
  <c r="R267" i="1"/>
  <c r="S267" i="1"/>
  <c r="P47" i="1"/>
  <c r="Q47" i="1"/>
  <c r="R47" i="1"/>
  <c r="S47" i="1"/>
  <c r="P35" i="1"/>
  <c r="Q35" i="1"/>
  <c r="R35" i="1"/>
  <c r="S35" i="1"/>
  <c r="P337" i="1"/>
  <c r="Q337" i="1"/>
  <c r="R337" i="1"/>
  <c r="S337" i="1"/>
  <c r="P275" i="1"/>
  <c r="Q275" i="1"/>
  <c r="R275" i="1"/>
  <c r="S275" i="1"/>
  <c r="P50" i="1"/>
  <c r="Q50" i="1"/>
  <c r="R50" i="1"/>
  <c r="S50" i="1"/>
  <c r="P594" i="1"/>
  <c r="Q594" i="1"/>
  <c r="R594" i="1"/>
  <c r="S594" i="1"/>
  <c r="P619" i="1"/>
  <c r="Q619" i="1"/>
  <c r="R619" i="1"/>
  <c r="S619" i="1"/>
  <c r="P119" i="1"/>
  <c r="Q119" i="1"/>
  <c r="R119" i="1"/>
  <c r="S119" i="1"/>
  <c r="P379" i="1"/>
  <c r="Q379" i="1"/>
  <c r="R379" i="1"/>
  <c r="S379" i="1"/>
  <c r="P322" i="1"/>
  <c r="Q322" i="1"/>
  <c r="R322" i="1"/>
  <c r="S322" i="1"/>
  <c r="P89" i="1"/>
  <c r="Q89" i="1"/>
  <c r="R89" i="1"/>
  <c r="S89" i="1"/>
  <c r="P591" i="1"/>
  <c r="Q591" i="1"/>
  <c r="R591" i="1"/>
  <c r="S591" i="1"/>
  <c r="P42" i="1"/>
  <c r="Q42" i="1"/>
  <c r="R42" i="1"/>
  <c r="S42" i="1"/>
  <c r="P261" i="1"/>
  <c r="Q261" i="1"/>
  <c r="R261" i="1"/>
  <c r="S261" i="1"/>
  <c r="P383" i="1"/>
  <c r="Q383" i="1"/>
  <c r="R383" i="1"/>
  <c r="S383" i="1"/>
  <c r="P584" i="1"/>
  <c r="Q584" i="1"/>
  <c r="R584" i="1"/>
  <c r="S584" i="1"/>
  <c r="P303" i="1"/>
  <c r="Q303" i="1"/>
  <c r="R303" i="1"/>
  <c r="S303" i="1"/>
  <c r="P587" i="1"/>
  <c r="Q587" i="1"/>
  <c r="R587" i="1"/>
  <c r="S587" i="1"/>
  <c r="P370" i="1"/>
  <c r="Q370" i="1"/>
  <c r="R370" i="1"/>
  <c r="S370" i="1"/>
  <c r="P163" i="1"/>
  <c r="Q163" i="1"/>
  <c r="R163" i="1"/>
  <c r="S163" i="1"/>
  <c r="P368" i="1"/>
  <c r="Q368" i="1"/>
  <c r="R368" i="1"/>
  <c r="S368" i="1"/>
  <c r="P237" i="1"/>
  <c r="Q237" i="1"/>
  <c r="R237" i="1"/>
  <c r="S237" i="1"/>
  <c r="P216" i="1"/>
  <c r="Q216" i="1"/>
  <c r="R216" i="1"/>
  <c r="S216" i="1"/>
  <c r="P375" i="1"/>
  <c r="Q375" i="1"/>
  <c r="R375" i="1"/>
  <c r="S375" i="1"/>
  <c r="P232" i="1"/>
  <c r="Q232" i="1"/>
  <c r="R232" i="1"/>
  <c r="S232" i="1"/>
  <c r="P364" i="1"/>
  <c r="Q364" i="1"/>
  <c r="R364" i="1"/>
  <c r="S364" i="1"/>
  <c r="P289" i="1"/>
  <c r="Q289" i="1"/>
  <c r="R289" i="1"/>
  <c r="S289" i="1"/>
  <c r="P596" i="1"/>
  <c r="Q596" i="1"/>
  <c r="R596" i="1"/>
  <c r="S596" i="1"/>
  <c r="P610" i="1"/>
  <c r="Q610" i="1"/>
  <c r="R610" i="1"/>
  <c r="S610" i="1"/>
  <c r="P46" i="1"/>
  <c r="Q46" i="1"/>
  <c r="R46" i="1"/>
  <c r="S46" i="1"/>
  <c r="P328" i="1"/>
  <c r="Q328" i="1"/>
  <c r="R328" i="1"/>
  <c r="S328" i="1"/>
  <c r="P77" i="1"/>
  <c r="Q77" i="1"/>
  <c r="R77" i="1"/>
  <c r="S77" i="1"/>
  <c r="P63" i="1"/>
  <c r="Q63" i="1"/>
  <c r="R63" i="1"/>
  <c r="S63" i="1"/>
  <c r="P618" i="1"/>
  <c r="Q618" i="1"/>
  <c r="R618" i="1"/>
  <c r="S618" i="1"/>
  <c r="P108" i="1"/>
  <c r="Q108" i="1"/>
  <c r="R108" i="1"/>
  <c r="S108" i="1"/>
  <c r="P608" i="1"/>
  <c r="Q608" i="1"/>
  <c r="R608" i="1"/>
  <c r="S608" i="1"/>
  <c r="P458" i="1"/>
  <c r="Q458" i="1"/>
  <c r="R458" i="1"/>
  <c r="S458" i="1"/>
  <c r="P12" i="1"/>
  <c r="Q12" i="1"/>
  <c r="R12" i="1"/>
  <c r="S12" i="1"/>
  <c r="P588" i="1"/>
  <c r="Q588" i="1"/>
  <c r="R588" i="1"/>
  <c r="S588" i="1"/>
  <c r="P155" i="1"/>
  <c r="Q155" i="1"/>
  <c r="R155" i="1"/>
  <c r="S155" i="1"/>
  <c r="P436" i="1"/>
  <c r="Q436" i="1"/>
  <c r="R436" i="1"/>
  <c r="S436" i="1"/>
  <c r="P239" i="1"/>
  <c r="Q239" i="1"/>
  <c r="R239" i="1"/>
  <c r="S239" i="1"/>
  <c r="P120" i="1"/>
  <c r="Q120" i="1"/>
  <c r="R120" i="1"/>
  <c r="S120" i="1"/>
  <c r="P106" i="1"/>
  <c r="Q106" i="1"/>
  <c r="R106" i="1"/>
  <c r="S106" i="1"/>
  <c r="P128" i="1"/>
  <c r="Q128" i="1"/>
  <c r="R128" i="1"/>
  <c r="S128" i="1"/>
  <c r="P30" i="1"/>
  <c r="Q30" i="1"/>
  <c r="R30" i="1"/>
  <c r="S30" i="1"/>
  <c r="P220" i="1"/>
  <c r="Q220" i="1"/>
  <c r="R220" i="1"/>
  <c r="S220" i="1"/>
  <c r="P14" i="1"/>
  <c r="Q14" i="1"/>
  <c r="R14" i="1"/>
  <c r="S14" i="1"/>
  <c r="P230" i="1"/>
  <c r="Q230" i="1"/>
  <c r="R230" i="1"/>
  <c r="S230" i="1"/>
  <c r="P451" i="1"/>
  <c r="Q451" i="1"/>
  <c r="R451" i="1"/>
  <c r="S451" i="1"/>
  <c r="P446" i="1"/>
  <c r="Q446" i="1"/>
  <c r="R446" i="1"/>
  <c r="S446" i="1"/>
  <c r="P604" i="1"/>
  <c r="Q604" i="1"/>
  <c r="R604" i="1"/>
  <c r="S604" i="1"/>
  <c r="P599" i="1"/>
  <c r="Q599" i="1"/>
  <c r="R599" i="1"/>
  <c r="S599" i="1"/>
  <c r="P105" i="1"/>
  <c r="Q105" i="1"/>
  <c r="R105" i="1"/>
  <c r="S105" i="1"/>
  <c r="P195" i="1"/>
  <c r="Q195" i="1"/>
  <c r="R195" i="1"/>
  <c r="S195" i="1"/>
  <c r="P319" i="1"/>
  <c r="Q319" i="1"/>
  <c r="R319" i="1"/>
  <c r="S319" i="1"/>
  <c r="P463" i="1"/>
  <c r="Q463" i="1"/>
  <c r="R463" i="1"/>
  <c r="S463" i="1"/>
  <c r="P444" i="1"/>
  <c r="Q444" i="1"/>
  <c r="R444" i="1"/>
  <c r="S444" i="1"/>
  <c r="P58" i="1"/>
  <c r="Q58" i="1"/>
  <c r="R58" i="1"/>
  <c r="S58" i="1"/>
  <c r="P589" i="1"/>
  <c r="Q589" i="1"/>
  <c r="R589" i="1"/>
  <c r="S589" i="1"/>
  <c r="P600" i="1"/>
  <c r="Q600" i="1"/>
  <c r="R600" i="1"/>
  <c r="S600" i="1"/>
  <c r="P480" i="1"/>
  <c r="Q480" i="1"/>
  <c r="R480" i="1"/>
  <c r="S480" i="1"/>
  <c r="P271" i="1"/>
  <c r="Q271" i="1"/>
  <c r="R271" i="1"/>
  <c r="S271" i="1"/>
  <c r="P138" i="1"/>
  <c r="Q138" i="1"/>
  <c r="R138" i="1"/>
  <c r="S138" i="1"/>
  <c r="P161" i="1"/>
  <c r="Q161" i="1"/>
  <c r="R161" i="1"/>
  <c r="S161" i="1"/>
  <c r="P74" i="1"/>
  <c r="Q74" i="1"/>
  <c r="R74" i="1"/>
  <c r="S74" i="1"/>
  <c r="P506" i="1"/>
  <c r="Q506" i="1"/>
  <c r="R506" i="1"/>
  <c r="S506" i="1"/>
  <c r="P188" i="1"/>
  <c r="Q188" i="1"/>
  <c r="R188" i="1"/>
  <c r="S188" i="1"/>
  <c r="P213" i="1"/>
  <c r="Q213" i="1"/>
  <c r="R213" i="1"/>
  <c r="S213" i="1"/>
  <c r="P503" i="1"/>
  <c r="Q503" i="1"/>
  <c r="R503" i="1"/>
  <c r="S503" i="1"/>
  <c r="P582" i="1"/>
  <c r="Q582" i="1"/>
  <c r="R582" i="1"/>
  <c r="S582" i="1"/>
  <c r="P217" i="1"/>
  <c r="Q217" i="1"/>
  <c r="R217" i="1"/>
  <c r="S217" i="1"/>
  <c r="P166" i="1"/>
  <c r="Q166" i="1"/>
  <c r="R166" i="1"/>
  <c r="S166" i="1"/>
  <c r="P607" i="1"/>
  <c r="Q607" i="1"/>
  <c r="R607" i="1"/>
  <c r="S607" i="1"/>
  <c r="P601" i="1"/>
  <c r="Q601" i="1"/>
  <c r="R601" i="1"/>
  <c r="S601" i="1"/>
  <c r="P371" i="1"/>
  <c r="Q371" i="1"/>
  <c r="R371" i="1"/>
  <c r="S371" i="1"/>
  <c r="P96" i="1"/>
  <c r="Q96" i="1"/>
  <c r="R96" i="1"/>
  <c r="S96" i="1"/>
  <c r="P510" i="1"/>
  <c r="Q510" i="1"/>
  <c r="R510" i="1"/>
  <c r="S510" i="1"/>
  <c r="P55" i="1"/>
  <c r="Q55" i="1"/>
  <c r="R55" i="1"/>
  <c r="S55" i="1"/>
  <c r="P104" i="1"/>
  <c r="Q104" i="1"/>
  <c r="R104" i="1"/>
  <c r="S104" i="1"/>
  <c r="P320" i="1"/>
  <c r="Q320" i="1"/>
  <c r="R320" i="1"/>
  <c r="S320" i="1"/>
  <c r="P358" i="1"/>
  <c r="Q358" i="1"/>
  <c r="R358" i="1"/>
  <c r="S358" i="1"/>
  <c r="P612" i="1"/>
  <c r="Q612" i="1"/>
  <c r="R612" i="1"/>
  <c r="S612" i="1"/>
  <c r="P22" i="1"/>
  <c r="Q22" i="1"/>
  <c r="R22" i="1"/>
  <c r="S22" i="1"/>
  <c r="P306" i="1"/>
  <c r="Q306" i="1"/>
  <c r="R306" i="1"/>
  <c r="S306" i="1"/>
  <c r="P87" i="1"/>
  <c r="Q87" i="1"/>
  <c r="R87" i="1"/>
  <c r="S87" i="1"/>
  <c r="P126" i="1"/>
  <c r="Q126" i="1"/>
  <c r="R126" i="1"/>
  <c r="S126" i="1"/>
  <c r="P45" i="1"/>
  <c r="Q45" i="1"/>
  <c r="R45" i="1"/>
  <c r="S45" i="1"/>
  <c r="P351" i="1"/>
  <c r="Q351" i="1"/>
  <c r="R351" i="1"/>
  <c r="S351" i="1"/>
  <c r="P342" i="1"/>
  <c r="Q342" i="1"/>
  <c r="R342" i="1"/>
  <c r="S342" i="1"/>
  <c r="P367" i="1"/>
  <c r="Q367" i="1"/>
  <c r="R367" i="1"/>
  <c r="S367" i="1"/>
  <c r="P362" i="1"/>
  <c r="Q362" i="1"/>
  <c r="R362" i="1"/>
  <c r="S362" i="1"/>
  <c r="P201" i="1"/>
  <c r="Q201" i="1"/>
  <c r="R201" i="1"/>
  <c r="S201" i="1"/>
  <c r="P331" i="1"/>
  <c r="Q331" i="1"/>
  <c r="R331" i="1"/>
  <c r="S331" i="1"/>
  <c r="P617" i="1"/>
  <c r="Q617" i="1"/>
  <c r="R617" i="1"/>
  <c r="S617" i="1"/>
  <c r="P363" i="1"/>
  <c r="Q363" i="1"/>
  <c r="R363" i="1"/>
  <c r="S363" i="1"/>
  <c r="P361" i="1"/>
  <c r="Q361" i="1"/>
  <c r="R361" i="1"/>
  <c r="S361" i="1"/>
  <c r="P147" i="1"/>
  <c r="Q147" i="1"/>
  <c r="R147" i="1"/>
  <c r="S147" i="1"/>
  <c r="P148" i="1"/>
  <c r="Q148" i="1"/>
  <c r="R148" i="1"/>
  <c r="S148" i="1"/>
  <c r="P32" i="1"/>
  <c r="Q32" i="1"/>
  <c r="R32" i="1"/>
  <c r="S32" i="1"/>
  <c r="P318" i="1"/>
  <c r="Q318" i="1"/>
  <c r="R318" i="1"/>
  <c r="S318" i="1"/>
  <c r="P145" i="1"/>
  <c r="Q145" i="1"/>
  <c r="R145" i="1"/>
  <c r="S145" i="1"/>
  <c r="P431" i="1"/>
  <c r="Q431" i="1"/>
  <c r="R431" i="1"/>
  <c r="S431" i="1"/>
  <c r="P323" i="1"/>
  <c r="Q323" i="1"/>
  <c r="R323" i="1"/>
  <c r="S323" i="1"/>
  <c r="P581" i="1"/>
  <c r="Q581" i="1"/>
  <c r="R581" i="1"/>
  <c r="S581" i="1"/>
  <c r="P56" i="1"/>
  <c r="Q56" i="1"/>
  <c r="R56" i="1"/>
  <c r="S56" i="1"/>
  <c r="P335" i="1"/>
  <c r="Q335" i="1"/>
  <c r="R335" i="1"/>
  <c r="S335" i="1"/>
  <c r="P123" i="1"/>
  <c r="Q123" i="1"/>
  <c r="R123" i="1"/>
  <c r="S123" i="1"/>
  <c r="P432" i="1"/>
  <c r="Q432" i="1"/>
  <c r="R432" i="1"/>
  <c r="S432" i="1"/>
  <c r="P388" i="1"/>
  <c r="Q388" i="1"/>
  <c r="R388" i="1"/>
  <c r="S388" i="1"/>
  <c r="P366" i="1"/>
  <c r="Q366" i="1"/>
  <c r="R366" i="1"/>
  <c r="S366" i="1"/>
  <c r="P250" i="1"/>
  <c r="Q250" i="1"/>
  <c r="R250" i="1"/>
  <c r="S250" i="1"/>
  <c r="P233" i="1"/>
  <c r="Q233" i="1"/>
  <c r="R233" i="1"/>
  <c r="S233" i="1"/>
  <c r="P299" i="1"/>
  <c r="Q299" i="1"/>
  <c r="R299" i="1"/>
  <c r="S299" i="1"/>
  <c r="P200" i="1"/>
  <c r="Q200" i="1"/>
  <c r="R200" i="1"/>
  <c r="S200" i="1"/>
  <c r="P329" i="1"/>
  <c r="Q329" i="1"/>
  <c r="R329" i="1"/>
  <c r="S329" i="1"/>
  <c r="P305" i="1"/>
  <c r="Q305" i="1"/>
  <c r="R305" i="1"/>
  <c r="S305" i="1"/>
  <c r="P597" i="1"/>
  <c r="Q597" i="1"/>
  <c r="R597" i="1"/>
  <c r="S597" i="1"/>
  <c r="P142" i="1"/>
  <c r="Q142" i="1"/>
  <c r="R142" i="1"/>
  <c r="S142" i="1"/>
  <c r="P248" i="1"/>
  <c r="Q248" i="1"/>
  <c r="R248" i="1"/>
  <c r="S248" i="1"/>
  <c r="P398" i="1"/>
  <c r="Q398" i="1"/>
  <c r="R398" i="1"/>
  <c r="S398" i="1"/>
  <c r="P156" i="1"/>
  <c r="Q156" i="1"/>
  <c r="R156" i="1"/>
  <c r="S156" i="1"/>
  <c r="P54" i="1"/>
  <c r="Q54" i="1"/>
  <c r="R54" i="1"/>
  <c r="S54" i="1"/>
  <c r="P395" i="1"/>
  <c r="Q395" i="1"/>
  <c r="R395" i="1"/>
  <c r="S395" i="1"/>
  <c r="P224" i="1"/>
  <c r="Q224" i="1"/>
  <c r="R224" i="1"/>
  <c r="S224" i="1"/>
  <c r="P385" i="1"/>
  <c r="Q385" i="1"/>
  <c r="R385" i="1"/>
  <c r="S385" i="1"/>
  <c r="P157" i="1"/>
  <c r="Q157" i="1"/>
  <c r="R157" i="1"/>
  <c r="S157" i="1"/>
  <c r="P349" i="1"/>
  <c r="Q349" i="1"/>
  <c r="R349" i="1"/>
  <c r="S349" i="1"/>
  <c r="P225" i="1"/>
  <c r="Q225" i="1"/>
  <c r="R225" i="1"/>
  <c r="S225" i="1"/>
  <c r="P28" i="1"/>
  <c r="Q28" i="1"/>
  <c r="R28" i="1"/>
  <c r="S28" i="1"/>
  <c r="P181" i="1"/>
  <c r="Q181" i="1"/>
  <c r="R181" i="1"/>
  <c r="S181" i="1"/>
  <c r="P67" i="1"/>
  <c r="Q67" i="1"/>
  <c r="R67" i="1"/>
  <c r="S67" i="1"/>
  <c r="P400" i="1"/>
  <c r="Q400" i="1"/>
  <c r="R400" i="1"/>
  <c r="S400" i="1"/>
  <c r="P472" i="1"/>
  <c r="Q472" i="1"/>
  <c r="R472" i="1"/>
  <c r="S472" i="1"/>
  <c r="P387" i="1"/>
  <c r="Q387" i="1"/>
  <c r="R387" i="1"/>
  <c r="S387" i="1"/>
  <c r="P508" i="1"/>
  <c r="Q508" i="1"/>
  <c r="R508" i="1"/>
  <c r="S508" i="1"/>
  <c r="P336" i="1"/>
  <c r="Q336" i="1"/>
  <c r="R336" i="1"/>
  <c r="S336" i="1"/>
  <c r="P504" i="1"/>
  <c r="Q504" i="1"/>
  <c r="R504" i="1"/>
  <c r="S504" i="1"/>
  <c r="P187" i="1"/>
  <c r="Q187" i="1"/>
  <c r="R187" i="1"/>
  <c r="S187" i="1"/>
  <c r="P273" i="1"/>
  <c r="Q273" i="1"/>
  <c r="R273" i="1"/>
  <c r="S273" i="1"/>
  <c r="P288" i="1"/>
  <c r="Q288" i="1"/>
  <c r="R288" i="1"/>
  <c r="S288" i="1"/>
  <c r="P16" i="1"/>
  <c r="Q16" i="1"/>
  <c r="R16" i="1"/>
  <c r="S16" i="1"/>
  <c r="P595" i="1"/>
  <c r="Q595" i="1"/>
  <c r="R595" i="1"/>
  <c r="S595" i="1"/>
  <c r="P270" i="1"/>
  <c r="Q270" i="1"/>
  <c r="R270" i="1"/>
  <c r="S270" i="1"/>
  <c r="P447" i="1"/>
  <c r="Q447" i="1"/>
  <c r="R447" i="1"/>
  <c r="S447" i="1"/>
  <c r="P116" i="1"/>
  <c r="Q116" i="1"/>
  <c r="R116" i="1"/>
  <c r="S116" i="1"/>
  <c r="P160" i="1"/>
  <c r="Q160" i="1"/>
  <c r="R160" i="1"/>
  <c r="S160" i="1"/>
  <c r="P192" i="1"/>
  <c r="Q192" i="1"/>
  <c r="R192" i="1"/>
  <c r="S192" i="1"/>
  <c r="P36" i="1"/>
  <c r="Q36" i="1"/>
  <c r="R36" i="1"/>
  <c r="S36" i="1"/>
  <c r="P84" i="1"/>
  <c r="Q84" i="1"/>
  <c r="R84" i="1"/>
  <c r="S84" i="1"/>
  <c r="P559" i="1"/>
  <c r="Q559" i="1"/>
  <c r="R559" i="1"/>
  <c r="S559" i="1"/>
  <c r="P454" i="1"/>
  <c r="Q454" i="1"/>
  <c r="R454" i="1"/>
  <c r="S454" i="1"/>
  <c r="P575" i="1"/>
  <c r="Q575" i="1"/>
  <c r="R575" i="1"/>
  <c r="S575" i="1"/>
  <c r="P560" i="1"/>
  <c r="Q560" i="1"/>
  <c r="R560" i="1"/>
  <c r="S560" i="1"/>
  <c r="T426" i="1"/>
  <c r="T560" i="1"/>
  <c r="T575" i="1"/>
  <c r="T454" i="1"/>
  <c r="T559" i="1"/>
  <c r="T28" i="1"/>
  <c r="T84" i="1"/>
  <c r="T187" i="1"/>
  <c r="T36" i="1"/>
  <c r="T504" i="1"/>
  <c r="T579" i="1"/>
  <c r="T274" i="1"/>
  <c r="T503" i="1"/>
  <c r="T270" i="1"/>
  <c r="T548" i="1"/>
  <c r="T578" i="1"/>
  <c r="T563" i="1"/>
  <c r="T424" i="1"/>
  <c r="T16" i="1"/>
  <c r="T577" i="1"/>
  <c r="T324" i="1"/>
  <c r="T171" i="1"/>
  <c r="T400" i="1"/>
  <c r="T480" i="1"/>
  <c r="T568" i="1"/>
  <c r="T346" i="1"/>
  <c r="T100" i="1"/>
  <c r="T516" i="1"/>
  <c r="T399" i="1"/>
  <c r="T532" i="1"/>
  <c r="T472" i="1"/>
  <c r="T435" i="1"/>
  <c r="T552" i="1"/>
  <c r="T116" i="1"/>
  <c r="T387" i="1"/>
  <c r="T447" i="1"/>
  <c r="T273" i="1"/>
  <c r="T10" i="1"/>
  <c r="T471" i="1"/>
  <c r="T555" i="1"/>
  <c r="T565" i="1"/>
  <c r="T160" i="1"/>
  <c r="T6" i="1"/>
  <c r="T288" i="1"/>
  <c r="T356" i="1"/>
  <c r="T573" i="1"/>
  <c r="T535" i="1"/>
  <c r="T142" i="1"/>
  <c r="T443" i="1"/>
  <c r="T85" i="1"/>
  <c r="T333" i="1"/>
  <c r="T192" i="1"/>
  <c r="T181" i="1"/>
  <c r="T567" i="1"/>
  <c r="T570" i="1"/>
  <c r="T526" i="1"/>
  <c r="T201" i="1"/>
  <c r="T517" i="1"/>
  <c r="T574" i="1"/>
  <c r="T442" i="1"/>
  <c r="T434" i="1"/>
  <c r="T422" i="1"/>
  <c r="T529" i="1"/>
  <c r="T511" i="1"/>
  <c r="T193" i="1"/>
  <c r="T278" i="1"/>
  <c r="T514" i="1"/>
  <c r="T530" i="1"/>
  <c r="T54" i="1"/>
  <c r="T425" i="1"/>
  <c r="T561" i="1"/>
  <c r="T336" i="1"/>
  <c r="T140" i="1"/>
  <c r="T542" i="1"/>
  <c r="T569" i="1"/>
  <c r="T21" i="1"/>
  <c r="T556" i="1"/>
  <c r="T543" i="1"/>
  <c r="T538" i="1"/>
  <c r="T413" i="1"/>
  <c r="T385" i="1"/>
  <c r="T225" i="1"/>
  <c r="T523" i="1"/>
  <c r="T277" i="1"/>
  <c r="T113" i="1"/>
  <c r="T86" i="1"/>
  <c r="T67" i="1"/>
  <c r="T78" i="1"/>
  <c r="T465" i="1"/>
  <c r="T521" i="1"/>
  <c r="T527" i="1"/>
  <c r="T148" i="1"/>
  <c r="T347" i="1"/>
  <c r="T522" i="1"/>
  <c r="T595" i="1"/>
  <c r="T554" i="1"/>
  <c r="T562" i="1"/>
  <c r="T224" i="1"/>
  <c r="T204" i="1"/>
  <c r="T445" i="1"/>
  <c r="T147" i="1"/>
  <c r="T233" i="1"/>
  <c r="T420" i="1"/>
  <c r="T314" i="1"/>
  <c r="T515" i="1"/>
  <c r="T508" i="1"/>
  <c r="T323" i="1"/>
  <c r="T68" i="1"/>
  <c r="T557" i="1"/>
  <c r="T191" i="1"/>
  <c r="T199" i="1"/>
  <c r="T531" i="1"/>
  <c r="T104" i="1"/>
  <c r="T520" i="1"/>
  <c r="T395" i="1"/>
  <c r="T571" i="1"/>
  <c r="T553" i="1"/>
  <c r="T339" i="1"/>
  <c r="T112" i="1"/>
  <c r="T349" i="1"/>
  <c r="T318" i="1"/>
  <c r="T123" i="1"/>
  <c r="T506" i="1"/>
  <c r="T537" i="1"/>
  <c r="T576" i="1"/>
  <c r="T525" i="1"/>
  <c r="T157" i="1"/>
  <c r="T305" i="1"/>
  <c r="T572" i="1"/>
  <c r="T245" i="1"/>
  <c r="T372" i="1"/>
  <c r="T540" i="1"/>
  <c r="T566" i="1"/>
  <c r="T394" i="1"/>
  <c r="T77" i="1"/>
  <c r="T294" i="1"/>
  <c r="T550" i="1"/>
  <c r="T186" i="1"/>
  <c r="T248" i="1"/>
  <c r="T397" i="1"/>
  <c r="T20" i="1"/>
  <c r="T528" i="1"/>
  <c r="T431" i="1"/>
  <c r="T3" i="1"/>
  <c r="T536" i="1"/>
  <c r="T362" i="1"/>
  <c r="T545" i="1"/>
  <c r="T296" i="1"/>
  <c r="T250" i="1"/>
  <c r="T74" i="1"/>
  <c r="T533" i="1"/>
  <c r="T464" i="1"/>
  <c r="T597" i="1"/>
  <c r="T544" i="1"/>
  <c r="T432" i="1"/>
  <c r="T11" i="1"/>
  <c r="T510" i="1"/>
  <c r="T32" i="1"/>
  <c r="T524" i="1"/>
  <c r="T285" i="1"/>
  <c r="T268" i="1"/>
  <c r="T161" i="1"/>
  <c r="T351" i="1"/>
  <c r="T252" i="1"/>
  <c r="T407" i="1"/>
  <c r="T217" i="1"/>
  <c r="T14" i="1"/>
  <c r="T492" i="1"/>
  <c r="T388" i="1"/>
  <c r="T366" i="1"/>
  <c r="T200" i="1"/>
  <c r="T231" i="1"/>
  <c r="T463" i="1"/>
  <c r="T519" i="1"/>
  <c r="T194" i="1"/>
  <c r="T299" i="1"/>
  <c r="T329" i="1"/>
  <c r="T423" i="1"/>
  <c r="T414" i="1"/>
  <c r="T58" i="1"/>
  <c r="T219" i="1"/>
  <c r="T320" i="1"/>
  <c r="T534" i="1"/>
  <c r="T189" i="1"/>
  <c r="T581" i="1"/>
  <c r="T265" i="1"/>
  <c r="T360" i="1"/>
  <c r="T398" i="1"/>
  <c r="T444" i="1"/>
  <c r="T126" i="1"/>
  <c r="T415" i="1"/>
  <c r="T335" i="1"/>
  <c r="T165" i="1"/>
  <c r="T145" i="1"/>
  <c r="T246" i="1"/>
  <c r="T141" i="1"/>
  <c r="T96" i="1"/>
  <c r="T34" i="1"/>
  <c r="T89" i="1"/>
  <c r="T509" i="1"/>
  <c r="T220" i="1"/>
  <c r="T436" i="1"/>
  <c r="T138" i="1"/>
  <c r="T88" i="1"/>
  <c r="T125" i="1"/>
  <c r="T371" i="1"/>
  <c r="T45" i="1"/>
  <c r="T499" i="1"/>
  <c r="T466" i="1"/>
  <c r="T367" i="1"/>
  <c r="T358" i="1"/>
  <c r="T363" i="1"/>
  <c r="T331" i="1"/>
  <c r="T342" i="1"/>
  <c r="T585" i="1"/>
  <c r="T271" i="1"/>
  <c r="T87" i="1"/>
  <c r="T512" i="1"/>
  <c r="T340" i="1"/>
  <c r="T376" i="1"/>
  <c r="T188" i="1"/>
  <c r="T364" i="1"/>
  <c r="T460" i="1"/>
  <c r="T151" i="1"/>
  <c r="T134" i="1"/>
  <c r="T108" i="1"/>
  <c r="T269" i="1"/>
  <c r="T80" i="1"/>
  <c r="T7" i="1"/>
  <c r="T120" i="1"/>
  <c r="T601" i="1"/>
  <c r="T379" i="1"/>
  <c r="T392" i="1"/>
  <c r="T421" i="1"/>
  <c r="T483" i="1"/>
  <c r="T110" i="1"/>
  <c r="T183" i="1"/>
  <c r="T380" i="1"/>
  <c r="T228" i="1"/>
  <c r="T619" i="1"/>
  <c r="T287" i="1"/>
  <c r="T589" i="1"/>
  <c r="T558" i="1"/>
  <c r="T306" i="1"/>
  <c r="T293" i="1"/>
  <c r="T361" i="1"/>
  <c r="T446" i="1"/>
  <c r="T264" i="1"/>
  <c r="T441" i="1"/>
  <c r="T408" i="1"/>
  <c r="T195" i="1"/>
  <c r="T254" i="1"/>
  <c r="T596" i="1"/>
  <c r="T451" i="1"/>
  <c r="T586" i="1"/>
  <c r="T582" i="1"/>
  <c r="T30" i="1"/>
  <c r="T162" i="1"/>
  <c r="T39" i="1"/>
  <c r="T261" i="1"/>
  <c r="T56" i="1"/>
  <c r="T230" i="1"/>
  <c r="T286" i="1"/>
  <c r="T232" i="1"/>
  <c r="T46" i="1"/>
  <c r="T482" i="1"/>
  <c r="T587" i="1"/>
  <c r="T289" i="1"/>
  <c r="T239" i="1"/>
  <c r="T128" i="1"/>
  <c r="T22" i="1"/>
  <c r="T15" i="1"/>
  <c r="T378" i="1"/>
  <c r="T607" i="1"/>
  <c r="T497" i="1"/>
  <c r="T150" i="1"/>
  <c r="T107" i="1"/>
  <c r="T13" i="1"/>
  <c r="T608" i="1"/>
  <c r="T42" i="1"/>
  <c r="T155" i="1"/>
  <c r="T258" i="1"/>
  <c r="T337" i="1"/>
  <c r="T12" i="1"/>
  <c r="T202" i="1"/>
  <c r="T260" i="1"/>
  <c r="T69" i="1"/>
  <c r="T410" i="1"/>
  <c r="T182" i="1"/>
  <c r="T375" i="1"/>
  <c r="T237" i="1"/>
  <c r="T72" i="1"/>
  <c r="T599" i="1"/>
  <c r="T127" i="1"/>
  <c r="T38" i="1"/>
  <c r="T257" i="1"/>
  <c r="T223" i="1"/>
  <c r="T63" i="1"/>
  <c r="T328" i="1"/>
  <c r="T156" i="1"/>
  <c r="T594" i="1"/>
  <c r="T176" i="1"/>
  <c r="T429" i="1"/>
  <c r="T370" i="1"/>
  <c r="T51" i="1"/>
  <c r="T122" i="1"/>
  <c r="T321" i="1"/>
  <c r="T430" i="1"/>
  <c r="T459" i="1"/>
  <c r="T105" i="1"/>
  <c r="T70" i="1"/>
  <c r="T214" i="1"/>
  <c r="T319" i="1"/>
  <c r="T119" i="1"/>
  <c r="T303" i="1"/>
  <c r="T617" i="1"/>
  <c r="T256" i="1"/>
  <c r="T383" i="1"/>
  <c r="T357" i="1"/>
  <c r="T419" i="1"/>
  <c r="T368" i="1"/>
  <c r="T584" i="1"/>
  <c r="T352" i="1"/>
  <c r="T453" i="1"/>
  <c r="T384" i="1"/>
  <c r="T47" i="1"/>
  <c r="T124" i="1"/>
  <c r="T95" i="1"/>
  <c r="T166" i="1"/>
  <c r="T487" i="1"/>
  <c r="T583" i="1"/>
  <c r="T184" i="1"/>
  <c r="T470" i="1"/>
  <c r="T603" i="1"/>
  <c r="T610" i="1"/>
  <c r="T50" i="1"/>
  <c r="T185" i="1"/>
  <c r="T308" i="1"/>
  <c r="T381" i="1"/>
  <c r="T490" i="1"/>
  <c r="T616" i="1"/>
  <c r="T290" i="1"/>
  <c r="T592" i="1"/>
  <c r="T591" i="1"/>
  <c r="T49" i="1"/>
  <c r="T332" i="1"/>
  <c r="T600" i="1"/>
  <c r="T26" i="1"/>
  <c r="T121" i="1"/>
  <c r="T590" i="1"/>
  <c r="T462" i="1"/>
  <c r="T97" i="1"/>
  <c r="T604" i="1"/>
  <c r="T341" i="1"/>
  <c r="T541" i="1"/>
  <c r="T106" i="1"/>
  <c r="T175" i="1"/>
  <c r="T92" i="1"/>
  <c r="T402" i="1"/>
  <c r="T275" i="1"/>
  <c r="T448" i="1"/>
  <c r="T17" i="1"/>
  <c r="T279" i="1"/>
  <c r="T458" i="1"/>
  <c r="T602" i="1"/>
  <c r="T62" i="1"/>
  <c r="T139" i="1"/>
  <c r="T484" i="1"/>
  <c r="T598" i="1"/>
  <c r="T449" i="1"/>
  <c r="T593" i="1"/>
  <c r="T5" i="1"/>
  <c r="T588" i="1"/>
  <c r="T613" i="1"/>
  <c r="T605" i="1"/>
  <c r="T322" i="1"/>
  <c r="T377" i="1"/>
  <c r="T259" i="1"/>
  <c r="T111" i="1"/>
  <c r="T615" i="1"/>
  <c r="T359" i="1"/>
  <c r="T325" i="1"/>
  <c r="T439" i="1"/>
  <c r="T282" i="1"/>
  <c r="T64" i="1"/>
  <c r="T396" i="1"/>
  <c r="T146" i="1"/>
  <c r="T149" i="1"/>
  <c r="T350" i="1"/>
  <c r="T409" i="1"/>
  <c r="T488" i="1"/>
  <c r="T222" i="1"/>
  <c r="T461" i="1"/>
  <c r="T206" i="1"/>
  <c r="T9" i="1"/>
  <c r="T207" i="1"/>
  <c r="T382" i="1"/>
  <c r="T620" i="1"/>
  <c r="T611" i="1"/>
  <c r="T539" i="1"/>
  <c r="T500" i="1"/>
  <c r="T18" i="1"/>
  <c r="T580" i="1"/>
  <c r="T391" i="1"/>
  <c r="T66" i="1"/>
  <c r="T83" i="1"/>
  <c r="T475" i="1"/>
  <c r="T304" i="1"/>
  <c r="T27" i="1"/>
  <c r="T266" i="1"/>
  <c r="T300" i="1"/>
  <c r="T546" i="1"/>
  <c r="T479" i="1"/>
  <c r="T457" i="1"/>
  <c r="T234" i="1"/>
  <c r="T212" i="1"/>
  <c r="T452" i="1"/>
  <c r="T473" i="1"/>
  <c r="T612" i="1"/>
  <c r="T215" i="1"/>
  <c r="T334" i="1"/>
  <c r="T101" i="1"/>
  <c r="T109" i="1"/>
  <c r="T507" i="1"/>
  <c r="T132" i="1"/>
  <c r="T48" i="1"/>
  <c r="T312" i="1"/>
  <c r="T190" i="1"/>
  <c r="T474" i="1"/>
  <c r="T469" i="1"/>
  <c r="T276" i="1"/>
  <c r="T210" i="1"/>
  <c r="T196" i="1"/>
  <c r="T133" i="1"/>
  <c r="T23" i="1"/>
  <c r="T440" i="1"/>
  <c r="T94" i="1"/>
  <c r="T374" i="1"/>
  <c r="T386" i="1"/>
  <c r="T136" i="1"/>
  <c r="T316" i="1"/>
  <c r="T606" i="1"/>
  <c r="T40" i="1"/>
  <c r="T98" i="1"/>
  <c r="T99" i="1"/>
  <c r="T491" i="1"/>
  <c r="T456" i="1"/>
  <c r="T416" i="1"/>
  <c r="T330" i="1"/>
  <c r="T35" i="1"/>
  <c r="T44" i="1"/>
  <c r="T365" i="1"/>
  <c r="T390" i="1"/>
  <c r="T505" i="1"/>
  <c r="T549" i="1"/>
  <c r="T348" i="1"/>
  <c r="T73" i="1"/>
  <c r="T163" i="1"/>
  <c r="T59" i="1"/>
  <c r="T55" i="1"/>
  <c r="T41" i="1"/>
  <c r="T267" i="1"/>
  <c r="T159" i="1"/>
  <c r="T244" i="1"/>
  <c r="T493" i="1"/>
  <c r="T263" i="1"/>
  <c r="T238" i="1"/>
  <c r="T262" i="1"/>
  <c r="T311" i="1"/>
  <c r="T43" i="1"/>
  <c r="T327" i="1"/>
  <c r="T24" i="1"/>
  <c r="T513" i="1"/>
  <c r="T103" i="1"/>
  <c r="T115" i="1"/>
  <c r="T353" i="1"/>
  <c r="T502" i="1"/>
  <c r="T427" i="1"/>
  <c r="T129" i="1"/>
  <c r="T272" i="1"/>
  <c r="T618" i="1"/>
  <c r="T283" i="1"/>
  <c r="T313" i="1"/>
  <c r="T295" i="1"/>
  <c r="T61" i="1"/>
  <c r="T280" i="1"/>
  <c r="T4" i="1"/>
  <c r="T37" i="1"/>
  <c r="T153" i="1"/>
  <c r="T216" i="1"/>
  <c r="T301" i="1"/>
  <c r="T229" i="1"/>
  <c r="T494" i="1"/>
  <c r="T609" i="1"/>
  <c r="T354" i="1"/>
  <c r="T307" i="1"/>
  <c r="T302" i="1"/>
  <c r="T485" i="1"/>
  <c r="T433" i="1"/>
  <c r="T401" i="1"/>
  <c r="T8" i="1"/>
  <c r="T158" i="1"/>
  <c r="T450" i="1"/>
  <c r="T281" i="1"/>
  <c r="T118" i="1"/>
  <c r="T495" i="1"/>
  <c r="T406" i="1"/>
  <c r="T130" i="1"/>
  <c r="T564" i="1"/>
  <c r="T428" i="1"/>
  <c r="T152" i="1"/>
  <c r="T501" i="1"/>
  <c r="T167" i="1"/>
  <c r="T209" i="1"/>
  <c r="T236" i="1"/>
  <c r="T481" i="1"/>
  <c r="T393" i="1"/>
  <c r="T211" i="1"/>
  <c r="T369" i="1"/>
  <c r="T614" i="1"/>
  <c r="T57" i="1"/>
  <c r="T326" i="1"/>
  <c r="T292" i="1"/>
  <c r="T131" i="1"/>
  <c r="T437" i="1"/>
  <c r="T164" i="1"/>
  <c r="T172" i="1"/>
  <c r="T180" i="1"/>
  <c r="T137" i="1"/>
  <c r="T208" i="1"/>
  <c r="T241" i="1"/>
  <c r="T177" i="1"/>
  <c r="T71" i="1"/>
  <c r="T170" i="1"/>
  <c r="T2" i="1"/>
  <c r="T143" i="1"/>
  <c r="T102" i="1"/>
  <c r="T65" i="1"/>
  <c r="T31" i="1"/>
  <c r="T235" i="1"/>
  <c r="T168" i="1"/>
  <c r="T309" i="1"/>
  <c r="T93" i="1"/>
  <c r="T76" i="1"/>
  <c r="T255" i="1"/>
  <c r="T79" i="1"/>
  <c r="T298" i="1"/>
  <c r="T243" i="1"/>
  <c r="T551" i="1"/>
  <c r="T242" i="1"/>
  <c r="T297" i="1"/>
  <c r="T405" i="1"/>
  <c r="T518" i="1"/>
  <c r="T60" i="1"/>
  <c r="T477" i="1"/>
  <c r="T144" i="1"/>
  <c r="T81" i="1"/>
  <c r="T249" i="1"/>
  <c r="T19" i="1"/>
  <c r="T173" i="1"/>
  <c r="T486" i="1"/>
  <c r="T174" i="1"/>
  <c r="T547" i="1"/>
  <c r="T496" i="1"/>
  <c r="T179" i="1"/>
  <c r="T197" i="1"/>
  <c r="T213" i="1"/>
  <c r="T169" i="1"/>
  <c r="T476" i="1"/>
  <c r="T411" i="1"/>
  <c r="T33" i="1"/>
  <c r="T373" i="1"/>
  <c r="T135" i="1"/>
  <c r="T310" i="1"/>
  <c r="T82" i="1"/>
  <c r="T91" i="1"/>
  <c r="T114" i="1"/>
  <c r="T338" i="1"/>
  <c r="T203" i="1"/>
  <c r="T404" i="1"/>
  <c r="T253" i="1"/>
  <c r="T478" i="1"/>
  <c r="T247" i="1"/>
  <c r="T52" i="1"/>
  <c r="T467" i="1"/>
  <c r="T205" i="1"/>
  <c r="T178" i="1"/>
  <c r="T251" i="1"/>
  <c r="T438" i="1"/>
  <c r="T403" i="1"/>
  <c r="T389" i="1"/>
  <c r="T25" i="1"/>
  <c r="T218" i="1"/>
  <c r="T355" i="1"/>
  <c r="T498" i="1"/>
  <c r="T417" i="1"/>
  <c r="T240" i="1"/>
  <c r="T90" i="1"/>
  <c r="T418" i="1"/>
  <c r="T226" i="1"/>
  <c r="T345" i="1"/>
  <c r="T344" i="1"/>
  <c r="T489" i="1"/>
  <c r="T221" i="1"/>
  <c r="T315" i="1"/>
  <c r="T227" i="1"/>
  <c r="T117" i="1"/>
  <c r="T317" i="1"/>
  <c r="T291" i="1"/>
  <c r="T154" i="1"/>
  <c r="T284" i="1"/>
  <c r="T75" i="1"/>
  <c r="T198" i="1"/>
  <c r="T29" i="1"/>
  <c r="T455" i="1"/>
  <c r="T343" i="1"/>
  <c r="T468" i="1"/>
  <c r="T412" i="1"/>
  <c r="T53" i="1"/>
</calcChain>
</file>

<file path=xl/sharedStrings.xml><?xml version="1.0" encoding="utf-8"?>
<sst xmlns="http://schemas.openxmlformats.org/spreadsheetml/2006/main" count="1917" uniqueCount="1917">
  <si>
    <t>TP53BP1</t>
  </si>
  <si>
    <t>Q12888</t>
  </si>
  <si>
    <t>EXOSC2</t>
  </si>
  <si>
    <t>Q13868</t>
  </si>
  <si>
    <t>CCDC9</t>
  </si>
  <si>
    <t>Q9Y3X0</t>
  </si>
  <si>
    <t>EIF2S2</t>
  </si>
  <si>
    <t>P20042</t>
  </si>
  <si>
    <t>LSG1</t>
  </si>
  <si>
    <t>Q9H089</t>
  </si>
  <si>
    <t>VAPB</t>
  </si>
  <si>
    <t>O95292</t>
  </si>
  <si>
    <t>DHX15</t>
  </si>
  <si>
    <t>O43143</t>
  </si>
  <si>
    <t>TEX10</t>
  </si>
  <si>
    <t>Q9NXF1</t>
  </si>
  <si>
    <t>BRPF1</t>
  </si>
  <si>
    <t>P55201</t>
  </si>
  <si>
    <t>PSPC1</t>
  </si>
  <si>
    <t>Q8WXF1</t>
  </si>
  <si>
    <t>NONO</t>
  </si>
  <si>
    <t>Q15233</t>
  </si>
  <si>
    <t>NXF1</t>
  </si>
  <si>
    <t>Q9UBU9</t>
  </si>
  <si>
    <t>BYSL</t>
  </si>
  <si>
    <t>Q13895</t>
  </si>
  <si>
    <t>TMPO</t>
  </si>
  <si>
    <t>P42167</t>
  </si>
  <si>
    <t>CMSS1</t>
  </si>
  <si>
    <t>Q9BQ75</t>
  </si>
  <si>
    <t>EIF3J</t>
  </si>
  <si>
    <t>O75822</t>
  </si>
  <si>
    <t>SFPQ</t>
  </si>
  <si>
    <t>P23246</t>
  </si>
  <si>
    <t>DHX9</t>
  </si>
  <si>
    <t>Q08211</t>
  </si>
  <si>
    <t>ISG20L2</t>
  </si>
  <si>
    <t>Q9H9L3</t>
  </si>
  <si>
    <t>KRI1</t>
  </si>
  <si>
    <t>Q8N9T8</t>
  </si>
  <si>
    <t>WDR43</t>
  </si>
  <si>
    <t>Q15061</t>
  </si>
  <si>
    <t>HEATR1</t>
  </si>
  <si>
    <t>Q9H583</t>
  </si>
  <si>
    <t>GPATCH4</t>
  </si>
  <si>
    <t>Q5T3I0</t>
  </si>
  <si>
    <t>DDX20</t>
  </si>
  <si>
    <t>Q9UHI6</t>
  </si>
  <si>
    <t>RRP1B</t>
  </si>
  <si>
    <t>Q14684</t>
  </si>
  <si>
    <t>KIAA0020</t>
  </si>
  <si>
    <t>Q15397</t>
  </si>
  <si>
    <t>COIL</t>
  </si>
  <si>
    <t>P38432</t>
  </si>
  <si>
    <t>PTPN1</t>
  </si>
  <si>
    <t>P18031</t>
  </si>
  <si>
    <t>DDX31</t>
  </si>
  <si>
    <t>Q9H8H2</t>
  </si>
  <si>
    <t>NUDT21</t>
  </si>
  <si>
    <t>O43809</t>
  </si>
  <si>
    <t>DDX10</t>
  </si>
  <si>
    <t>Q13206</t>
  </si>
  <si>
    <t>FXR2</t>
  </si>
  <si>
    <t>P51116</t>
  </si>
  <si>
    <t>DHX30</t>
  </si>
  <si>
    <t>Q7L2E3</t>
  </si>
  <si>
    <t>KNOP1</t>
  </si>
  <si>
    <t>Q1ED39</t>
  </si>
  <si>
    <t>SRPR</t>
  </si>
  <si>
    <t>P08240</t>
  </si>
  <si>
    <t>SCAF4</t>
  </si>
  <si>
    <t>O95104</t>
  </si>
  <si>
    <t>PPAN</t>
  </si>
  <si>
    <t>Q9NQ55</t>
  </si>
  <si>
    <t>GTPBP4</t>
  </si>
  <si>
    <t>Q9BZE4</t>
  </si>
  <si>
    <t>RRP15</t>
  </si>
  <si>
    <t>Q9Y3B9</t>
  </si>
  <si>
    <t>HNRNPM</t>
  </si>
  <si>
    <t>P52272</t>
  </si>
  <si>
    <t>C17orf85</t>
  </si>
  <si>
    <t>Q53F19</t>
  </si>
  <si>
    <t>EXOSC10</t>
  </si>
  <si>
    <t>Q01780</t>
  </si>
  <si>
    <t>CPSF7</t>
  </si>
  <si>
    <t>Q8N684</t>
  </si>
  <si>
    <t>RPF1</t>
  </si>
  <si>
    <t>Q9H9Y2</t>
  </si>
  <si>
    <t>NOP2</t>
  </si>
  <si>
    <t>P46087</t>
  </si>
  <si>
    <t>RRP1</t>
  </si>
  <si>
    <t>P56182</t>
  </si>
  <si>
    <t>DDX18</t>
  </si>
  <si>
    <t>Q9NVP1</t>
  </si>
  <si>
    <t>NMD3</t>
  </si>
  <si>
    <t>Q96D46</t>
  </si>
  <si>
    <t>BOP1</t>
  </si>
  <si>
    <t>Q14137</t>
  </si>
  <si>
    <t>CEBPZ</t>
  </si>
  <si>
    <t>Q03701</t>
  </si>
  <si>
    <t>BRIX1</t>
  </si>
  <si>
    <t>Q8TDN6</t>
  </si>
  <si>
    <t>YLPM1</t>
  </si>
  <si>
    <t>P49750</t>
  </si>
  <si>
    <t>DDX27</t>
  </si>
  <si>
    <t>Q96GQ7</t>
  </si>
  <si>
    <t>SURF6</t>
  </si>
  <si>
    <t>O75683</t>
  </si>
  <si>
    <t>CPSF6</t>
  </si>
  <si>
    <t>Q16630</t>
  </si>
  <si>
    <t>SEC63</t>
  </si>
  <si>
    <t>Q9UGP8</t>
  </si>
  <si>
    <t>RPL38</t>
  </si>
  <si>
    <t>P63173</t>
  </si>
  <si>
    <t>FXR1</t>
  </si>
  <si>
    <t>P51114</t>
  </si>
  <si>
    <t>DDX21</t>
  </si>
  <si>
    <t>Q9NR30</t>
  </si>
  <si>
    <t>DDX56</t>
  </si>
  <si>
    <t>Q9NY93</t>
  </si>
  <si>
    <t>XRN2</t>
  </si>
  <si>
    <t>Q9H0D6</t>
  </si>
  <si>
    <t>DDX52</t>
  </si>
  <si>
    <t>Q9Y2R4</t>
  </si>
  <si>
    <t>NOP9</t>
  </si>
  <si>
    <t>Q86U38</t>
  </si>
  <si>
    <t>SUGP2</t>
  </si>
  <si>
    <t>Q8IX01</t>
  </si>
  <si>
    <t>FTSJ3</t>
  </si>
  <si>
    <t>Q8IY81</t>
  </si>
  <si>
    <t>TAF15</t>
  </si>
  <si>
    <t>Q92804</t>
  </si>
  <si>
    <t>SF3B4</t>
  </si>
  <si>
    <t>Q15427</t>
  </si>
  <si>
    <t>GNL2</t>
  </si>
  <si>
    <t>Q13823</t>
  </si>
  <si>
    <t>RPF2</t>
  </si>
  <si>
    <t>Q9H7B2</t>
  </si>
  <si>
    <t>EBNA1BP2</t>
  </si>
  <si>
    <t>Q99848</t>
  </si>
  <si>
    <t>C9orf114</t>
  </si>
  <si>
    <t>Q5T280</t>
  </si>
  <si>
    <t>TBL3</t>
  </si>
  <si>
    <t>Q12788</t>
  </si>
  <si>
    <t>SPATS2L</t>
  </si>
  <si>
    <t>Q9NUQ6</t>
  </si>
  <si>
    <t>FUS</t>
  </si>
  <si>
    <t>P35637</t>
  </si>
  <si>
    <t>ZFR</t>
  </si>
  <si>
    <t>Q96KR1</t>
  </si>
  <si>
    <t>RRS1</t>
  </si>
  <si>
    <t>Q15050</t>
  </si>
  <si>
    <t>CCDC59</t>
  </si>
  <si>
    <t>Q9P031</t>
  </si>
  <si>
    <t>EMG1</t>
  </si>
  <si>
    <t>Q92979</t>
  </si>
  <si>
    <t>DDX6</t>
  </si>
  <si>
    <t>P26196</t>
  </si>
  <si>
    <t>SON</t>
  </si>
  <si>
    <t>P18583</t>
  </si>
  <si>
    <t>FBL</t>
  </si>
  <si>
    <t>P22087</t>
  </si>
  <si>
    <t>RSL1D1</t>
  </si>
  <si>
    <t>O76021</t>
  </si>
  <si>
    <t>NSA2</t>
  </si>
  <si>
    <t>O95478</t>
  </si>
  <si>
    <t>REXO4</t>
  </si>
  <si>
    <t>Q9GZR2</t>
  </si>
  <si>
    <t>UFL1</t>
  </si>
  <si>
    <t>O94874</t>
  </si>
  <si>
    <t>ATP2A2</t>
  </si>
  <si>
    <t>P16615</t>
  </si>
  <si>
    <t>NPM1</t>
  </si>
  <si>
    <t>P06748</t>
  </si>
  <si>
    <t>MYEF2</t>
  </si>
  <si>
    <t>Q9P2K5</t>
  </si>
  <si>
    <t>MRPS24</t>
  </si>
  <si>
    <t>Q96EL2</t>
  </si>
  <si>
    <t>HNRNPUL1</t>
  </si>
  <si>
    <t>Q9BUJ2</t>
  </si>
  <si>
    <t>PDCD11</t>
  </si>
  <si>
    <t>Q14690</t>
  </si>
  <si>
    <t>GNL3</t>
  </si>
  <si>
    <t>Q9BVP2</t>
  </si>
  <si>
    <t>CIRH1A</t>
  </si>
  <si>
    <t>Q969X6</t>
  </si>
  <si>
    <t>RBM19</t>
  </si>
  <si>
    <t>Q9Y4C8</t>
  </si>
  <si>
    <t>SDAD1</t>
  </si>
  <si>
    <t>Q9NVU7</t>
  </si>
  <si>
    <t>RCL1</t>
  </si>
  <si>
    <t>Q9Y2P8</t>
  </si>
  <si>
    <t>ACIN1</t>
  </si>
  <si>
    <t>Q9UKV3</t>
  </si>
  <si>
    <t>RBM34</t>
  </si>
  <si>
    <t>P42696</t>
  </si>
  <si>
    <t>RPS25</t>
  </si>
  <si>
    <t>P62851</t>
  </si>
  <si>
    <t>SAFB</t>
  </si>
  <si>
    <t>Q15424</t>
  </si>
  <si>
    <t>FMR1</t>
  </si>
  <si>
    <t>Q06787</t>
  </si>
  <si>
    <t>DDX50</t>
  </si>
  <si>
    <t>Q9BQ39</t>
  </si>
  <si>
    <t>SRRT</t>
  </si>
  <si>
    <t>Q9BXP5</t>
  </si>
  <si>
    <t>PES1</t>
  </si>
  <si>
    <t>O00541</t>
  </si>
  <si>
    <t>PRKDC</t>
  </si>
  <si>
    <t>P78527</t>
  </si>
  <si>
    <t>RBM10</t>
  </si>
  <si>
    <t>P98175</t>
  </si>
  <si>
    <t>ZNF207</t>
  </si>
  <si>
    <t>O43670</t>
  </si>
  <si>
    <t>GLTSCR2</t>
  </si>
  <si>
    <t>Q9NZM5</t>
  </si>
  <si>
    <t>LYAR</t>
  </si>
  <si>
    <t>Q9NX58</t>
  </si>
  <si>
    <t>NOP56</t>
  </si>
  <si>
    <t>O00567</t>
  </si>
  <si>
    <t>URB1</t>
  </si>
  <si>
    <t>O60287</t>
  </si>
  <si>
    <t>ILF2</t>
  </si>
  <si>
    <t>Q12905</t>
  </si>
  <si>
    <t>DAP3</t>
  </si>
  <si>
    <t>P51398</t>
  </si>
  <si>
    <t>DDX54</t>
  </si>
  <si>
    <t>Q8TDD1</t>
  </si>
  <si>
    <t>AATF</t>
  </si>
  <si>
    <t>Q9NY61</t>
  </si>
  <si>
    <t>NOP58</t>
  </si>
  <si>
    <t>Q9Y2X3</t>
  </si>
  <si>
    <t>RBM28</t>
  </si>
  <si>
    <t>Q9NW13</t>
  </si>
  <si>
    <t>FYTTD1</t>
  </si>
  <si>
    <t>Q96QD9</t>
  </si>
  <si>
    <t>ZNF638</t>
  </si>
  <si>
    <t>Q14966</t>
  </si>
  <si>
    <t>PHF6</t>
  </si>
  <si>
    <t>Q8IWS0</t>
  </si>
  <si>
    <t>TACO1</t>
  </si>
  <si>
    <t>Q9BSH4</t>
  </si>
  <si>
    <t>NCL</t>
  </si>
  <si>
    <t>P19338</t>
  </si>
  <si>
    <t>NOLC1</t>
  </si>
  <si>
    <t>Q14978</t>
  </si>
  <si>
    <t>PWP2</t>
  </si>
  <si>
    <t>Q15269</t>
  </si>
  <si>
    <t>PARP1</t>
  </si>
  <si>
    <t>P09874</t>
  </si>
  <si>
    <t>SAFB2</t>
  </si>
  <si>
    <t>Q14151</t>
  </si>
  <si>
    <t>EIF4A3</t>
  </si>
  <si>
    <t>P38919</t>
  </si>
  <si>
    <t>API5</t>
  </si>
  <si>
    <t>Q9BZZ5</t>
  </si>
  <si>
    <t>ILF3</t>
  </si>
  <si>
    <t>Q12906</t>
  </si>
  <si>
    <t>SRP54</t>
  </si>
  <si>
    <t>P61011</t>
  </si>
  <si>
    <t>UTP3</t>
  </si>
  <si>
    <t>Q9NQZ2</t>
  </si>
  <si>
    <t>RPL7L1</t>
  </si>
  <si>
    <t>Q6DKI1</t>
  </si>
  <si>
    <t>WDR46</t>
  </si>
  <si>
    <t>O15213</t>
  </si>
  <si>
    <t>MYBBP1A</t>
  </si>
  <si>
    <t>Q9BQG0</t>
  </si>
  <si>
    <t>UTP18</t>
  </si>
  <si>
    <t>Q9Y5J1</t>
  </si>
  <si>
    <t>NOC3L</t>
  </si>
  <si>
    <t>Q8WTT2</t>
  </si>
  <si>
    <t>FIP1L1</t>
  </si>
  <si>
    <t>Q6UN15</t>
  </si>
  <si>
    <t>DIMT1</t>
  </si>
  <si>
    <t>Q9UNQ2</t>
  </si>
  <si>
    <t>WDR33</t>
  </si>
  <si>
    <t>Q9C0J8</t>
  </si>
  <si>
    <t>DDX55</t>
  </si>
  <si>
    <t>Q8NHQ9</t>
  </si>
  <si>
    <t>DDX5</t>
  </si>
  <si>
    <t>P17844</t>
  </si>
  <si>
    <t>RBMX</t>
  </si>
  <si>
    <t>P38159</t>
  </si>
  <si>
    <t>POLDIP3</t>
  </si>
  <si>
    <t>Q9BY77</t>
  </si>
  <si>
    <t>RRP9</t>
  </si>
  <si>
    <t>O43818</t>
  </si>
  <si>
    <t>SSR1</t>
  </si>
  <si>
    <t>P43307</t>
  </si>
  <si>
    <t>RNMTL1</t>
  </si>
  <si>
    <t>Q9HC36</t>
  </si>
  <si>
    <t>ALYREF</t>
  </si>
  <si>
    <t>Q86V81</t>
  </si>
  <si>
    <t>KRR1</t>
  </si>
  <si>
    <t>Q13601</t>
  </si>
  <si>
    <t>HSPD1</t>
  </si>
  <si>
    <t>P10809</t>
  </si>
  <si>
    <t>AFF4</t>
  </si>
  <si>
    <t>Q9UHB7</t>
  </si>
  <si>
    <t>DKC1</t>
  </si>
  <si>
    <t>O60832</t>
  </si>
  <si>
    <t>SAP18</t>
  </si>
  <si>
    <t>O00422</t>
  </si>
  <si>
    <t>UTP15</t>
  </si>
  <si>
    <t>Q8TED0</t>
  </si>
  <si>
    <t>USP36</t>
  </si>
  <si>
    <t>Q9P275</t>
  </si>
  <si>
    <t>MKI67IP</t>
  </si>
  <si>
    <t>Q9BYG3</t>
  </si>
  <si>
    <t>DNTTIP2</t>
  </si>
  <si>
    <t>Q5QJE6</t>
  </si>
  <si>
    <t>DHX8</t>
  </si>
  <si>
    <t>Q14562</t>
  </si>
  <si>
    <t>SF1</t>
  </si>
  <si>
    <t>Q15637</t>
  </si>
  <si>
    <t>SF3A1</t>
  </si>
  <si>
    <t>Q15459</t>
  </si>
  <si>
    <t>PRPF3</t>
  </si>
  <si>
    <t>O43395</t>
  </si>
  <si>
    <t>MRPS35</t>
  </si>
  <si>
    <t>P82673</t>
  </si>
  <si>
    <t>RRP12</t>
  </si>
  <si>
    <t>Q5JTH9</t>
  </si>
  <si>
    <t>HNRNPAB</t>
  </si>
  <si>
    <t>Q99729</t>
  </si>
  <si>
    <t>SF3B2</t>
  </si>
  <si>
    <t>Q13435</t>
  </si>
  <si>
    <t>RBBP6</t>
  </si>
  <si>
    <t>Q7Z6E9</t>
  </si>
  <si>
    <t>WDR75</t>
  </si>
  <si>
    <t>Q8IWA0</t>
  </si>
  <si>
    <t>SLTM</t>
  </si>
  <si>
    <t>Q9NWH9</t>
  </si>
  <si>
    <t>RBM15</t>
  </si>
  <si>
    <t>Q96T37</t>
  </si>
  <si>
    <t>SCAF11</t>
  </si>
  <si>
    <t>Q99590</t>
  </si>
  <si>
    <t>SLC25A3</t>
  </si>
  <si>
    <t>Q00325</t>
  </si>
  <si>
    <t>CCDC86</t>
  </si>
  <si>
    <t>Q9H6F5</t>
  </si>
  <si>
    <t>CSTF2</t>
  </si>
  <si>
    <t>P33240</t>
  </si>
  <si>
    <t>G3BP2</t>
  </si>
  <si>
    <t>Q9UN86</t>
  </si>
  <si>
    <t>NOC2L</t>
  </si>
  <si>
    <t>Q9Y3T9</t>
  </si>
  <si>
    <t>IMP3</t>
  </si>
  <si>
    <t>Q9NV31</t>
  </si>
  <si>
    <t>SARNP</t>
  </si>
  <si>
    <t>P82979</t>
  </si>
  <si>
    <t>AKAP8</t>
  </si>
  <si>
    <t>O43823</t>
  </si>
  <si>
    <t>SNRPD1</t>
  </si>
  <si>
    <t>P62314</t>
  </si>
  <si>
    <t>STRBP</t>
  </si>
  <si>
    <t>Q96SI9</t>
  </si>
  <si>
    <t>MATR3</t>
  </si>
  <si>
    <t>P43243</t>
  </si>
  <si>
    <t>LSM14B</t>
  </si>
  <si>
    <t>Q9BX40</t>
  </si>
  <si>
    <t>MRPS26</t>
  </si>
  <si>
    <t>Q9BYN8</t>
  </si>
  <si>
    <t>CSTF3</t>
  </si>
  <si>
    <t>Q12996</t>
  </si>
  <si>
    <t>TFB1M</t>
  </si>
  <si>
    <t>Q8WVM0</t>
  </si>
  <si>
    <t>TRUB1</t>
  </si>
  <si>
    <t>Q8WWH5</t>
  </si>
  <si>
    <t>DCAF13</t>
  </si>
  <si>
    <t>Q9NV06</t>
  </si>
  <si>
    <t>CPSF4</t>
  </si>
  <si>
    <t>O95639</t>
  </si>
  <si>
    <t>RPL10A</t>
  </si>
  <si>
    <t>P62906</t>
  </si>
  <si>
    <t>NOL6</t>
  </si>
  <si>
    <t>Q9H6R4</t>
  </si>
  <si>
    <t>PTBP1</t>
  </si>
  <si>
    <t>P26599</t>
  </si>
  <si>
    <t>WDR3</t>
  </si>
  <si>
    <t>Q9UNX4</t>
  </si>
  <si>
    <t>NOP14</t>
  </si>
  <si>
    <t>P78316</t>
  </si>
  <si>
    <t>CSTF1</t>
  </si>
  <si>
    <t>Q05048</t>
  </si>
  <si>
    <t>SKIV2L2</t>
  </si>
  <si>
    <t>P42285</t>
  </si>
  <si>
    <t>TBL2</t>
  </si>
  <si>
    <t>Q9Y4P3</t>
  </si>
  <si>
    <t>NHP2</t>
  </si>
  <si>
    <t>Q9NX24</t>
  </si>
  <si>
    <t>MRPL9</t>
  </si>
  <si>
    <t>Q9BYD2</t>
  </si>
  <si>
    <t>YTHDF3</t>
  </si>
  <si>
    <t>Q7Z739</t>
  </si>
  <si>
    <t>RPL18</t>
  </si>
  <si>
    <t>Q07020</t>
  </si>
  <si>
    <t>MRPS27</t>
  </si>
  <si>
    <t>Q92552</t>
  </si>
  <si>
    <t>C11orf48</t>
  </si>
  <si>
    <t>E9PRG8</t>
  </si>
  <si>
    <t>HNRPDL</t>
  </si>
  <si>
    <t>O14979</t>
  </si>
  <si>
    <t>TBRG4</t>
  </si>
  <si>
    <t>Q969Z0</t>
  </si>
  <si>
    <t>ZC3HAV1</t>
  </si>
  <si>
    <t>Q7Z2W4</t>
  </si>
  <si>
    <t>SEC61A1</t>
  </si>
  <si>
    <t>P61619</t>
  </si>
  <si>
    <t>CKAP4</t>
  </si>
  <si>
    <t>Q07065</t>
  </si>
  <si>
    <t>FAM98A</t>
  </si>
  <si>
    <t>Q8NCA5</t>
  </si>
  <si>
    <t>CHERP</t>
  </si>
  <si>
    <t>Q8IWX8</t>
  </si>
  <si>
    <t>KHDRBS1</t>
  </si>
  <si>
    <t>Q07666</t>
  </si>
  <si>
    <t>RBM45</t>
  </si>
  <si>
    <t>Q8IUH3</t>
  </si>
  <si>
    <t>RBM6</t>
  </si>
  <si>
    <t>P78332</t>
  </si>
  <si>
    <t>GTPBP10</t>
  </si>
  <si>
    <t>A4D1E9</t>
  </si>
  <si>
    <t>TFRC</t>
  </si>
  <si>
    <t>P02786</t>
  </si>
  <si>
    <t>PPHLN1</t>
  </si>
  <si>
    <t>Q8NEY8</t>
  </si>
  <si>
    <t>NAT10</t>
  </si>
  <si>
    <t>Q9H0A0</t>
  </si>
  <si>
    <t>HYOU1</t>
  </si>
  <si>
    <t>Q9Y4L1</t>
  </si>
  <si>
    <t>MRPS23</t>
  </si>
  <si>
    <t>Q9Y3D9</t>
  </si>
  <si>
    <t>SSBP1</t>
  </si>
  <si>
    <t>Q04837</t>
  </si>
  <si>
    <t>PRPF8</t>
  </si>
  <si>
    <t>Q6P2Q9</t>
  </si>
  <si>
    <t>HNRNPH3</t>
  </si>
  <si>
    <t>P31942</t>
  </si>
  <si>
    <t>NKRF</t>
  </si>
  <si>
    <t>O15226</t>
  </si>
  <si>
    <t>MRPS5</t>
  </si>
  <si>
    <t>P82675</t>
  </si>
  <si>
    <t>MRPS25</t>
  </si>
  <si>
    <t>P82663</t>
  </si>
  <si>
    <t>MRPL38</t>
  </si>
  <si>
    <t>Q96DV4</t>
  </si>
  <si>
    <t>MRPL24</t>
  </si>
  <si>
    <t>Q96A35</t>
  </si>
  <si>
    <t>POLR2A</t>
  </si>
  <si>
    <t>P24928</t>
  </si>
  <si>
    <t>MRPL16</t>
  </si>
  <si>
    <t>Q9NX20</t>
  </si>
  <si>
    <t>CHTOP</t>
  </si>
  <si>
    <t>Q9Y3Y2</t>
  </si>
  <si>
    <t>PNO1</t>
  </si>
  <si>
    <t>Q9NRX1</t>
  </si>
  <si>
    <t>MTIF2</t>
  </si>
  <si>
    <t>P46199</t>
  </si>
  <si>
    <t>MRPL1</t>
  </si>
  <si>
    <t>Q9BYD6</t>
  </si>
  <si>
    <t>ZNF326</t>
  </si>
  <si>
    <t>Q5BKZ1</t>
  </si>
  <si>
    <t>PHF5A</t>
  </si>
  <si>
    <t>Q7RTV0</t>
  </si>
  <si>
    <t>YTHDC1</t>
  </si>
  <si>
    <t>Q96MU7</t>
  </si>
  <si>
    <t>POLR2B</t>
  </si>
  <si>
    <t>P30876</t>
  </si>
  <si>
    <t>PNN</t>
  </si>
  <si>
    <t>Q9H307</t>
  </si>
  <si>
    <t>GEMIN5</t>
  </si>
  <si>
    <t>Q8TEQ6</t>
  </si>
  <si>
    <t>U2AF2</t>
  </si>
  <si>
    <t>P26368</t>
  </si>
  <si>
    <t>BMS1</t>
  </si>
  <si>
    <t>Q14692</t>
  </si>
  <si>
    <t>UTP20</t>
  </si>
  <si>
    <t>O75691</t>
  </si>
  <si>
    <t>RPL15</t>
  </si>
  <si>
    <t>P61313</t>
  </si>
  <si>
    <t>LRRC59</t>
  </si>
  <si>
    <t>Q96AG4</t>
  </si>
  <si>
    <t>MRPS7</t>
  </si>
  <si>
    <t>Q9Y2R9</t>
  </si>
  <si>
    <t>SF3A2</t>
  </si>
  <si>
    <t>Q15428</t>
  </si>
  <si>
    <t>CDK9</t>
  </si>
  <si>
    <t>P50750</t>
  </si>
  <si>
    <t>MRPL3</t>
  </si>
  <si>
    <t>P09001</t>
  </si>
  <si>
    <t>SRSF7</t>
  </si>
  <si>
    <t>Q16629</t>
  </si>
  <si>
    <t>WDR36</t>
  </si>
  <si>
    <t>Q8NI36</t>
  </si>
  <si>
    <t>MRPL13</t>
  </si>
  <si>
    <t>Q9BYD1</t>
  </si>
  <si>
    <t>MFAP1</t>
  </si>
  <si>
    <t>P55081</t>
  </si>
  <si>
    <t>U2SURP</t>
  </si>
  <si>
    <t>O15042</t>
  </si>
  <si>
    <t>MRPL28</t>
  </si>
  <si>
    <t>Q13084</t>
  </si>
  <si>
    <t>MRPL27</t>
  </si>
  <si>
    <t>Q9P0M9</t>
  </si>
  <si>
    <t>PSIP1</t>
  </si>
  <si>
    <t>O75475</t>
  </si>
  <si>
    <t>MRPS18A</t>
  </si>
  <si>
    <t>Q9NVS2</t>
  </si>
  <si>
    <t>BCLAF1</t>
  </si>
  <si>
    <t>Q9NYF8</t>
  </si>
  <si>
    <t>HNRNPD</t>
  </si>
  <si>
    <t>Q14103</t>
  </si>
  <si>
    <t>POP4</t>
  </si>
  <si>
    <t>O95707</t>
  </si>
  <si>
    <t>SNRPA</t>
  </si>
  <si>
    <t>P09012</t>
  </si>
  <si>
    <t>MRPS28</t>
  </si>
  <si>
    <t>Q9Y2Q9</t>
  </si>
  <si>
    <t>MRPS9</t>
  </si>
  <si>
    <t>P82933</t>
  </si>
  <si>
    <t>CCDC47</t>
  </si>
  <si>
    <t>Q96A33</t>
  </si>
  <si>
    <t>RPP30</t>
  </si>
  <si>
    <t>P78346</t>
  </si>
  <si>
    <t>MRPL45</t>
  </si>
  <si>
    <t>Q9BRJ2</t>
  </si>
  <si>
    <t>CANX</t>
  </si>
  <si>
    <t>P27824</t>
  </si>
  <si>
    <t>RBMXL1</t>
  </si>
  <si>
    <t>Q96E39</t>
  </si>
  <si>
    <t>SF3B1</t>
  </si>
  <si>
    <t>O75533</t>
  </si>
  <si>
    <t>SRSF3</t>
  </si>
  <si>
    <t>P84103</t>
  </si>
  <si>
    <t>IMP4</t>
  </si>
  <si>
    <t>Q96G21</t>
  </si>
  <si>
    <t>HNRNPA1</t>
  </si>
  <si>
    <t>P09651</t>
  </si>
  <si>
    <t>DIEXF</t>
  </si>
  <si>
    <t>Q68CQ4</t>
  </si>
  <si>
    <t>AQR</t>
  </si>
  <si>
    <t>O60306</t>
  </si>
  <si>
    <t>MRPL44</t>
  </si>
  <si>
    <t>Q9H9J2</t>
  </si>
  <si>
    <t>HNRNPUL2</t>
  </si>
  <si>
    <t>Q1KMD3</t>
  </si>
  <si>
    <t>ITGB1</t>
  </si>
  <si>
    <t>P05556</t>
  </si>
  <si>
    <t>HNRNPA3</t>
  </si>
  <si>
    <t>P51991</t>
  </si>
  <si>
    <t>RBM22</t>
  </si>
  <si>
    <t>Q9NW64</t>
  </si>
  <si>
    <t>MRPS15</t>
  </si>
  <si>
    <t>P82914</t>
  </si>
  <si>
    <t>NOP16</t>
  </si>
  <si>
    <t>Q9Y3C1</t>
  </si>
  <si>
    <t>PPP1R10</t>
  </si>
  <si>
    <t>Q96QC0</t>
  </si>
  <si>
    <t>NOA1</t>
  </si>
  <si>
    <t>Q8NC60</t>
  </si>
  <si>
    <t>MTDH</t>
  </si>
  <si>
    <t>Q86UE4</t>
  </si>
  <si>
    <t>SUPT5H</t>
  </si>
  <si>
    <t>O00267</t>
  </si>
  <si>
    <t>SLC12A2</t>
  </si>
  <si>
    <t>P55011</t>
  </si>
  <si>
    <t>KIAA1967</t>
  </si>
  <si>
    <t>Q8N163</t>
  </si>
  <si>
    <t>ESRP1</t>
  </si>
  <si>
    <t>Q6NXG1</t>
  </si>
  <si>
    <t>NHP2L1</t>
  </si>
  <si>
    <t>P55769</t>
  </si>
  <si>
    <t>SRSF6</t>
  </si>
  <si>
    <t>Q13247</t>
  </si>
  <si>
    <t>SNRNP70</t>
  </si>
  <si>
    <t>P08621</t>
  </si>
  <si>
    <t>HNRNPU</t>
  </si>
  <si>
    <t>Q00839</t>
  </si>
  <si>
    <t>ESF1</t>
  </si>
  <si>
    <t>Q9H501</t>
  </si>
  <si>
    <t>RRP8</t>
  </si>
  <si>
    <t>O43159</t>
  </si>
  <si>
    <t>MRPL23</t>
  </si>
  <si>
    <t>Q16540</t>
  </si>
  <si>
    <t>ABCC5</t>
  </si>
  <si>
    <t>O15440</t>
  </si>
  <si>
    <t>TRA2B</t>
  </si>
  <si>
    <t>P62995</t>
  </si>
  <si>
    <t>MLLT1</t>
  </si>
  <si>
    <t>Q03111</t>
  </si>
  <si>
    <t>CWC22</t>
  </si>
  <si>
    <t>Q9HCG8</t>
  </si>
  <si>
    <t>LSM2</t>
  </si>
  <si>
    <t>Q9Y333</t>
  </si>
  <si>
    <t>SRSF1</t>
  </si>
  <si>
    <t>Q07955</t>
  </si>
  <si>
    <t>MRPL15</t>
  </si>
  <si>
    <t>Q9P015</t>
  </si>
  <si>
    <t>THRAP3</t>
  </si>
  <si>
    <t>Q9Y2W1</t>
  </si>
  <si>
    <t>HARS2</t>
  </si>
  <si>
    <t>P49590</t>
  </si>
  <si>
    <t>HNRNPL</t>
  </si>
  <si>
    <t>P14866</t>
  </si>
  <si>
    <t>RAVER1</t>
  </si>
  <si>
    <t>Q8IY67</t>
  </si>
  <si>
    <t>SUPT16H</t>
  </si>
  <si>
    <t>Q9Y5B9</t>
  </si>
  <si>
    <t>SUPT6H</t>
  </si>
  <si>
    <t>Q7KZ85</t>
  </si>
  <si>
    <t>PRPF40A</t>
  </si>
  <si>
    <t>O75400</t>
  </si>
  <si>
    <t>ZC3H18</t>
  </si>
  <si>
    <t>Q86VM9</t>
  </si>
  <si>
    <t>SCARB2</t>
  </si>
  <si>
    <t>Q14108</t>
  </si>
  <si>
    <t>PRPF38A</t>
  </si>
  <si>
    <t>Q8NAV1</t>
  </si>
  <si>
    <t>RBM25</t>
  </si>
  <si>
    <t>P49756</t>
  </si>
  <si>
    <t>UTP6</t>
  </si>
  <si>
    <t>Q9NYH9</t>
  </si>
  <si>
    <t>MRPS30</t>
  </si>
  <si>
    <t>Q9NP92</t>
  </si>
  <si>
    <t>ZC3H15</t>
  </si>
  <si>
    <t>Q8WU90</t>
  </si>
  <si>
    <t>SNRPD3</t>
  </si>
  <si>
    <t>P62318</t>
  </si>
  <si>
    <t>RBM4</t>
  </si>
  <si>
    <t>Q9BWF3</t>
  </si>
  <si>
    <t>MRPS31</t>
  </si>
  <si>
    <t>Q92665</t>
  </si>
  <si>
    <t>HNRNPH2</t>
  </si>
  <si>
    <t>P55795</t>
  </si>
  <si>
    <t>ZC3H13</t>
  </si>
  <si>
    <t>Q5T200</t>
  </si>
  <si>
    <t>WBSCR16</t>
  </si>
  <si>
    <t>Q96I51</t>
  </si>
  <si>
    <t>SRRM2</t>
  </si>
  <si>
    <t>Q9UQ35</t>
  </si>
  <si>
    <t>DHX37</t>
  </si>
  <si>
    <t>Q8IY37</t>
  </si>
  <si>
    <t>PTCD3</t>
  </si>
  <si>
    <t>Q96EY7</t>
  </si>
  <si>
    <t>MRPL39</t>
  </si>
  <si>
    <t>Q9NYK5</t>
  </si>
  <si>
    <t>CHD1</t>
  </si>
  <si>
    <t>O14646</t>
  </si>
  <si>
    <t>MPHOSPH10</t>
  </si>
  <si>
    <t>O00566</t>
  </si>
  <si>
    <t>UTP11L</t>
  </si>
  <si>
    <t>Q9Y3A2</t>
  </si>
  <si>
    <t>FKBP10</t>
  </si>
  <si>
    <t>Q96AY3</t>
  </si>
  <si>
    <t>TMEM237</t>
  </si>
  <si>
    <t>Q96Q45</t>
  </si>
  <si>
    <t>SF3B14</t>
  </si>
  <si>
    <t>Q9Y3B4</t>
  </si>
  <si>
    <t>PRPF31</t>
  </si>
  <si>
    <t>Q8WWY3</t>
  </si>
  <si>
    <t>PAF1</t>
  </si>
  <si>
    <t>Q8N7H5</t>
  </si>
  <si>
    <t>PTPLAD1</t>
  </si>
  <si>
    <t>Q9P035</t>
  </si>
  <si>
    <t>MRPL47</t>
  </si>
  <si>
    <t>Q9HD33</t>
  </si>
  <si>
    <t>MRPL41</t>
  </si>
  <si>
    <t>Q8IXM3</t>
  </si>
  <si>
    <t>TOP1</t>
  </si>
  <si>
    <t>P11387</t>
  </si>
  <si>
    <t>MRPL21</t>
  </si>
  <si>
    <t>Q7Z2W9</t>
  </si>
  <si>
    <t>TSR1</t>
  </si>
  <si>
    <t>Q2NL82</t>
  </si>
  <si>
    <t>RBM15B</t>
  </si>
  <si>
    <t>Q8NDT2</t>
  </si>
  <si>
    <t>KHSRP</t>
  </si>
  <si>
    <t>Q92945</t>
  </si>
  <si>
    <t>DAG1</t>
  </si>
  <si>
    <t>Q14118</t>
  </si>
  <si>
    <t>PTBP3</t>
  </si>
  <si>
    <t>O95758</t>
  </si>
  <si>
    <t>DNAJC1</t>
  </si>
  <si>
    <t>Q96KC8</t>
  </si>
  <si>
    <t>HIST1H4A</t>
  </si>
  <si>
    <t>P62805</t>
  </si>
  <si>
    <t>TIAL1</t>
  </si>
  <si>
    <t>Q01085</t>
  </si>
  <si>
    <t>NOL10</t>
  </si>
  <si>
    <t>Q9BSC4</t>
  </si>
  <si>
    <t>RPS3A</t>
  </si>
  <si>
    <t>P61247</t>
  </si>
  <si>
    <t>MRPL37</t>
  </si>
  <si>
    <t>Q9BZE1</t>
  </si>
  <si>
    <t>PPIE</t>
  </si>
  <si>
    <t>Q9UNP9</t>
  </si>
  <si>
    <t>EFTUD2</t>
  </si>
  <si>
    <t>Q15029</t>
  </si>
  <si>
    <t>AGO2</t>
  </si>
  <si>
    <t>Q9UKV8</t>
  </si>
  <si>
    <t>HNRNPF</t>
  </si>
  <si>
    <t>P52597</t>
  </si>
  <si>
    <t>POP1</t>
  </si>
  <si>
    <t>Q99575</t>
  </si>
  <si>
    <t>SNRPG</t>
  </si>
  <si>
    <t>P62308</t>
  </si>
  <si>
    <t>CBX3</t>
  </si>
  <si>
    <t>Q13185</t>
  </si>
  <si>
    <t>GNL3L</t>
  </si>
  <si>
    <t>Q9NVN8</t>
  </si>
  <si>
    <t>HNRNPH1</t>
  </si>
  <si>
    <t>P31943</t>
  </si>
  <si>
    <t>MRPL11</t>
  </si>
  <si>
    <t>Q9Y3B7</t>
  </si>
  <si>
    <t>SRSF9</t>
  </si>
  <si>
    <t>Q13242</t>
  </si>
  <si>
    <t>ZNF385A</t>
  </si>
  <si>
    <t>Q96PM9</t>
  </si>
  <si>
    <t>SUGP1</t>
  </si>
  <si>
    <t>Q8IWZ8</t>
  </si>
  <si>
    <t>PUF60</t>
  </si>
  <si>
    <t>Q9UHX1</t>
  </si>
  <si>
    <t>SNRPD2</t>
  </si>
  <si>
    <t>P62316</t>
  </si>
  <si>
    <t>SRBD1</t>
  </si>
  <si>
    <t>Q8N5C6</t>
  </si>
  <si>
    <t>RBM39</t>
  </si>
  <si>
    <t>Q14498</t>
  </si>
  <si>
    <t>DAZAP1</t>
  </si>
  <si>
    <t>Q96EP5</t>
  </si>
  <si>
    <t>H1F0</t>
  </si>
  <si>
    <t>P07305</t>
  </si>
  <si>
    <t>PTPRJ</t>
  </si>
  <si>
    <t>Q12913</t>
  </si>
  <si>
    <t>HNRNPK</t>
  </si>
  <si>
    <t>P61978</t>
  </si>
  <si>
    <t>LNPEP</t>
  </si>
  <si>
    <t>Q9UIQ6</t>
  </si>
  <si>
    <t>RPL7A</t>
  </si>
  <si>
    <t>P62424</t>
  </si>
  <si>
    <t>SLIRP</t>
  </si>
  <si>
    <t>Q9GZT3</t>
  </si>
  <si>
    <t>PARN</t>
  </si>
  <si>
    <t>O95453</t>
  </si>
  <si>
    <t>MRPL43</t>
  </si>
  <si>
    <t>Q8N983</t>
  </si>
  <si>
    <t>LRPPRC</t>
  </si>
  <si>
    <t>P42704</t>
  </si>
  <si>
    <t>TRMT10C</t>
  </si>
  <si>
    <t>Q7L0Y3</t>
  </si>
  <si>
    <t>HIST1H1B</t>
  </si>
  <si>
    <t>P16401</t>
  </si>
  <si>
    <t>IGF1R</t>
  </si>
  <si>
    <t>P08069</t>
  </si>
  <si>
    <t>HNRNPA2B1</t>
  </si>
  <si>
    <t>P22626</t>
  </si>
  <si>
    <t>CIRBP</t>
  </si>
  <si>
    <t>Q14011</t>
  </si>
  <si>
    <t>UTP14A</t>
  </si>
  <si>
    <t>Q9BVJ6</t>
  </si>
  <si>
    <t>HNRNPR</t>
  </si>
  <si>
    <t>O43390</t>
  </si>
  <si>
    <t>SRSF11</t>
  </si>
  <si>
    <t>Q05519</t>
  </si>
  <si>
    <t>RALY</t>
  </si>
  <si>
    <t>Q9UKM9</t>
  </si>
  <si>
    <t>ELAVL1</t>
  </si>
  <si>
    <t>Q15717</t>
  </si>
  <si>
    <t>ITFG3</t>
  </si>
  <si>
    <t>Q9H0X4</t>
  </si>
  <si>
    <t>MEPCE</t>
  </si>
  <si>
    <t>Q7L2J0</t>
  </si>
  <si>
    <t>SREK1</t>
  </si>
  <si>
    <t>Q8WXA9</t>
  </si>
  <si>
    <t>RPS27A;UBA52;UBB;UBC</t>
  </si>
  <si>
    <t>P62979</t>
  </si>
  <si>
    <t>SF3A3</t>
  </si>
  <si>
    <t>Q12874</t>
  </si>
  <si>
    <t>DDX46</t>
  </si>
  <si>
    <t>Q7L014</t>
  </si>
  <si>
    <t>RBM7</t>
  </si>
  <si>
    <t>Q9Y580</t>
  </si>
  <si>
    <t>ALKBH5</t>
  </si>
  <si>
    <t>Q6P6C2</t>
  </si>
  <si>
    <t>MCAT</t>
  </si>
  <si>
    <t>Q8IVS2</t>
  </si>
  <si>
    <t>SRSF10</t>
  </si>
  <si>
    <t>O75494</t>
  </si>
  <si>
    <t>RPN2</t>
  </si>
  <si>
    <t>P04844</t>
  </si>
  <si>
    <t>GOLIM4</t>
  </si>
  <si>
    <t>O00461</t>
  </si>
  <si>
    <t>PTBP2</t>
  </si>
  <si>
    <t>Q9UKA9</t>
  </si>
  <si>
    <t>MRPL48</t>
  </si>
  <si>
    <t>Q96GC5</t>
  </si>
  <si>
    <t>RAB1B;RAB1C</t>
  </si>
  <si>
    <t>Q9H0U4</t>
  </si>
  <si>
    <t>RPL23</t>
  </si>
  <si>
    <t>P62829</t>
  </si>
  <si>
    <t>NPC1</t>
  </si>
  <si>
    <t>O15118</t>
  </si>
  <si>
    <t>IWS1</t>
  </si>
  <si>
    <t>Q96ST2</t>
  </si>
  <si>
    <t>TMED10</t>
  </si>
  <si>
    <t>P49755</t>
  </si>
  <si>
    <t>EIF5</t>
  </si>
  <si>
    <t>P55010</t>
  </si>
  <si>
    <t>EIF3A</t>
  </si>
  <si>
    <t>Q14152</t>
  </si>
  <si>
    <t>SPEN</t>
  </si>
  <si>
    <t>Q96T58</t>
  </si>
  <si>
    <t>NOL8</t>
  </si>
  <si>
    <t>Q76FK4</t>
  </si>
  <si>
    <t>RPL35A</t>
  </si>
  <si>
    <t>P18077</t>
  </si>
  <si>
    <t>CELF1</t>
  </si>
  <si>
    <t>Q92879</t>
  </si>
  <si>
    <t>GTPBP6</t>
  </si>
  <si>
    <t>O43824</t>
  </si>
  <si>
    <t>HNRNPC</t>
  </si>
  <si>
    <t>P07910</t>
  </si>
  <si>
    <t>DHX29</t>
  </si>
  <si>
    <t>Q7Z478</t>
  </si>
  <si>
    <t>ZC3H14</t>
  </si>
  <si>
    <t>Q6PJT7</t>
  </si>
  <si>
    <t>LLPH</t>
  </si>
  <si>
    <t>Q9BRT6</t>
  </si>
  <si>
    <t>FUBP3</t>
  </si>
  <si>
    <t>Q96I24</t>
  </si>
  <si>
    <t>DDX17</t>
  </si>
  <si>
    <t>Q92841</t>
  </si>
  <si>
    <t>KRT18</t>
  </si>
  <si>
    <t>P05783</t>
  </si>
  <si>
    <t>CTR9</t>
  </si>
  <si>
    <t>Q6PD62</t>
  </si>
  <si>
    <t>PABPC4</t>
  </si>
  <si>
    <t>Q13310</t>
  </si>
  <si>
    <t>PPIL4</t>
  </si>
  <si>
    <t>Q8WUA2</t>
  </si>
  <si>
    <t>RPL30</t>
  </si>
  <si>
    <t>P62888</t>
  </si>
  <si>
    <t>C3orf17</t>
  </si>
  <si>
    <t>Q6NW34</t>
  </si>
  <si>
    <t>HSPA5</t>
  </si>
  <si>
    <t>P11021</t>
  </si>
  <si>
    <t>GFM1</t>
  </si>
  <si>
    <t>Q96RP9</t>
  </si>
  <si>
    <t>RPL13</t>
  </si>
  <si>
    <t>P26373</t>
  </si>
  <si>
    <t>MRPL2</t>
  </si>
  <si>
    <t>Q5T653</t>
  </si>
  <si>
    <t>FAM120C</t>
  </si>
  <si>
    <t>Q9NX05</t>
  </si>
  <si>
    <t>RPL23A</t>
  </si>
  <si>
    <t>P62750</t>
  </si>
  <si>
    <t>THOC2</t>
  </si>
  <si>
    <t>Q8NI27</t>
  </si>
  <si>
    <t>DDX23</t>
  </si>
  <si>
    <t>Q9BUQ8</t>
  </si>
  <si>
    <t>UBTF</t>
  </si>
  <si>
    <t>P17480</t>
  </si>
  <si>
    <t>RPL11</t>
  </si>
  <si>
    <t>P62913</t>
  </si>
  <si>
    <t>H1FX</t>
  </si>
  <si>
    <t>Q92522</t>
  </si>
  <si>
    <t>RPL21</t>
  </si>
  <si>
    <t>P46778</t>
  </si>
  <si>
    <t>ZRANB2</t>
  </si>
  <si>
    <t>O95218</t>
  </si>
  <si>
    <t>EPCAM</t>
  </si>
  <si>
    <t>P16422</t>
  </si>
  <si>
    <t>RPL27A</t>
  </si>
  <si>
    <t>P46776</t>
  </si>
  <si>
    <t>YBX3</t>
  </si>
  <si>
    <t>P16989</t>
  </si>
  <si>
    <t>RAN</t>
  </si>
  <si>
    <t>P62826</t>
  </si>
  <si>
    <t>DDX28</t>
  </si>
  <si>
    <t>Q9NUL7</t>
  </si>
  <si>
    <t>NSUN4</t>
  </si>
  <si>
    <t>Q96CB9</t>
  </si>
  <si>
    <t>TIA1</t>
  </si>
  <si>
    <t>P31483</t>
  </si>
  <si>
    <t>TARDBP</t>
  </si>
  <si>
    <t>Q13148</t>
  </si>
  <si>
    <t>GNB2L1</t>
  </si>
  <si>
    <t>P63244</t>
  </si>
  <si>
    <t>RPS23</t>
  </si>
  <si>
    <t>P62266</t>
  </si>
  <si>
    <t>RPL17</t>
  </si>
  <si>
    <t>P18621</t>
  </si>
  <si>
    <t>SYNCRIP</t>
  </si>
  <si>
    <t>O60506</t>
  </si>
  <si>
    <t>DDX49</t>
  </si>
  <si>
    <t>Q9Y6V7</t>
  </si>
  <si>
    <t>RPS16</t>
  </si>
  <si>
    <t>P62249</t>
  </si>
  <si>
    <t>NOL11</t>
  </si>
  <si>
    <t>Q9H8H0</t>
  </si>
  <si>
    <t>RBM12B</t>
  </si>
  <si>
    <t>Q8IXT5</t>
  </si>
  <si>
    <t>RPL3</t>
  </si>
  <si>
    <t>P39023</t>
  </si>
  <si>
    <t>RPS13</t>
  </si>
  <si>
    <t>P62277</t>
  </si>
  <si>
    <t>RPL19</t>
  </si>
  <si>
    <t>P84098</t>
  </si>
  <si>
    <t>AKAP8L</t>
  </si>
  <si>
    <t>Q9ULX6</t>
  </si>
  <si>
    <t>SRSF4</t>
  </si>
  <si>
    <t>Q08170</t>
  </si>
  <si>
    <t>NKTR</t>
  </si>
  <si>
    <t>P30414</t>
  </si>
  <si>
    <t>KTN1</t>
  </si>
  <si>
    <t>Q86UP2</t>
  </si>
  <si>
    <t>SRP72</t>
  </si>
  <si>
    <t>O76094</t>
  </si>
  <si>
    <t>KARS</t>
  </si>
  <si>
    <t>Q15046</t>
  </si>
  <si>
    <t>RPS9</t>
  </si>
  <si>
    <t>P46781</t>
  </si>
  <si>
    <t>ERAL1</t>
  </si>
  <si>
    <t>O75616</t>
  </si>
  <si>
    <t>RPL35</t>
  </si>
  <si>
    <t>P42766</t>
  </si>
  <si>
    <t>SLC12A9</t>
  </si>
  <si>
    <t>Q9BXP2</t>
  </si>
  <si>
    <t>RPL26</t>
  </si>
  <si>
    <t>P61254</t>
  </si>
  <si>
    <t>MOV10</t>
  </si>
  <si>
    <t>Q9HCE1</t>
  </si>
  <si>
    <t>RPS5</t>
  </si>
  <si>
    <t>P46782</t>
  </si>
  <si>
    <t>PURA</t>
  </si>
  <si>
    <t>Q00577</t>
  </si>
  <si>
    <t>AKAP1</t>
  </si>
  <si>
    <t>Q92667</t>
  </si>
  <si>
    <t>RPL6</t>
  </si>
  <si>
    <t>Q02878</t>
  </si>
  <si>
    <t>YBX1</t>
  </si>
  <si>
    <t>P67809</t>
  </si>
  <si>
    <t>EIF3D</t>
  </si>
  <si>
    <t>O15371</t>
  </si>
  <si>
    <t>TRUB2</t>
  </si>
  <si>
    <t>O95900</t>
  </si>
  <si>
    <t>RBM5</t>
  </si>
  <si>
    <t>P52756</t>
  </si>
  <si>
    <t>DNAJC2</t>
  </si>
  <si>
    <t>Q99543</t>
  </si>
  <si>
    <t>PDIA3</t>
  </si>
  <si>
    <t>P30101</t>
  </si>
  <si>
    <t>RPS8</t>
  </si>
  <si>
    <t>P62241</t>
  </si>
  <si>
    <t>MRPL22</t>
  </si>
  <si>
    <t>Q9NWU5</t>
  </si>
  <si>
    <t>RPL32</t>
  </si>
  <si>
    <t>P62910</t>
  </si>
  <si>
    <t>LARP1</t>
  </si>
  <si>
    <t>Q6PKG0</t>
  </si>
  <si>
    <t>RBM47</t>
  </si>
  <si>
    <t>A0AV96</t>
  </si>
  <si>
    <t>RPL28</t>
  </si>
  <si>
    <t>P46779</t>
  </si>
  <si>
    <t>RPL34</t>
  </si>
  <si>
    <t>P49207</t>
  </si>
  <si>
    <t>FAM120A</t>
  </si>
  <si>
    <t>Q9NZB2</t>
  </si>
  <si>
    <t>ATRX</t>
  </si>
  <si>
    <t>P46100</t>
  </si>
  <si>
    <t>SRPK1</t>
  </si>
  <si>
    <t>Q96SB4</t>
  </si>
  <si>
    <t>SRP68</t>
  </si>
  <si>
    <t>Q9UHB9</t>
  </si>
  <si>
    <t>RPL31</t>
  </si>
  <si>
    <t>P62899</t>
  </si>
  <si>
    <t>P4HB</t>
  </si>
  <si>
    <t>P07237</t>
  </si>
  <si>
    <t>HNRNPA0</t>
  </si>
  <si>
    <t>Q13151</t>
  </si>
  <si>
    <t>RPL18A</t>
  </si>
  <si>
    <t>Q02543</t>
  </si>
  <si>
    <t>RPL13A</t>
  </si>
  <si>
    <t>P40429</t>
  </si>
  <si>
    <t>RPS6</t>
  </si>
  <si>
    <t>P62753</t>
  </si>
  <si>
    <t>YBX2</t>
  </si>
  <si>
    <t>Q9Y2T7</t>
  </si>
  <si>
    <t>RPS19</t>
  </si>
  <si>
    <t>P39019</t>
  </si>
  <si>
    <t>RPL14</t>
  </si>
  <si>
    <t>P50914</t>
  </si>
  <si>
    <t>MDH2</t>
  </si>
  <si>
    <t>P40926</t>
  </si>
  <si>
    <t>RPS27L</t>
  </si>
  <si>
    <t>Q71UM5</t>
  </si>
  <si>
    <t>PUS1</t>
  </si>
  <si>
    <t>Q9Y606</t>
  </si>
  <si>
    <t>RPL26L1</t>
  </si>
  <si>
    <t>Q9UNX3</t>
  </si>
  <si>
    <t>RPL7</t>
  </si>
  <si>
    <t>P18124</t>
  </si>
  <si>
    <t>RPL8</t>
  </si>
  <si>
    <t>P62917</t>
  </si>
  <si>
    <t>RPL27</t>
  </si>
  <si>
    <t>P61353</t>
  </si>
  <si>
    <t>EIF3B</t>
  </si>
  <si>
    <t>P55884</t>
  </si>
  <si>
    <t>EEF1G</t>
  </si>
  <si>
    <t>P26641</t>
  </si>
  <si>
    <t>STAU2</t>
  </si>
  <si>
    <t>Q9NUL3</t>
  </si>
  <si>
    <t>RPS15</t>
  </si>
  <si>
    <t>P62841</t>
  </si>
  <si>
    <t>RPL4</t>
  </si>
  <si>
    <t>P36578</t>
  </si>
  <si>
    <t>POTEKP</t>
  </si>
  <si>
    <t>Q9BYX7</t>
  </si>
  <si>
    <t>RPL29</t>
  </si>
  <si>
    <t>P47914</t>
  </si>
  <si>
    <t>RPS18</t>
  </si>
  <si>
    <t>P62269</t>
  </si>
  <si>
    <t>RPS20</t>
  </si>
  <si>
    <t>P60866</t>
  </si>
  <si>
    <t>LAS1L</t>
  </si>
  <si>
    <t>Q9Y4W2</t>
  </si>
  <si>
    <t>RANBP1</t>
  </si>
  <si>
    <t>P43487</t>
  </si>
  <si>
    <t>METAP1</t>
  </si>
  <si>
    <t>P53582</t>
  </si>
  <si>
    <t>SRPK2</t>
  </si>
  <si>
    <t>P78362</t>
  </si>
  <si>
    <t>MEX3A</t>
  </si>
  <si>
    <t>A1L020</t>
  </si>
  <si>
    <t>RPL22</t>
  </si>
  <si>
    <t>P35268</t>
  </si>
  <si>
    <t>RPS15A</t>
  </si>
  <si>
    <t>P62244</t>
  </si>
  <si>
    <t>PRKRA</t>
  </si>
  <si>
    <t>O75569</t>
  </si>
  <si>
    <t>PTCD1</t>
  </si>
  <si>
    <t>O75127</t>
  </si>
  <si>
    <t>RPUSD3</t>
  </si>
  <si>
    <t>Q6P087</t>
  </si>
  <si>
    <t>RPS24</t>
  </si>
  <si>
    <t>P62847</t>
  </si>
  <si>
    <t>RPS7</t>
  </si>
  <si>
    <t>P62081</t>
  </si>
  <si>
    <t>ZC3H7B</t>
  </si>
  <si>
    <t>Q9UGR2</t>
  </si>
  <si>
    <t>PLEC</t>
  </si>
  <si>
    <t>Q15149</t>
  </si>
  <si>
    <t>POLRMT</t>
  </si>
  <si>
    <t>O00411</t>
  </si>
  <si>
    <t>SPCS2</t>
  </si>
  <si>
    <t>Q15005</t>
  </si>
  <si>
    <t>RPSA</t>
  </si>
  <si>
    <t>P08865</t>
  </si>
  <si>
    <t>EEF1D</t>
  </si>
  <si>
    <t>P29692</t>
  </si>
  <si>
    <t>RPL24</t>
  </si>
  <si>
    <t>P83731</t>
  </si>
  <si>
    <t>RPL5</t>
  </si>
  <si>
    <t>P46777</t>
  </si>
  <si>
    <t>SPATS2</t>
  </si>
  <si>
    <t>Q86XZ4</t>
  </si>
  <si>
    <t>RPS2</t>
  </si>
  <si>
    <t>P15880</t>
  </si>
  <si>
    <t>TSR3</t>
  </si>
  <si>
    <t>Q9UJK0</t>
  </si>
  <si>
    <t>RPS12</t>
  </si>
  <si>
    <t>P25398</t>
  </si>
  <si>
    <t>ZC3H11A</t>
  </si>
  <si>
    <t>O75152</t>
  </si>
  <si>
    <t>EIF2D</t>
  </si>
  <si>
    <t>P41214</t>
  </si>
  <si>
    <t>RPS26</t>
  </si>
  <si>
    <t>P62854</t>
  </si>
  <si>
    <t>RPS11</t>
  </si>
  <si>
    <t>P62280</t>
  </si>
  <si>
    <t>RPLP2</t>
  </si>
  <si>
    <t>P05387</t>
  </si>
  <si>
    <t>RPS10;RPS10P5</t>
  </si>
  <si>
    <t>P46783</t>
  </si>
  <si>
    <t>USP10</t>
  </si>
  <si>
    <t>Q14694</t>
  </si>
  <si>
    <t>UPF1</t>
  </si>
  <si>
    <t>Q92900</t>
  </si>
  <si>
    <t>SND1</t>
  </si>
  <si>
    <t>Q7KZF4</t>
  </si>
  <si>
    <t>HDLBP</t>
  </si>
  <si>
    <t>Q00341</t>
  </si>
  <si>
    <t>RPS3</t>
  </si>
  <si>
    <t>P23396</t>
  </si>
  <si>
    <t>RPS14</t>
  </si>
  <si>
    <t>P62263</t>
  </si>
  <si>
    <t>RPS28</t>
  </si>
  <si>
    <t>P62857</t>
  </si>
  <si>
    <t>Tumor suppressor p53-binding protein 1</t>
  </si>
  <si>
    <t>Exosome complex component RRP4</t>
  </si>
  <si>
    <t>Coiled-coil domain-containing protein 9</t>
  </si>
  <si>
    <t>Eukaryotic translation initiation factor 2 subunit 2</t>
  </si>
  <si>
    <t>Large subunit GTPase 1 homolog</t>
  </si>
  <si>
    <t>Vesicle-associated membrane protein-associated protein B/C</t>
  </si>
  <si>
    <t>Putative pre-mRNA-splicing factor ATP-dependent RNA helicase DHX15</t>
  </si>
  <si>
    <t>Testis-expressed sequence 10 protein</t>
  </si>
  <si>
    <t>Peregrin</t>
  </si>
  <si>
    <t>Paraspeckle component 1</t>
  </si>
  <si>
    <t>Non-POU domain-containing octamer-binding protein</t>
  </si>
  <si>
    <t>Nuclear RNA export factor 1</t>
  </si>
  <si>
    <t>Bystin</t>
  </si>
  <si>
    <t>Lamina-associated polypeptide 2, isoforms beta/gamma;Thymopoietin;Thymopentin</t>
  </si>
  <si>
    <t>Protein CMSS1</t>
  </si>
  <si>
    <t>Eukaryotic translation initiation factor 3 subunit J</t>
  </si>
  <si>
    <t>Splicing factor, proline- and glutamine-rich</t>
  </si>
  <si>
    <t>ATP-dependent RNA helicase A</t>
  </si>
  <si>
    <t>Interferon-stimulated 20 kDa exonuclease-like 2</t>
  </si>
  <si>
    <t>Protein KRI1 homolog</t>
  </si>
  <si>
    <t>WD repeat-containing protein 43</t>
  </si>
  <si>
    <t>HEAT repeat-containing protein 1</t>
  </si>
  <si>
    <t>G patch domain-containing protein 4</t>
  </si>
  <si>
    <t>Probable ATP-dependent RNA helicase DDX20</t>
  </si>
  <si>
    <t>Ribosomal RNA processing protein 1 homolog B</t>
  </si>
  <si>
    <t>Pumilio domain-containing protein KIAA0020</t>
  </si>
  <si>
    <t>Coilin</t>
  </si>
  <si>
    <t>Tyrosine-protein phosphatase non-receptor type 1</t>
  </si>
  <si>
    <t>Probable ATP-dependent RNA helicase DDX31</t>
  </si>
  <si>
    <t>Cleavage and polyadenylation specificity factor subunit 5</t>
  </si>
  <si>
    <t>Probable ATP-dependent RNA helicase DDX10</t>
  </si>
  <si>
    <t>Fragile X mental retardation syndrome-related protein 2</t>
  </si>
  <si>
    <t>Putative ATP-dependent RNA helicase DHX30</t>
  </si>
  <si>
    <t>Lysine-rich nucleolar protein 1</t>
  </si>
  <si>
    <t>Signal recognition particle receptor subunit alpha</t>
  </si>
  <si>
    <t>Splicing factor, arginine/serine-rich 15</t>
  </si>
  <si>
    <t>Suppressor of SWI4 1 homolog</t>
  </si>
  <si>
    <t>Nucleolar GTP-binding protein 1</t>
  </si>
  <si>
    <t>RRP15-like protein</t>
  </si>
  <si>
    <t>Heterogeneous nuclear ribonucleoprotein M</t>
  </si>
  <si>
    <t>Uncharacterized protein C17orf85</t>
  </si>
  <si>
    <t>Exosome component 10</t>
  </si>
  <si>
    <t>Cleavage and polyadenylation specificity factor subunit 7</t>
  </si>
  <si>
    <t>Ribosome production factor 1</t>
  </si>
  <si>
    <t>Putative ribosomal RNA methyltransferase NOP2</t>
  </si>
  <si>
    <t>Ribosomal RNA processing protein 1 homolog A</t>
  </si>
  <si>
    <t>ATP-dependent RNA helicase DDX18</t>
  </si>
  <si>
    <t>60S ribosomal export protein NMD3</t>
  </si>
  <si>
    <t>Ribosome biogenesis protein BOP1</t>
  </si>
  <si>
    <t>CCAAT/enhancer-binding protein zeta</t>
  </si>
  <si>
    <t>Ribosome biogenesis protein BRX1 homolog</t>
  </si>
  <si>
    <t>YLP motif-containing protein 1</t>
  </si>
  <si>
    <t>Probable ATP-dependent RNA helicase DDX27</t>
  </si>
  <si>
    <t>Surfeit locus protein 6</t>
  </si>
  <si>
    <t>Cleavage and polyadenylation specificity factor subunit 6</t>
  </si>
  <si>
    <t>Translocation protein SEC63 homolog</t>
  </si>
  <si>
    <t>60S ribosomal protein L38</t>
  </si>
  <si>
    <t>Fragile X mental retardation syndrome-related protein 1</t>
  </si>
  <si>
    <t>Nucleolar RNA helicase 2</t>
  </si>
  <si>
    <t>Probable ATP-dependent RNA helicase DDX56</t>
  </si>
  <si>
    <t>5-3 exoribonuclease 2</t>
  </si>
  <si>
    <t>Probable ATP-dependent RNA helicase DDX52</t>
  </si>
  <si>
    <t>Nucleolar protein 9</t>
  </si>
  <si>
    <t>SURP and G-patch domain-containing protein 2</t>
  </si>
  <si>
    <t>pre-rRNA processing protein FTSJ3</t>
  </si>
  <si>
    <t>TATA-binding protein-associated factor 2N</t>
  </si>
  <si>
    <t>Splicing factor 3B subunit 4</t>
  </si>
  <si>
    <t>Nucleolar GTP-binding protein 2</t>
  </si>
  <si>
    <t>Ribosome production factor 2 homolog</t>
  </si>
  <si>
    <t>Probable rRNA-processing protein EBP2</t>
  </si>
  <si>
    <t>Uncharacterized protein C9orf114</t>
  </si>
  <si>
    <t>Transducin beta-like protein 3</t>
  </si>
  <si>
    <t>SPATS2-like protein</t>
  </si>
  <si>
    <t>RNA-binding protein FUS</t>
  </si>
  <si>
    <t>Zinc finger RNA-binding protein</t>
  </si>
  <si>
    <t>Ribosome biogenesis regulatory protein homolog</t>
  </si>
  <si>
    <t>Thyroid transcription factor 1-associated protein 26</t>
  </si>
  <si>
    <t>Ribosomal RNA small subunit methyltransferase NEP1</t>
  </si>
  <si>
    <t>Probable ATP-dependent RNA helicase DDX6</t>
  </si>
  <si>
    <t>Protein SON</t>
  </si>
  <si>
    <t>rRNA 2-O-methyltransferase fibrillarin</t>
  </si>
  <si>
    <t>Ribosomal L1 domain-containing protein 1</t>
  </si>
  <si>
    <t>Ribosome biogenesis protein NSA2 homolog</t>
  </si>
  <si>
    <t>RNA exonuclease 4</t>
  </si>
  <si>
    <t>E3 UFM1-protein ligase 1</t>
  </si>
  <si>
    <t>Sarcoplasmic/endoplasmic reticulum calcium ATPase 2</t>
  </si>
  <si>
    <t>Nucleophosmin</t>
  </si>
  <si>
    <t>Myelin expression factor 2</t>
  </si>
  <si>
    <t>28S ribosomal protein S24, mitochondrial</t>
  </si>
  <si>
    <t>Heterogeneous nuclear ribonucleoprotein U-like protein 1</t>
  </si>
  <si>
    <t>Protein RRP5 homolog</t>
  </si>
  <si>
    <t>Guanine nucleotide-binding protein-like 3</t>
  </si>
  <si>
    <t>Cirhin</t>
  </si>
  <si>
    <t>Probable RNA-binding protein 19</t>
  </si>
  <si>
    <t>Protein SDA1 homolog</t>
  </si>
  <si>
    <t>RNA 3-terminal phosphate cyclase-like protein</t>
  </si>
  <si>
    <t>Apoptotic chromatin condensation inducer in the nucleus</t>
  </si>
  <si>
    <t>RNA-binding protein 34</t>
  </si>
  <si>
    <t>40S ribosomal protein S25</t>
  </si>
  <si>
    <t>Scaffold attachment factor B1</t>
  </si>
  <si>
    <t>Fragile X mental retardation protein 1</t>
  </si>
  <si>
    <t>ATP-dependent RNA helicase DDX50</t>
  </si>
  <si>
    <t>Serrate RNA effector molecule homolog</t>
  </si>
  <si>
    <t>Pescadillo homolog</t>
  </si>
  <si>
    <t>DNA-dependent protein kinase catalytic subunit</t>
  </si>
  <si>
    <t>RNA-binding protein 10</t>
  </si>
  <si>
    <t>Zinc finger protein 207</t>
  </si>
  <si>
    <t>Glioma tumor suppressor candidate region gene 2 protein</t>
  </si>
  <si>
    <t>Cell growth-regulating nucleolar protein</t>
  </si>
  <si>
    <t>Nucleolar protein 56</t>
  </si>
  <si>
    <t>Nucleolar pre-ribosomal-associated protein 1</t>
  </si>
  <si>
    <t>Interleukin enhancer-binding factor 2</t>
  </si>
  <si>
    <t>28S ribosomal protein S29, mitochondrial</t>
  </si>
  <si>
    <t>ATP-dependent RNA helicase DDX54</t>
  </si>
  <si>
    <t>Protein AATF</t>
  </si>
  <si>
    <t>Nucleolar protein 58</t>
  </si>
  <si>
    <t>RNA-binding protein 28</t>
  </si>
  <si>
    <t>UAP56-interacting factor</t>
  </si>
  <si>
    <t>Zinc finger protein 638</t>
  </si>
  <si>
    <t>PHD finger protein 6</t>
  </si>
  <si>
    <t>Translational activator of cytochrome c oxidase 1</t>
  </si>
  <si>
    <t>Nucleolin</t>
  </si>
  <si>
    <t>Nucleolar and coiled-body phosphoprotein 1</t>
  </si>
  <si>
    <t>Periodic tryptophan protein 2 homolog</t>
  </si>
  <si>
    <t>Poly [ADP-ribose] polymerase 1</t>
  </si>
  <si>
    <t>Scaffold attachment factor B2</t>
  </si>
  <si>
    <t>Eukaryotic initiation factor 4A-III;Eukaryotic initiation factor 4A-III, N-terminally processed</t>
  </si>
  <si>
    <t>Apoptosis inhibitor 5</t>
  </si>
  <si>
    <t>Interleukin enhancer-binding factor 3</t>
  </si>
  <si>
    <t>Signal recognition particle 54 kDa protein</t>
  </si>
  <si>
    <t>Something about silencing protein 10</t>
  </si>
  <si>
    <t>60S ribosomal protein L7-like 1</t>
  </si>
  <si>
    <t>WD repeat-containing protein 46</t>
  </si>
  <si>
    <t>Myb-binding protein 1A</t>
  </si>
  <si>
    <t>U3 small nucleolar RNA-associated protein 18 homolog</t>
  </si>
  <si>
    <t>Nucleolar complex protein 3 homolog</t>
  </si>
  <si>
    <t>Pre-mRNA 3-end-processing factor FIP1</t>
  </si>
  <si>
    <t>Probable dimethyladenosine transferase</t>
  </si>
  <si>
    <t>pre-mRNA 3 end processing protein WDR33</t>
  </si>
  <si>
    <t>ATP-dependent RNA helicase DDX55</t>
  </si>
  <si>
    <t>Probable ATP-dependent RNA helicase DDX5</t>
  </si>
  <si>
    <t>RNA-binding motif protein, X chromosome;RNA-binding motif protein, X chromosome, N-terminally processed</t>
  </si>
  <si>
    <t>Polymerase delta-interacting protein 3</t>
  </si>
  <si>
    <t>U3 small nucleolar RNA-interacting protein 2</t>
  </si>
  <si>
    <t>Translocon-associated protein subunit alpha</t>
  </si>
  <si>
    <t>RNA methyltransferase-like protein 1</t>
  </si>
  <si>
    <t>THO complex subunit 4</t>
  </si>
  <si>
    <t>KRR1 small subunit processome component homolog</t>
  </si>
  <si>
    <t>60 kDa heat shock protein, mitochondrial</t>
  </si>
  <si>
    <t>AF4/FMR2 family member 4</t>
  </si>
  <si>
    <t>H/ACA ribonucleoprotein complex subunit 4</t>
  </si>
  <si>
    <t>Histone deacetylase complex subunit SAP18</t>
  </si>
  <si>
    <t>U3 small nucleolar RNA-associated protein 15 homolog</t>
  </si>
  <si>
    <t>Ubiquitin carboxyl-terminal hydrolase 36</t>
  </si>
  <si>
    <t>MKI67 FHA domain-interacting nucleolar phosphoprotein</t>
  </si>
  <si>
    <t>Deoxynucleotidyltransferase terminal-interacting protein 2</t>
  </si>
  <si>
    <t>ATP-dependent RNA helicase DHX8</t>
  </si>
  <si>
    <t>Splicing factor 1</t>
  </si>
  <si>
    <t>Splicing factor 3A subunit 1</t>
  </si>
  <si>
    <t>U4/U6 small nuclear ribonucleoprotein Prp3</t>
  </si>
  <si>
    <t>28S ribosomal protein S35, mitochondrial</t>
  </si>
  <si>
    <t>RRP12-like protein</t>
  </si>
  <si>
    <t>Heterogeneous nuclear ribonucleoprotein A/B</t>
  </si>
  <si>
    <t>Splicing factor 3B subunit 2</t>
  </si>
  <si>
    <t>E3 ubiquitin-protein ligase RBBP6</t>
  </si>
  <si>
    <t>WD repeat-containing protein 75</t>
  </si>
  <si>
    <t>SAFB-like transcription modulator</t>
  </si>
  <si>
    <t>Putative RNA-binding protein 15</t>
  </si>
  <si>
    <t>Protein SCAF11</t>
  </si>
  <si>
    <t>Phosphate carrier protein, mitochondrial</t>
  </si>
  <si>
    <t>Coiled-coil domain-containing protein 86</t>
  </si>
  <si>
    <t>Cleavage stimulation factor subunit 2</t>
  </si>
  <si>
    <t>Ras GTPase-activating protein-binding protein 2</t>
  </si>
  <si>
    <t>Nucleolar complex protein 2 homolog</t>
  </si>
  <si>
    <t>U3 small nucleolar ribonucleoprotein protein IMP3</t>
  </si>
  <si>
    <t>SAP domain-containing ribonucleoprotein</t>
  </si>
  <si>
    <t>A-kinase anchor protein 8</t>
  </si>
  <si>
    <t>Small nuclear ribonucleoprotein Sm D1</t>
  </si>
  <si>
    <t>Spermatid perinuclear RNA-binding protein</t>
  </si>
  <si>
    <t>Matrin-3</t>
  </si>
  <si>
    <t>Protein LSM14 homolog B</t>
  </si>
  <si>
    <t>28S ribosomal protein S26, mitochondrial</t>
  </si>
  <si>
    <t>Cleavage stimulation factor subunit 3</t>
  </si>
  <si>
    <t>Dimethyladenosine transferase 1, mitochondrial</t>
  </si>
  <si>
    <t>Probable tRNA pseudouridine synthase 1</t>
  </si>
  <si>
    <t>DDB1- and CUL4-associated factor 13</t>
  </si>
  <si>
    <t>Cleavage and polyadenylation specificity factor subunit 4</t>
  </si>
  <si>
    <t>60S ribosomal protein L10a</t>
  </si>
  <si>
    <t>Nucleolar protein 6</t>
  </si>
  <si>
    <t>Polypyrimidine tract-binding protein 1</t>
  </si>
  <si>
    <t>WD repeat-containing protein 3</t>
  </si>
  <si>
    <t>Nucleolar protein 14</t>
  </si>
  <si>
    <t>Cleavage stimulation factor subunit 1</t>
  </si>
  <si>
    <t>Superkiller viralicidic activity 2-like 2</t>
  </si>
  <si>
    <t>Transducin beta-like protein 2</t>
  </si>
  <si>
    <t>H/ACA ribonucleoprotein complex subunit 2</t>
  </si>
  <si>
    <t>39S ribosomal protein L9, mitochondrial</t>
  </si>
  <si>
    <t>YTH domain family protein 3</t>
  </si>
  <si>
    <t>60S ribosomal protein L18</t>
  </si>
  <si>
    <t>28S ribosomal protein S27, mitochondrial</t>
  </si>
  <si>
    <t>Heterogeneous nuclear ribonucleoprotein D-like</t>
  </si>
  <si>
    <t>Protein TBRG4</t>
  </si>
  <si>
    <t>Zinc finger CCCH-type antiviral protein 1</t>
  </si>
  <si>
    <t>Protein transport protein Sec61 subunit alpha isoform 1</t>
  </si>
  <si>
    <t>Cytoskeleton-associated protein 4</t>
  </si>
  <si>
    <t>Protein FAM98A</t>
  </si>
  <si>
    <t>Calcium homeostasis endoplasmic reticulum protein</t>
  </si>
  <si>
    <t>KH domain-containing, RNA-binding, signal transduction-associated protein 1</t>
  </si>
  <si>
    <t>RNA-binding protein 45</t>
  </si>
  <si>
    <t>RNA-binding protein 6</t>
  </si>
  <si>
    <t>GTP-binding protein 10</t>
  </si>
  <si>
    <t>Transferrin receptor protein 1;Transferrin receptor protein 1, serum form</t>
  </si>
  <si>
    <t>Periphilin-1</t>
  </si>
  <si>
    <t>N-acetyltransferase 10</t>
  </si>
  <si>
    <t>Hypoxia up-regulated protein 1</t>
  </si>
  <si>
    <t>28S ribosomal protein S23, mitochondrial</t>
  </si>
  <si>
    <t>Single-stranded DNA-binding protein, mitochondrial</t>
  </si>
  <si>
    <t>Pre-mRNA-processing-splicing factor 8</t>
  </si>
  <si>
    <t>Heterogeneous nuclear ribonucleoprotein H3</t>
  </si>
  <si>
    <t>NF-kappa-B-repressing factor</t>
  </si>
  <si>
    <t>28S ribosomal protein S5, mitochondrial</t>
  </si>
  <si>
    <t>28S ribosomal protein S25, mitochondrial</t>
  </si>
  <si>
    <t>39S ribosomal protein L38, mitochondrial</t>
  </si>
  <si>
    <t>39S ribosomal protein L24, mitochondrial</t>
  </si>
  <si>
    <t>DNA-directed RNA polymerase II subunit RPB1</t>
  </si>
  <si>
    <t>39S ribosomal protein L16, mitochondrial</t>
  </si>
  <si>
    <t>Chromatin target of PRMT1 protein</t>
  </si>
  <si>
    <t>RNA-binding protein PNO1</t>
  </si>
  <si>
    <t>Translation initiation factor IF-2, mitochondrial</t>
  </si>
  <si>
    <t>39S ribosomal protein L1, mitochondrial</t>
  </si>
  <si>
    <t>DBIRD complex subunit ZNF326</t>
  </si>
  <si>
    <t>PHD finger-like domain-containing protein 5A</t>
  </si>
  <si>
    <t>YTH domain-containing protein 1</t>
  </si>
  <si>
    <t>DNA-directed RNA polymerase II subunit RPB2</t>
  </si>
  <si>
    <t>Pinin</t>
  </si>
  <si>
    <t>Gem-associated protein 5</t>
  </si>
  <si>
    <t>Splicing factor U2AF 65 kDa subunit</t>
  </si>
  <si>
    <t>Ribosome biogenesis protein BMS1 homolog</t>
  </si>
  <si>
    <t>Small subunit processome component 20 homolog</t>
  </si>
  <si>
    <t>60S ribosomal protein L15</t>
  </si>
  <si>
    <t>Leucine-rich repeat-containing protein 59</t>
  </si>
  <si>
    <t>28S ribosomal protein S7, mitochondrial</t>
  </si>
  <si>
    <t>Splicing factor 3A subunit 2</t>
  </si>
  <si>
    <t>Cyclin-dependent kinase 9</t>
  </si>
  <si>
    <t>39S ribosomal protein L3, mitochondrial</t>
  </si>
  <si>
    <t>Serine/arginine-rich splicing factor 7</t>
  </si>
  <si>
    <t>WD repeat-containing protein 36</t>
  </si>
  <si>
    <t>39S ribosomal protein L13, mitochondrial</t>
  </si>
  <si>
    <t>Microfibrillar-associated protein 1</t>
  </si>
  <si>
    <t>U2 snRNP-associated SURP motif-containing protein</t>
  </si>
  <si>
    <t>39S ribosomal protein L28, mitochondrial</t>
  </si>
  <si>
    <t>39S ribosomal protein L27, mitochondrial</t>
  </si>
  <si>
    <t>PC4 and SFRS1-interacting protein</t>
  </si>
  <si>
    <t>28S ribosomal protein S18a, mitochondrial</t>
  </si>
  <si>
    <t>Bcl-2-associated transcription factor 1</t>
  </si>
  <si>
    <t>Heterogeneous nuclear ribonucleoprotein D0</t>
  </si>
  <si>
    <t>Ribonuclease P protein subunit p29</t>
  </si>
  <si>
    <t>U1 small nuclear ribonucleoprotein A</t>
  </si>
  <si>
    <t>28S ribosomal protein S28, mitochondrial</t>
  </si>
  <si>
    <t>28S ribosomal protein S9, mitochondrial</t>
  </si>
  <si>
    <t>Coiled-coil domain-containing protein 47</t>
  </si>
  <si>
    <t>Ribonuclease P protein subunit p30</t>
  </si>
  <si>
    <t>39S ribosomal protein L45, mitochondrial</t>
  </si>
  <si>
    <t>Calnexin</t>
  </si>
  <si>
    <t>RNA binding motif protein, X-linked-like-1</t>
  </si>
  <si>
    <t>Splicing factor 3B subunit 1</t>
  </si>
  <si>
    <t>Serine/arginine-rich splicing factor 3</t>
  </si>
  <si>
    <t>U3 small nucleolar ribonucleoprotein protein IMP4</t>
  </si>
  <si>
    <t>Heterogeneous nuclear ribonucleoprotein A1</t>
  </si>
  <si>
    <t>Digestive organ expansion factor homolog</t>
  </si>
  <si>
    <t>Intron-binding protein aquarius</t>
  </si>
  <si>
    <t>39S ribosomal protein L44, mitochondrial</t>
  </si>
  <si>
    <t>Heterogeneous nuclear ribonucleoprotein U-like protein 2</t>
  </si>
  <si>
    <t>Integrin beta-1</t>
  </si>
  <si>
    <t>Heterogeneous nuclear ribonucleoprotein A3</t>
  </si>
  <si>
    <t>Pre-mRNA-splicing factor RBM22</t>
  </si>
  <si>
    <t>28S ribosomal protein S15, mitochondrial</t>
  </si>
  <si>
    <t>Nucleolar protein 16</t>
  </si>
  <si>
    <t>Serine/threonine-protein phosphatase 1 regulatory subunit 10</t>
  </si>
  <si>
    <t>Nitric oxide-associated protein 1</t>
  </si>
  <si>
    <t>Protein LYRIC</t>
  </si>
  <si>
    <t>Transcription elongation factor SPT5</t>
  </si>
  <si>
    <t>Solute carrier family 12 member 2</t>
  </si>
  <si>
    <t>DBIRD complex subunit KIAA1967</t>
  </si>
  <si>
    <t>Epithelial splicing regulatory protein 1</t>
  </si>
  <si>
    <t>NHP2-like protein 1;NHP2-like protein 1, N-terminally processed</t>
  </si>
  <si>
    <t>Serine/arginine-rich splicing factor 6</t>
  </si>
  <si>
    <t>U1 small nuclear ribonucleoprotein 70 kDa</t>
  </si>
  <si>
    <t>Heterogeneous nuclear ribonucleoprotein U</t>
  </si>
  <si>
    <t>ESF1 homolog</t>
  </si>
  <si>
    <t>Ribosomal RNA-processing protein 8</t>
  </si>
  <si>
    <t>39S ribosomal protein L23, mitochondrial</t>
  </si>
  <si>
    <t>Multidrug resistance-associated protein 5</t>
  </si>
  <si>
    <t>Transformer-2 protein homolog beta</t>
  </si>
  <si>
    <t>Protein ENL</t>
  </si>
  <si>
    <t>Pre-mRNA-splicing factor CWC22 homolog</t>
  </si>
  <si>
    <t>U6 snRNA-associated Sm-like protein LSm2</t>
  </si>
  <si>
    <t>Serine/arginine-rich splicing factor 1</t>
  </si>
  <si>
    <t>39S ribosomal protein L15, mitochondrial</t>
  </si>
  <si>
    <t>Thyroid hormone receptor-associated protein 3</t>
  </si>
  <si>
    <t>Probable histidine--tRNA ligase, mitochondrial</t>
  </si>
  <si>
    <t>Heterogeneous nuclear ribonucleoprotein L</t>
  </si>
  <si>
    <t>Ribonucleoprotein PTB-binding 1</t>
  </si>
  <si>
    <t>FACT complex subunit SPT16</t>
  </si>
  <si>
    <t>Transcription elongation factor SPT6</t>
  </si>
  <si>
    <t>Pre-mRNA-processing factor 40 homolog A</t>
  </si>
  <si>
    <t>Zinc finger CCCH domain-containing protein 18</t>
  </si>
  <si>
    <t>Lysosome membrane protein 2</t>
  </si>
  <si>
    <t>Pre-mRNA-splicing factor 38A</t>
  </si>
  <si>
    <t>RNA-binding protein 25</t>
  </si>
  <si>
    <t>U3 small nucleolar RNA-associated protein 6 homolog</t>
  </si>
  <si>
    <t>28S ribosomal protein S30, mitochondrial</t>
  </si>
  <si>
    <t>Zinc finger CCCH domain-containing protein 15</t>
  </si>
  <si>
    <t>Small nuclear ribonucleoprotein Sm D3</t>
  </si>
  <si>
    <t>RNA-binding protein 4</t>
  </si>
  <si>
    <t>28S ribosomal protein S31, mitochondrial</t>
  </si>
  <si>
    <t>Heterogeneous nuclear ribonucleoprotein H2;Heterogeneous nuclear ribonucleoprotein H2, N-terminally processed</t>
  </si>
  <si>
    <t>Zinc finger CCCH domain-containing protein 13</t>
  </si>
  <si>
    <t>Williams-Beuren syndrome chromosomal region 16 protein</t>
  </si>
  <si>
    <t>Serine/arginine repetitive matrix protein 2</t>
  </si>
  <si>
    <t>Probable ATP-dependent RNA helicase DHX37</t>
  </si>
  <si>
    <t>Pentatricopeptide repeat domain-containing protein 3, mitochondrial</t>
  </si>
  <si>
    <t>39S ribosomal protein L39, mitochondrial</t>
  </si>
  <si>
    <t>Chromodomain-helicase-DNA-binding protein 1</t>
  </si>
  <si>
    <t>U3 small nucleolar ribonucleoprotein protein MPP10</t>
  </si>
  <si>
    <t>Probable U3 small nucleolar RNA-associated protein 11</t>
  </si>
  <si>
    <t>Peptidyl-prolyl cis-trans isomerase FKBP10</t>
  </si>
  <si>
    <t>Transmembrane protein 237</t>
  </si>
  <si>
    <t>Pre-mRNA branch site protein p14</t>
  </si>
  <si>
    <t>U4/U6 small nuclear ribonucleoprotein Prp31</t>
  </si>
  <si>
    <t>RNA polymerase II-associated factor 1 homolog</t>
  </si>
  <si>
    <t>Very-long-chain (3R)-3-hydroxyacyl-[acyl-carrier protein] dehydratase 3</t>
  </si>
  <si>
    <t>39S ribosomal protein L47, mitochondrial</t>
  </si>
  <si>
    <t>39S ribosomal protein L41, mitochondrial</t>
  </si>
  <si>
    <t>DNA topoisomerase 1</t>
  </si>
  <si>
    <t>39S ribosomal protein L21, mitochondrial</t>
  </si>
  <si>
    <t>Pre-rRNA-processing protein TSR1 homolog</t>
  </si>
  <si>
    <t>Putative RNA-binding protein 15B</t>
  </si>
  <si>
    <t>Far upstream element-binding protein 2</t>
  </si>
  <si>
    <t>Dystroglycan;Alpha-dystroglycan;Beta-dystroglycan</t>
  </si>
  <si>
    <t>Polypyrimidine tract-binding protein 3</t>
  </si>
  <si>
    <t>DnaJ homolog subfamily C member 1</t>
  </si>
  <si>
    <t>Histone H4</t>
  </si>
  <si>
    <t>Nucleolysin TIAR</t>
  </si>
  <si>
    <t>Nucleolar protein 10</t>
  </si>
  <si>
    <t>40S ribosomal protein S3a</t>
  </si>
  <si>
    <t>39S ribosomal protein L37, mitochondrial</t>
  </si>
  <si>
    <t>Peptidyl-prolyl cis-trans isomerase E</t>
  </si>
  <si>
    <t>116 kDa U5 small nuclear ribonucleoprotein component</t>
  </si>
  <si>
    <t>Protein argonaute-2</t>
  </si>
  <si>
    <t>Heterogeneous nuclear ribonucleoprotein F;Heterogeneous nuclear ribonucleoprotein F, N-terminally processed</t>
  </si>
  <si>
    <t>Ribonucleases P/MRP protein subunit POP1</t>
  </si>
  <si>
    <t>Small nuclear ribonucleoprotein G;Small nuclear ribonucleoprotein G-like protein</t>
  </si>
  <si>
    <t>Chromobox protein homolog 3</t>
  </si>
  <si>
    <t>Guanine nucleotide-binding protein-like 3-like protein</t>
  </si>
  <si>
    <t>Heterogeneous nuclear ribonucleoprotein H;Heterogeneous nuclear ribonucleoprotein H, N-terminally processed</t>
  </si>
  <si>
    <t>39S ribosomal protein L11, mitochondrial</t>
  </si>
  <si>
    <t>Serine/arginine-rich splicing factor 9</t>
  </si>
  <si>
    <t>Zinc finger protein 385A</t>
  </si>
  <si>
    <t>SURP and G-patch domain-containing protein 1</t>
  </si>
  <si>
    <t>Poly(U)-binding-splicing factor PUF60</t>
  </si>
  <si>
    <t>Small nuclear ribonucleoprotein Sm D2</t>
  </si>
  <si>
    <t>S1 RNA-binding domain-containing protein 1</t>
  </si>
  <si>
    <t>RNA-binding protein 39</t>
  </si>
  <si>
    <t>DAZ-associated protein 1</t>
  </si>
  <si>
    <t>Histone H1.0;Histone H1.0, N-terminally processed</t>
  </si>
  <si>
    <t>Receptor-type tyrosine-protein phosphatase eta</t>
  </si>
  <si>
    <t>Heterogeneous nuclear ribonucleoprotein K</t>
  </si>
  <si>
    <t>Leucyl-cystinyl aminopeptidase;Leucyl-cystinyl aminopeptidase, pregnancy serum form</t>
  </si>
  <si>
    <t>60S ribosomal protein L7a</t>
  </si>
  <si>
    <t>SRA stem-loop-interacting RNA-binding protein, mitochondrial</t>
  </si>
  <si>
    <t>Poly(A)-specific ribonuclease PARN</t>
  </si>
  <si>
    <t>39S ribosomal protein L43, mitochondrial</t>
  </si>
  <si>
    <t>Leucine-rich PPR motif-containing protein, mitochondrial</t>
  </si>
  <si>
    <t>Mitochondrial ribonuclease P protein 1</t>
  </si>
  <si>
    <t>Histone H1.5</t>
  </si>
  <si>
    <t>Insulin-like growth factor 1 receptor;Insulin-like growth factor 1 receptor alpha chain;Insulin-like growth factor 1 receptor beta chain</t>
  </si>
  <si>
    <t>Heterogeneous nuclear ribonucleoproteins A2/B1</t>
  </si>
  <si>
    <t>Cold-inducible RNA-binding protein</t>
  </si>
  <si>
    <t>U3 small nucleolar RNA-associated protein 14 homolog A</t>
  </si>
  <si>
    <t>Heterogeneous nuclear ribonucleoprotein R</t>
  </si>
  <si>
    <t>Serine/arginine-rich splicing factor 11</t>
  </si>
  <si>
    <t>RNA-binding protein Raly</t>
  </si>
  <si>
    <t>ELAV-like protein 1</t>
  </si>
  <si>
    <t>Protein ITFG3</t>
  </si>
  <si>
    <t>7SK snRNA methylphosphate capping enzyme</t>
  </si>
  <si>
    <t>Splicing regulatory glutamine/lysine-rich protein 1</t>
  </si>
  <si>
    <t>Ubiquitin-40S ribosomal protein S27a;Ubiquitin;40S ribosomal protein S27a;Ubiquitin-60S ribosomal protein L40;Ubiquitin;60S ribosomal protein L40;Polyubiquitin-B;Ubiquitin;Polyubiquitin-C;Ubiquitin</t>
  </si>
  <si>
    <t>Splicing factor 3A subunit 3</t>
  </si>
  <si>
    <t>Probable ATP-dependent RNA helicase DDX46</t>
  </si>
  <si>
    <t>RNA-binding protein 7</t>
  </si>
  <si>
    <t>RNA demethylase ALKBH5</t>
  </si>
  <si>
    <t>Malonyl-CoA-acyl carrier protein transacylase, mitochondrial</t>
  </si>
  <si>
    <t>Serine/arginine-rich splicing factor 10</t>
  </si>
  <si>
    <t>Dolichyl-diphosphooligosaccharide--protein glycosyltransferase subunit 2</t>
  </si>
  <si>
    <t>Golgi integral membrane protein 4</t>
  </si>
  <si>
    <t>Polypyrimidine tract-binding protein 2</t>
  </si>
  <si>
    <t>39S ribosomal protein L48, mitochondrial</t>
  </si>
  <si>
    <t>Ras-related protein Rab-1B;Putative Ras-related protein Rab-1C</t>
  </si>
  <si>
    <t>60S ribosomal protein L23</t>
  </si>
  <si>
    <t>Niemann-Pick C1 protein</t>
  </si>
  <si>
    <t>Protein IWS1 homolog</t>
  </si>
  <si>
    <t>Transmembrane emp24 domain-containing protein 10</t>
  </si>
  <si>
    <t>Eukaryotic translation initiation factor 5</t>
  </si>
  <si>
    <t>Eukaryotic translation initiation factor 3 subunit A</t>
  </si>
  <si>
    <t>Msx2-interacting protein</t>
  </si>
  <si>
    <t>Nucleolar protein 8</t>
  </si>
  <si>
    <t>60S ribosomal protein L35a</t>
  </si>
  <si>
    <t>CUGBP Elav-like family member 1</t>
  </si>
  <si>
    <t>Putative GTP-binding protein 6</t>
  </si>
  <si>
    <t>Heterogeneous nuclear ribonucleoproteins C1/C2</t>
  </si>
  <si>
    <t>ATP-dependent RNA helicase DHX29</t>
  </si>
  <si>
    <t>Zinc finger CCCH domain-containing protein 14</t>
  </si>
  <si>
    <t>Protein LLP homolog</t>
  </si>
  <si>
    <t>Far upstream element-binding protein 3</t>
  </si>
  <si>
    <t>Probable ATP-dependent RNA helicase DDX17</t>
  </si>
  <si>
    <t>Keratin, type I cytoskeletal 18</t>
  </si>
  <si>
    <t>RNA polymerase-associated protein CTR9 homolog</t>
  </si>
  <si>
    <t>Polyadenylate-binding protein 4</t>
  </si>
  <si>
    <t>Peptidyl-prolyl cis-trans isomerase-like 4</t>
  </si>
  <si>
    <t>60S ribosomal protein L30</t>
  </si>
  <si>
    <t>Uncharacterized protein C3orf17</t>
  </si>
  <si>
    <t>78 kDa glucose-regulated protein</t>
  </si>
  <si>
    <t>Elongation factor G, mitochondrial</t>
  </si>
  <si>
    <t>60S ribosomal protein L13</t>
  </si>
  <si>
    <t>39S ribosomal protein L2, mitochondrial</t>
  </si>
  <si>
    <t>Constitutive coactivator of PPAR-gamma-like protein 2</t>
  </si>
  <si>
    <t>60S ribosomal protein L23a</t>
  </si>
  <si>
    <t>THO complex subunit 2</t>
  </si>
  <si>
    <t>Probable ATP-dependent RNA helicase DDX23</t>
  </si>
  <si>
    <t>Nucleolar transcription factor 1</t>
  </si>
  <si>
    <t>60S ribosomal protein L11</t>
  </si>
  <si>
    <t>Histone H1x</t>
  </si>
  <si>
    <t>60S ribosomal protein L21</t>
  </si>
  <si>
    <t>Zinc finger Ran-binding domain-containing protein 2</t>
  </si>
  <si>
    <t>Epithelial cell adhesion molecule</t>
  </si>
  <si>
    <t>60S ribosomal protein L27a</t>
  </si>
  <si>
    <t>Y-box-binding protein 3</t>
  </si>
  <si>
    <t>GTP-binding nuclear protein Ran</t>
  </si>
  <si>
    <t>Probable ATP-dependent RNA helicase DDX28</t>
  </si>
  <si>
    <t>5-methylcytosine rRNA methyltransferase NSUN4</t>
  </si>
  <si>
    <t>Nucleolysin TIA-1 isoform p40</t>
  </si>
  <si>
    <t>TAR DNA-binding protein 43</t>
  </si>
  <si>
    <t>Guanine nucleotide-binding protein subunit beta-2-like 1</t>
  </si>
  <si>
    <t>40S ribosomal protein S23</t>
  </si>
  <si>
    <t>60S ribosomal protein L17</t>
  </si>
  <si>
    <t>Heterogeneous nuclear ribonucleoprotein Q</t>
  </si>
  <si>
    <t>Probable ATP-dependent RNA helicase DDX49</t>
  </si>
  <si>
    <t>40S ribosomal protein S16</t>
  </si>
  <si>
    <t>Nucleolar protein 11</t>
  </si>
  <si>
    <t>RNA-binding protein 12B</t>
  </si>
  <si>
    <t>60S ribosomal protein L3</t>
  </si>
  <si>
    <t>40S ribosomal protein S13</t>
  </si>
  <si>
    <t>60S ribosomal protein L19</t>
  </si>
  <si>
    <t>A-kinase anchor protein 8-like</t>
  </si>
  <si>
    <t>Serine/arginine-rich splicing factor 4</t>
  </si>
  <si>
    <t>NK-tumor recognition protein;Putative peptidyl-prolyl cis-trans isomerase</t>
  </si>
  <si>
    <t>Kinectin</t>
  </si>
  <si>
    <t>Signal recognition particle subunit SRP72</t>
  </si>
  <si>
    <t>Lysine--tRNA ligase</t>
  </si>
  <si>
    <t>40S ribosomal protein S9</t>
  </si>
  <si>
    <t>GTPase Era, mitochondrial</t>
  </si>
  <si>
    <t>60S ribosomal protein L35</t>
  </si>
  <si>
    <t>Solute carrier family 12 member 9</t>
  </si>
  <si>
    <t>60S ribosomal protein L26</t>
  </si>
  <si>
    <t>Putative helicase MOV-10</t>
  </si>
  <si>
    <t>40S ribosomal protein S5;40S ribosomal protein S5, N-terminally processed</t>
  </si>
  <si>
    <t>Transcriptional activator protein Pur-alpha</t>
  </si>
  <si>
    <t>A-kinase anchor protein 1, mitochondrial</t>
  </si>
  <si>
    <t>60S ribosomal protein L6</t>
  </si>
  <si>
    <t>Nuclease-sensitive element-binding protein 1</t>
  </si>
  <si>
    <t>Eukaryotic translation initiation factor 3 subunit D</t>
  </si>
  <si>
    <t>Probable tRNA pseudouridine synthase 2</t>
  </si>
  <si>
    <t>RNA-binding protein 5</t>
  </si>
  <si>
    <t>DnaJ homolog subfamily C member 2</t>
  </si>
  <si>
    <t>Protein disulfide-isomerase A3</t>
  </si>
  <si>
    <t>40S ribosomal protein S8</t>
  </si>
  <si>
    <t>39S ribosomal protein L22, mitochondrial</t>
  </si>
  <si>
    <t>60S ribosomal protein L32</t>
  </si>
  <si>
    <t>La-related protein 1</t>
  </si>
  <si>
    <t>RNA-binding protein 47</t>
  </si>
  <si>
    <t>60S ribosomal protein L28</t>
  </si>
  <si>
    <t>60S ribosomal protein L34</t>
  </si>
  <si>
    <t>Constitutive coactivator of PPAR-gamma-like protein 1</t>
  </si>
  <si>
    <t>Transcriptional regulator ATRX</t>
  </si>
  <si>
    <t>SRSF protein kinase 1</t>
  </si>
  <si>
    <t>Signal recognition particle subunit SRP68</t>
  </si>
  <si>
    <t>60S ribosomal protein L31</t>
  </si>
  <si>
    <t>Protein disulfide-isomerase</t>
  </si>
  <si>
    <t>Heterogeneous nuclear ribonucleoprotein A0</t>
  </si>
  <si>
    <t>60S ribosomal protein L18a</t>
  </si>
  <si>
    <t>60S ribosomal protein L13a</t>
  </si>
  <si>
    <t>40S ribosomal protein S6</t>
  </si>
  <si>
    <t>Y-box-binding protein 2</t>
  </si>
  <si>
    <t>40S ribosomal protein S19</t>
  </si>
  <si>
    <t>60S ribosomal protein L14</t>
  </si>
  <si>
    <t>Malate dehydrogenase, mitochondrial</t>
  </si>
  <si>
    <t>40S ribosomal protein S27-like</t>
  </si>
  <si>
    <t>tRNA pseudouridine synthase A, mitochondrial</t>
  </si>
  <si>
    <t>60S ribosomal protein L26-like 1</t>
  </si>
  <si>
    <t>60S ribosomal protein L7</t>
  </si>
  <si>
    <t>60S ribosomal protein L8</t>
  </si>
  <si>
    <t>60S ribosomal protein L27</t>
  </si>
  <si>
    <t>Eukaryotic translation initiation factor 3 subunit B</t>
  </si>
  <si>
    <t>Elongation factor 1-gamma</t>
  </si>
  <si>
    <t>Double-stranded RNA-binding protein Staufen homolog 2</t>
  </si>
  <si>
    <t>40S ribosomal protein S15</t>
  </si>
  <si>
    <t>60S ribosomal protein L4</t>
  </si>
  <si>
    <t>Putative beta-actin-like protein 3</t>
  </si>
  <si>
    <t>60S ribosomal protein L29</t>
  </si>
  <si>
    <t>40S ribosomal protein S18</t>
  </si>
  <si>
    <t>40S ribosomal protein S20</t>
  </si>
  <si>
    <t>Ribosomal biogenesis protein LAS1L</t>
  </si>
  <si>
    <t>Ran-specific GTPase-activating protein</t>
  </si>
  <si>
    <t>Methionine aminopeptidase 1</t>
  </si>
  <si>
    <t>SRSF protein kinase 2;SRSF protein kinase 2 N-terminal;SRSF protein kinase 2 C-terminal</t>
  </si>
  <si>
    <t>RNA-binding protein MEX3A</t>
  </si>
  <si>
    <t>60S ribosomal protein L22</t>
  </si>
  <si>
    <t>40S ribosomal protein S15a</t>
  </si>
  <si>
    <t>Interferon-inducible double stranded RNA-dependent protein kinase activator A</t>
  </si>
  <si>
    <t>Pentatricopeptide repeat-containing protein 1, mitochondrial</t>
  </si>
  <si>
    <t>RNA pseudouridylate synthase domain-containing protein 3</t>
  </si>
  <si>
    <t>40S ribosomal protein S24</t>
  </si>
  <si>
    <t>40S ribosomal protein S7</t>
  </si>
  <si>
    <t>Zinc finger CCCH domain-containing protein 7B</t>
  </si>
  <si>
    <t>Plectin</t>
  </si>
  <si>
    <t>DNA-directed RNA polymerase, mitochondrial</t>
  </si>
  <si>
    <t>Signal peptidase complex subunit 2</t>
  </si>
  <si>
    <t>40S ribosomal protein SA</t>
  </si>
  <si>
    <t>Elongation factor 1-delta</t>
  </si>
  <si>
    <t>60S ribosomal protein L24</t>
  </si>
  <si>
    <t>60S ribosomal protein L5</t>
  </si>
  <si>
    <t>Spermatogenesis-associated serine-rich protein 2</t>
  </si>
  <si>
    <t>40S ribosomal protein S2</t>
  </si>
  <si>
    <t>Ribosome biogenesis protein TSR3 homolog</t>
  </si>
  <si>
    <t>40S ribosomal protein S12</t>
  </si>
  <si>
    <t>Zinc finger CCCH domain-containing protein 11A</t>
  </si>
  <si>
    <t>Eukaryotic translation initiation factor 2D</t>
  </si>
  <si>
    <t>40S ribosomal protein S26</t>
  </si>
  <si>
    <t>40S ribosomal protein S11</t>
  </si>
  <si>
    <t>60S acidic ribosomal protein P2</t>
  </si>
  <si>
    <t>40S ribosomal protein S10;Putative 40S ribosomal protein S10-like</t>
  </si>
  <si>
    <t>Ubiquitin carboxyl-terminal hydrolase 10</t>
  </si>
  <si>
    <t>Regulator of nonsense transcripts 1</t>
  </si>
  <si>
    <t>Staphylococcal nuclease domain-containing protein 1</t>
  </si>
  <si>
    <t>Vigilin</t>
  </si>
  <si>
    <t>40S ribosomal protein S3</t>
  </si>
  <si>
    <t>40S ribosomal protein S14</t>
  </si>
  <si>
    <t>40S ribosomal protein S28</t>
  </si>
  <si>
    <t>Uniprot ID</t>
  </si>
  <si>
    <t>Gene name</t>
  </si>
  <si>
    <t>Protein name</t>
  </si>
  <si>
    <t>Mean RNA binding 0 min</t>
  </si>
  <si>
    <t>Mean RNA binding 5 min</t>
  </si>
  <si>
    <t>Mean RNA binding 10 min</t>
  </si>
  <si>
    <t>Mean RNA binding 20 min</t>
  </si>
  <si>
    <t>Mean RNA binding 30 min</t>
  </si>
  <si>
    <t>Number of peptides used to asses RNA-binding</t>
  </si>
  <si>
    <t>Q14126</t>
  </si>
  <si>
    <t>DSG2</t>
  </si>
  <si>
    <t>Desmoglein-2</t>
  </si>
  <si>
    <t>Q5T8P6</t>
  </si>
  <si>
    <t>RBM26</t>
  </si>
  <si>
    <t>RNA-binding protein 26</t>
  </si>
  <si>
    <t>Q8NEF9</t>
  </si>
  <si>
    <t>SRFBP1</t>
  </si>
  <si>
    <t>Serum response factor-binding protein 1</t>
  </si>
  <si>
    <t>O15234</t>
  </si>
  <si>
    <t>CASC3</t>
  </si>
  <si>
    <t>Protein CASC3</t>
  </si>
  <si>
    <t>Q52LJ0</t>
  </si>
  <si>
    <t>FAM98B</t>
  </si>
  <si>
    <t>Protein FAM98B</t>
  </si>
  <si>
    <t>Q9H2U1</t>
  </si>
  <si>
    <t>DHX36</t>
  </si>
  <si>
    <t>Probable ATP-dependent RNA helicase DHX36</t>
  </si>
  <si>
    <t>Q04637</t>
  </si>
  <si>
    <t>EIF4G1</t>
  </si>
  <si>
    <t>Eukaryotic translation initiation factor 4 gamma 1</t>
  </si>
  <si>
    <t>Q14258</t>
  </si>
  <si>
    <t>TRIM25</t>
  </si>
  <si>
    <t>E3 ubiquitin/ISG15 ligase TRIM25</t>
  </si>
  <si>
    <t>Q86TB9</t>
  </si>
  <si>
    <t>PATL1</t>
  </si>
  <si>
    <t>Protein PAT1 homolog 1</t>
  </si>
  <si>
    <t>Q01844</t>
  </si>
  <si>
    <t>EWSR1</t>
  </si>
  <si>
    <t>RNA-binding protein EWS</t>
  </si>
  <si>
    <t>Q9HC07</t>
  </si>
  <si>
    <t>TMEM165</t>
  </si>
  <si>
    <t>Transmembrane protein 165</t>
  </si>
  <si>
    <t>P60842</t>
  </si>
  <si>
    <t>EIF4A1</t>
  </si>
  <si>
    <t>Eukaryotic initiation factor 4A-I</t>
  </si>
  <si>
    <t>P13639</t>
  </si>
  <si>
    <t>EEF2</t>
  </si>
  <si>
    <t>Elongation factor 2</t>
  </si>
  <si>
    <t>Q8ND56</t>
  </si>
  <si>
    <t>LSM14A</t>
  </si>
  <si>
    <t>Protein LSM14 homolog A</t>
  </si>
  <si>
    <t>O60783</t>
  </si>
  <si>
    <t>MRPS14</t>
  </si>
  <si>
    <t>28S ribosomal protein S14, mitochondrial</t>
  </si>
  <si>
    <t>Q13428</t>
  </si>
  <si>
    <t>TCOF1</t>
  </si>
  <si>
    <t>Treacle protein</t>
  </si>
  <si>
    <t>P78344</t>
  </si>
  <si>
    <t>EIF4G2</t>
  </si>
  <si>
    <t>Eukaryotic translation initiation factor 4 gamma 2</t>
  </si>
  <si>
    <t>Q09161</t>
  </si>
  <si>
    <t>NCBP1</t>
  </si>
  <si>
    <t>Nuclear cap-binding protein subunit 1</t>
  </si>
  <si>
    <t>Q8WVV9</t>
  </si>
  <si>
    <t>HNRNPLL</t>
  </si>
  <si>
    <t>Heterogeneous nuclear ribonucleoprotein L-like</t>
  </si>
  <si>
    <t>Q96PU8</t>
  </si>
  <si>
    <t>QKI</t>
  </si>
  <si>
    <t>Protein quaking</t>
  </si>
  <si>
    <t>Q8WWM7</t>
  </si>
  <si>
    <t>ATXN2L</t>
  </si>
  <si>
    <t>Ataxin-2-like protein</t>
  </si>
  <si>
    <t>Q96AE4</t>
  </si>
  <si>
    <t>FUBP1</t>
  </si>
  <si>
    <t>Far upstream element-binding protein 1</t>
  </si>
  <si>
    <t>Q9BRZ2</t>
  </si>
  <si>
    <t>TRIM56</t>
  </si>
  <si>
    <t>E3 ubiquitin-protein ligase TRIM56</t>
  </si>
  <si>
    <t>Q969S3</t>
  </si>
  <si>
    <t>ZNF622</t>
  </si>
  <si>
    <t>Zinc finger protein 622</t>
  </si>
  <si>
    <t>Q5C9Z4</t>
  </si>
  <si>
    <t>NOM1</t>
  </si>
  <si>
    <t>Nucleolar MIF4G domain-containing protein 1</t>
  </si>
  <si>
    <t>O75821</t>
  </si>
  <si>
    <t>EIF3G</t>
  </si>
  <si>
    <t>Eukaryotic translation initiation factor 3 subunit G</t>
  </si>
  <si>
    <t>Q96PK6</t>
  </si>
  <si>
    <t>RBM14</t>
  </si>
  <si>
    <t>RNA-binding protein 14</t>
  </si>
  <si>
    <t>Q6P158</t>
  </si>
  <si>
    <t>DHX57</t>
  </si>
  <si>
    <t>Putative ATP-dependent RNA helicase DHX57</t>
  </si>
  <si>
    <t>Q92499</t>
  </si>
  <si>
    <t>DDX1</t>
  </si>
  <si>
    <t>ATP-dependent RNA helicase DDX1</t>
  </si>
  <si>
    <t>Q9P2B2</t>
  </si>
  <si>
    <t>PTGFRN</t>
  </si>
  <si>
    <t>Prostaglandin F2 receptor negative regulator</t>
  </si>
  <si>
    <t>Q99613</t>
  </si>
  <si>
    <t>EIF3C;EIF3CL</t>
  </si>
  <si>
    <t>Eukaryotic translation initiation factor 3 subunit C;Eukaryotic translation initiation factor 3 subunit C-like protein</t>
  </si>
  <si>
    <t>Q8NE71</t>
  </si>
  <si>
    <t>ABCF1</t>
  </si>
  <si>
    <t>ATP-binding cassette sub-family F member 1</t>
  </si>
  <si>
    <t>Q15020</t>
  </si>
  <si>
    <t>SART3</t>
  </si>
  <si>
    <t>Squamous cell carcinoma antigen recognized by T-cells 3</t>
  </si>
  <si>
    <t>Q86XN8</t>
  </si>
  <si>
    <t>MEX3D</t>
  </si>
  <si>
    <t>RNA-binding protein MEX3D</t>
  </si>
  <si>
    <t>P23588</t>
  </si>
  <si>
    <t>EIF4B</t>
  </si>
  <si>
    <t>Eukaryotic translation initiation factor 4B</t>
  </si>
  <si>
    <t>O43719</t>
  </si>
  <si>
    <t>HTATSF1</t>
  </si>
  <si>
    <t>HIV Tat-specific factor 1</t>
  </si>
  <si>
    <t>P98179</t>
  </si>
  <si>
    <t>RBM3</t>
  </si>
  <si>
    <t>Putative RNA-binding protein 3</t>
  </si>
  <si>
    <t>Q9UQ80</t>
  </si>
  <si>
    <t>PA2G4</t>
  </si>
  <si>
    <t>Proliferation-associated protein 2G4</t>
  </si>
  <si>
    <t>Q12931</t>
  </si>
  <si>
    <t>TRAP1</t>
  </si>
  <si>
    <t>Heat shock protein 75 kDa, mitochondrial</t>
  </si>
  <si>
    <t>Q9UPT8</t>
  </si>
  <si>
    <t>ZC3H4</t>
  </si>
  <si>
    <t>Zinc finger CCCH domain-containing protein 4</t>
  </si>
  <si>
    <t>Q9BZI7</t>
  </si>
  <si>
    <t>UPF3B</t>
  </si>
  <si>
    <t>Regulator of nonsense transcripts 3B</t>
  </si>
  <si>
    <t>P08708</t>
  </si>
  <si>
    <t>RPS17</t>
  </si>
  <si>
    <t>40S ribosomal protein S17</t>
  </si>
  <si>
    <t>Q13283</t>
  </si>
  <si>
    <t>G3BP1</t>
  </si>
  <si>
    <t>Ras GTPase-activating protein-binding protein 1</t>
  </si>
  <si>
    <t>Q09666</t>
  </si>
  <si>
    <t>AHNAK</t>
  </si>
  <si>
    <t>Neuroblast differentiation-associated protein AHNAK</t>
  </si>
  <si>
    <t>Q14671</t>
  </si>
  <si>
    <t>PUM1</t>
  </si>
  <si>
    <t>Pumilio homolog 1</t>
  </si>
  <si>
    <t>P42677</t>
  </si>
  <si>
    <t>RPS27</t>
  </si>
  <si>
    <t>40S ribosomal protein S27</t>
  </si>
  <si>
    <t>P31431</t>
  </si>
  <si>
    <t>SDC4</t>
  </si>
  <si>
    <t>Syndecan-4</t>
  </si>
  <si>
    <t>Q9NSD9</t>
  </si>
  <si>
    <t>FARSB</t>
  </si>
  <si>
    <t>Phenylalanine--tRNA ligase beta subunit</t>
  </si>
  <si>
    <t>O60841</t>
  </si>
  <si>
    <t>EIF5B</t>
  </si>
  <si>
    <t>Eukaryotic translation initiation factor 5B</t>
  </si>
  <si>
    <t>Q9ULX3</t>
  </si>
  <si>
    <t>NOB1</t>
  </si>
  <si>
    <t>RNA-binding protein NOB1</t>
  </si>
  <si>
    <t>Q9BY44</t>
  </si>
  <si>
    <t>EIF2A</t>
  </si>
  <si>
    <t>Eukaryotic translation initiation factor 2A</t>
  </si>
  <si>
    <t>Q9Y285</t>
  </si>
  <si>
    <t>FARSA</t>
  </si>
  <si>
    <t>Phenylalanine--tRNA ligase alpha subunit</t>
  </si>
  <si>
    <t>Q9Y383</t>
  </si>
  <si>
    <t>LUC7L2</t>
  </si>
  <si>
    <t>Putative RNA-binding protein Luc7-like 2</t>
  </si>
  <si>
    <t>O95793</t>
  </si>
  <si>
    <t>STAU1</t>
  </si>
  <si>
    <t>Double-stranded RNA-binding protein Staufen homolog 1</t>
  </si>
  <si>
    <t>Q86UK7</t>
  </si>
  <si>
    <t>ZNF598</t>
  </si>
  <si>
    <t>Zinc finger protein 598</t>
  </si>
  <si>
    <t>Q96CT7</t>
  </si>
  <si>
    <t>CCDC124</t>
  </si>
  <si>
    <t>Coiled-coil domain-containing protein 124</t>
  </si>
  <si>
    <t>Q7Z4V5</t>
  </si>
  <si>
    <t>HDGFRP2</t>
  </si>
  <si>
    <t>Hepatoma-derived growth factor-related protein 2</t>
  </si>
  <si>
    <t>P10909</t>
  </si>
  <si>
    <t>CLU</t>
  </si>
  <si>
    <t>Clusterin;Clusterin beta chain;Clusterin alpha chain</t>
  </si>
  <si>
    <t>P30419</t>
  </si>
  <si>
    <t>NMT1</t>
  </si>
  <si>
    <t>Glycylpeptide N-tetradecanoyltransferase 1</t>
  </si>
  <si>
    <t>Q92615</t>
  </si>
  <si>
    <t>LARP4B</t>
  </si>
  <si>
    <t>La-related protein 4B</t>
  </si>
  <si>
    <t>Q00610</t>
  </si>
  <si>
    <t>CLTC</t>
  </si>
  <si>
    <t>Clathrin heavy chain 1</t>
  </si>
  <si>
    <t>P00390</t>
  </si>
  <si>
    <t>GSR</t>
  </si>
  <si>
    <t>Glutathione reductase, mitochondrial</t>
  </si>
  <si>
    <t>Q9BXJ9</t>
  </si>
  <si>
    <t>NAA15</t>
  </si>
  <si>
    <t>N-alpha-acetyltransferase 15, NatA auxiliary subunit</t>
  </si>
  <si>
    <t>Q15365</t>
  </si>
  <si>
    <t>PCBP1</t>
  </si>
  <si>
    <t>Poly(rC)-binding protein 1</t>
  </si>
  <si>
    <t>O75179</t>
  </si>
  <si>
    <t>ANKRD17</t>
  </si>
  <si>
    <t>Ankyrin repeat domain-containing protein 17</t>
  </si>
  <si>
    <t>Q8NC51</t>
  </si>
  <si>
    <t>SERBP1</t>
  </si>
  <si>
    <t>Plasminogen activator inhibitor 1 RNA-binding protein</t>
  </si>
  <si>
    <t>Q8IWZ3</t>
  </si>
  <si>
    <t>ANKHD1</t>
  </si>
  <si>
    <t>Ankyrin repeat and KH domain-containing protein 1</t>
  </si>
  <si>
    <t>Q9Y295</t>
  </si>
  <si>
    <t>DRG1</t>
  </si>
  <si>
    <t>Developmentally-regulated GTP-binding protein 1</t>
  </si>
  <si>
    <t>Mean total proteome 0 min</t>
  </si>
  <si>
    <t>Mean total proteome 5 min</t>
  </si>
  <si>
    <t>Mean total proteome 10 min</t>
  </si>
  <si>
    <t>Mean total proteome 20 min</t>
  </si>
  <si>
    <t>Mean total proteome 30 min</t>
  </si>
  <si>
    <t>Number of peptides used to compare total proteomes</t>
  </si>
  <si>
    <t>Effective RNA binding 0 min</t>
  </si>
  <si>
    <t>Effective RNA binding  10 min</t>
  </si>
  <si>
    <t>Effective RNA binding 20 min</t>
  </si>
  <si>
    <t>Effective RNA binding 30 min</t>
  </si>
  <si>
    <t>Q96P11</t>
  </si>
  <si>
    <t>NSUN5;NSUN5P2</t>
  </si>
  <si>
    <t>Putative methyltransferase NSUN5;Putative methyltransferase NSUN5C</t>
  </si>
  <si>
    <t>P27635</t>
  </si>
  <si>
    <t>RPL10;RPL10L</t>
  </si>
  <si>
    <t>60S ribosomal protein L10;60S ribosomal protein L10-like</t>
  </si>
  <si>
    <t>Q01081</t>
  </si>
  <si>
    <t>U2AF1;U2AF1L4</t>
  </si>
  <si>
    <t>Splicing factor U2AF 35 kDa subunit;Splicing factor U2AF 26 kDa subunit</t>
  </si>
  <si>
    <t>Q9NR56</t>
  </si>
  <si>
    <t>MBNL1</t>
  </si>
  <si>
    <t>Muscleblind-like protein 1</t>
  </si>
  <si>
    <t>Q15366</t>
  </si>
  <si>
    <t>PCBP2</t>
  </si>
  <si>
    <t>Poly(rC)-binding protein 2</t>
  </si>
  <si>
    <t>Q8N5F7</t>
  </si>
  <si>
    <t>NKAP;NKAPL</t>
  </si>
  <si>
    <t>NF-kappa-B-activating protein;NKAP-like protein</t>
  </si>
  <si>
    <t>Q86U42</t>
  </si>
  <si>
    <t>PABPN1</t>
  </si>
  <si>
    <t>Polyadenylate-binding protein 2</t>
  </si>
  <si>
    <t>P11940</t>
  </si>
  <si>
    <t>PABPC1;PABPC3</t>
  </si>
  <si>
    <t>Polyadenylate-binding protein 1;Polyadenylate-binding protein 3</t>
  </si>
  <si>
    <t>P14678</t>
  </si>
  <si>
    <t>SNRPB;SNRPN</t>
  </si>
  <si>
    <t>Small nuclear ribonucleoprotein-associated proteins B and B;Small nuclear ribonucleoprotein-associated protein N</t>
  </si>
  <si>
    <t>O43251</t>
  </si>
  <si>
    <t>RBFOX2;RBFOX1</t>
  </si>
  <si>
    <t>RNA binding protein fox-1 homolog 2;RNA binding protein fox-1 homolog 1</t>
  </si>
  <si>
    <t>Q96QR8</t>
  </si>
  <si>
    <t>PURB</t>
  </si>
  <si>
    <t>Transcriptional activator protein Pur-beta</t>
  </si>
  <si>
    <t>P62701</t>
  </si>
  <si>
    <t>RPS4X;RPS4Y2;RPS4Y1</t>
  </si>
  <si>
    <t>40S ribosomal protein S4, X isoform;40S ribosomal protein S4, Y isoform 2;40S ribosomal protein S4, Y isoform 1</t>
  </si>
  <si>
    <t>P05388</t>
  </si>
  <si>
    <t>RPLP0;RPLP0P6</t>
  </si>
  <si>
    <t>60S acidic ribosomal protein P0;60S acidic ribosomal protein P0-like</t>
  </si>
  <si>
    <t>P11142</t>
  </si>
  <si>
    <t>HSPA8;HSPA2</t>
  </si>
  <si>
    <t>Heat shock cognate 71 kDa protein;Heat shock-related 70 kDa protein 2</t>
  </si>
  <si>
    <t>P0DMV9</t>
  </si>
  <si>
    <t>Effective RNA binding 5 min</t>
  </si>
  <si>
    <r>
      <t>Table S4:</t>
    </r>
    <r>
      <rPr>
        <sz val="12"/>
        <color rgb="FF000000"/>
        <rFont val="Arial"/>
        <family val="2"/>
      </rPr>
      <t xml:space="preserve"> Changes upon arsenite stress: Quantification of the MCF7 RNA-interactome and total proteome. Related to Figure 4 &amp; 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</si>
</sst>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3" fillId="3" borderId="4" xfId="0" applyFont="1" applyFill="1" applyBorder="1"/>
    <xf numFmtId="0" fontId="4" fillId="0" borderId="0" xfId="0" applyFont="1" applyAlignment="1">
      <alignment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041C-84FD-544C-932A-32706E67C389}">
  <dimension ref="A1"/>
  <sheetViews>
    <sheetView tabSelected="1" workbookViewId="0"/>
  </sheetViews>
  <sheetFormatPr baseColWidth="10" defaultRowHeight="16" x14ac:dyDescent="0.2"/>
  <sheetData>
    <row r="1" spans="1:1" x14ac:dyDescent="0.2">
      <c r="A1" s="9" t="s">
        <v>1916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4"/>
  <sheetViews>
    <sheetView zoomScale="85" zoomScaleNormal="85" zoomScalePageLayoutView="85" workbookViewId="0">
      <pane ySplit="1" topLeftCell="A2" activePane="bottomLeft" state="frozen"/>
      <selection pane="bottomLeft" activeCell="H2" sqref="H2"/>
    </sheetView>
  </sheetViews>
  <sheetFormatPr baseColWidth="10" defaultRowHeight="16" x14ac:dyDescent="0.2"/>
  <cols>
    <col min="1" max="1" width="10.83203125" style="5"/>
    <col min="2" max="2" width="10.83203125" style="6"/>
    <col min="3" max="3" width="52" style="6" customWidth="1"/>
    <col min="4" max="5" width="22.1640625" style="7" bestFit="1" customWidth="1"/>
    <col min="6" max="8" width="23.1640625" style="7" bestFit="1" customWidth="1"/>
    <col min="9" max="9" width="17.33203125" style="7" customWidth="1"/>
    <col min="10" max="11" width="24.5" style="6" bestFit="1" customWidth="1"/>
    <col min="12" max="14" width="25.5" style="6" bestFit="1" customWidth="1"/>
    <col min="15" max="15" width="17.83203125" style="6" customWidth="1"/>
    <col min="16" max="17" width="24.5" style="7" bestFit="1" customWidth="1"/>
    <col min="18" max="18" width="26" style="7" bestFit="1" customWidth="1"/>
    <col min="19" max="20" width="25.6640625" style="7" bestFit="1" customWidth="1"/>
  </cols>
  <sheetData>
    <row r="1" spans="1:20" s="1" customFormat="1" x14ac:dyDescent="0.2">
      <c r="A1" s="2" t="s">
        <v>1649</v>
      </c>
      <c r="B1" s="3" t="s">
        <v>1650</v>
      </c>
      <c r="C1" s="3" t="s">
        <v>1651</v>
      </c>
      <c r="D1" s="4" t="s">
        <v>1652</v>
      </c>
      <c r="E1" s="4" t="s">
        <v>1653</v>
      </c>
      <c r="F1" s="4" t="s">
        <v>1654</v>
      </c>
      <c r="G1" s="4" t="s">
        <v>1655</v>
      </c>
      <c r="H1" s="4" t="s">
        <v>1656</v>
      </c>
      <c r="I1" s="4" t="s">
        <v>1657</v>
      </c>
      <c r="J1" s="3" t="s">
        <v>1862</v>
      </c>
      <c r="K1" s="3" t="s">
        <v>1863</v>
      </c>
      <c r="L1" s="3" t="s">
        <v>1864</v>
      </c>
      <c r="M1" s="3" t="s">
        <v>1865</v>
      </c>
      <c r="N1" s="3" t="s">
        <v>1866</v>
      </c>
      <c r="O1" s="3" t="s">
        <v>1867</v>
      </c>
      <c r="P1" s="8" t="s">
        <v>1868</v>
      </c>
      <c r="Q1" s="8" t="s">
        <v>1915</v>
      </c>
      <c r="R1" s="8" t="s">
        <v>1869</v>
      </c>
      <c r="S1" s="8" t="s">
        <v>1870</v>
      </c>
      <c r="T1" s="8" t="s">
        <v>1871</v>
      </c>
    </row>
    <row r="2" spans="1:20" x14ac:dyDescent="0.2">
      <c r="A2" s="5" t="s">
        <v>1</v>
      </c>
      <c r="B2" s="6" t="s">
        <v>0</v>
      </c>
      <c r="C2" s="6" t="s">
        <v>1100</v>
      </c>
      <c r="D2" s="7">
        <v>1.0343781271596399</v>
      </c>
      <c r="E2" s="7">
        <v>1.15725159392434</v>
      </c>
      <c r="F2" s="7">
        <v>1.61156419350943</v>
      </c>
      <c r="G2" s="7">
        <v>2.4327609201107001</v>
      </c>
      <c r="H2" s="7">
        <v>2.4160674712860502</v>
      </c>
      <c r="I2" s="7">
        <v>10</v>
      </c>
      <c r="J2" s="6">
        <v>1.0377847410546099</v>
      </c>
      <c r="K2" s="6">
        <v>1.0532348158579301</v>
      </c>
      <c r="L2" s="6">
        <v>1.0528613532198301</v>
      </c>
      <c r="M2" s="6">
        <v>1.03440894034426</v>
      </c>
      <c r="N2" s="6">
        <v>1.05658000493784</v>
      </c>
      <c r="O2" s="6">
        <v>66</v>
      </c>
      <c r="P2" s="7">
        <f t="shared" ref="P2:P65" si="0">D2/J2</f>
        <v>0.99671741762987554</v>
      </c>
      <c r="Q2" s="7">
        <f t="shared" ref="Q2:Q65" si="1">E2/K2</f>
        <v>1.0987593426463795</v>
      </c>
      <c r="R2" s="7">
        <f t="shared" ref="R2:R65" si="2">F2/L2</f>
        <v>1.530651864636299</v>
      </c>
      <c r="S2" s="7">
        <f t="shared" ref="S2:S65" si="3">G2/M2</f>
        <v>2.3518367110217131</v>
      </c>
      <c r="T2" s="7">
        <f t="shared" ref="T2:T65" si="4">H2/N2</f>
        <v>2.2866867250892096</v>
      </c>
    </row>
    <row r="3" spans="1:20" x14ac:dyDescent="0.2">
      <c r="A3" s="5" t="s">
        <v>3</v>
      </c>
      <c r="B3" s="6" t="s">
        <v>2</v>
      </c>
      <c r="C3" s="6" t="s">
        <v>1101</v>
      </c>
      <c r="D3" s="7">
        <v>1.0325892410847699</v>
      </c>
      <c r="E3" s="7">
        <v>1.58844030967632</v>
      </c>
      <c r="F3" s="7">
        <v>1.4919860874897499</v>
      </c>
      <c r="G3" s="7">
        <v>1.38786328626023</v>
      </c>
      <c r="H3" s="7">
        <v>1.7484650243614099</v>
      </c>
      <c r="I3" s="7">
        <v>4</v>
      </c>
      <c r="J3" s="6">
        <v>0.98668463245154103</v>
      </c>
      <c r="K3" s="6">
        <v>1.0036457451810099</v>
      </c>
      <c r="L3" s="6">
        <v>1.008263256687</v>
      </c>
      <c r="M3" s="6">
        <v>1.03003445722081</v>
      </c>
      <c r="N3" s="6">
        <v>0.93290481203007503</v>
      </c>
      <c r="O3" s="6">
        <v>14</v>
      </c>
      <c r="P3" s="7">
        <f t="shared" si="0"/>
        <v>1.0465240940453011</v>
      </c>
      <c r="Q3" s="7">
        <f t="shared" si="1"/>
        <v>1.582670297067658</v>
      </c>
      <c r="R3" s="7">
        <f t="shared" si="2"/>
        <v>1.4797584634713257</v>
      </c>
      <c r="S3" s="7">
        <f t="shared" si="3"/>
        <v>1.3473950085173818</v>
      </c>
      <c r="T3" s="7">
        <f t="shared" si="4"/>
        <v>1.8742158919264347</v>
      </c>
    </row>
    <row r="4" spans="1:20" x14ac:dyDescent="0.2">
      <c r="A4" s="5" t="s">
        <v>5</v>
      </c>
      <c r="B4" s="6" t="s">
        <v>4</v>
      </c>
      <c r="C4" s="6" t="s">
        <v>1102</v>
      </c>
      <c r="D4" s="7">
        <v>1.0043433107383699</v>
      </c>
      <c r="E4" s="7">
        <v>1.00500071913704</v>
      </c>
      <c r="F4" s="7">
        <v>1.0088485223119299</v>
      </c>
      <c r="G4" s="7">
        <v>1.3985235822272699</v>
      </c>
      <c r="H4" s="7">
        <v>1.6569175750437299</v>
      </c>
      <c r="I4" s="7">
        <v>7</v>
      </c>
      <c r="J4" s="6">
        <v>0.97480248172818995</v>
      </c>
      <c r="K4" s="6">
        <v>0.82086221091547296</v>
      </c>
      <c r="L4" s="6">
        <v>0.865629477343414</v>
      </c>
      <c r="M4" s="6">
        <v>0.87427603230890505</v>
      </c>
      <c r="N4" s="6">
        <v>1.0055992807965499</v>
      </c>
      <c r="O4" s="6">
        <v>15</v>
      </c>
      <c r="P4" s="7">
        <f t="shared" si="0"/>
        <v>1.0303044253209206</v>
      </c>
      <c r="Q4" s="7">
        <f t="shared" si="1"/>
        <v>1.224323285653758</v>
      </c>
      <c r="R4" s="7">
        <f t="shared" si="2"/>
        <v>1.165450748521238</v>
      </c>
      <c r="S4" s="7">
        <f t="shared" si="3"/>
        <v>1.5996361910252324</v>
      </c>
      <c r="T4" s="7">
        <f t="shared" si="4"/>
        <v>1.6476916866241802</v>
      </c>
    </row>
    <row r="5" spans="1:20" x14ac:dyDescent="0.2">
      <c r="A5" s="5" t="s">
        <v>7</v>
      </c>
      <c r="B5" s="6" t="s">
        <v>6</v>
      </c>
      <c r="C5" s="6" t="s">
        <v>1103</v>
      </c>
      <c r="D5" s="7">
        <v>1.0296920238324001</v>
      </c>
      <c r="E5" s="7">
        <v>1.1270839265686801</v>
      </c>
      <c r="F5" s="7">
        <v>1.28885543080831</v>
      </c>
      <c r="G5" s="7">
        <v>1.65871256927668</v>
      </c>
      <c r="H5" s="7">
        <v>1.64082176450395</v>
      </c>
      <c r="I5" s="7">
        <v>15</v>
      </c>
      <c r="J5" s="6">
        <v>1.00734967281251</v>
      </c>
      <c r="K5" s="6">
        <v>0.86168472237869198</v>
      </c>
      <c r="L5" s="6">
        <v>0.84919557327902795</v>
      </c>
      <c r="M5" s="6">
        <v>0.67151295202291394</v>
      </c>
      <c r="N5" s="6">
        <v>0.58233305083919995</v>
      </c>
      <c r="O5" s="6">
        <v>23</v>
      </c>
      <c r="P5" s="7">
        <f t="shared" si="0"/>
        <v>1.0221793401267611</v>
      </c>
      <c r="Q5" s="7">
        <f t="shared" si="1"/>
        <v>1.3080003594091236</v>
      </c>
      <c r="R5" s="7">
        <f t="shared" si="2"/>
        <v>1.5177368692957365</v>
      </c>
      <c r="S5" s="7">
        <f t="shared" si="3"/>
        <v>2.4701125485068527</v>
      </c>
      <c r="T5" s="7">
        <f t="shared" si="4"/>
        <v>2.8176689647605651</v>
      </c>
    </row>
    <row r="6" spans="1:20" x14ac:dyDescent="0.2">
      <c r="A6" s="5" t="s">
        <v>9</v>
      </c>
      <c r="B6" s="6" t="s">
        <v>8</v>
      </c>
      <c r="C6" s="6" t="s">
        <v>1104</v>
      </c>
      <c r="D6" s="7">
        <v>0.97153421942672102</v>
      </c>
      <c r="E6" s="7">
        <v>1.2797036910119799</v>
      </c>
      <c r="F6" s="7">
        <v>1.3104007785843199</v>
      </c>
      <c r="G6" s="7">
        <v>1.3580824568921701</v>
      </c>
      <c r="H6" s="7">
        <v>1.53362833161771</v>
      </c>
      <c r="I6" s="7">
        <v>16</v>
      </c>
      <c r="J6" s="6">
        <v>0.98313356807511698</v>
      </c>
      <c r="K6" s="6">
        <v>1.0327064797477099</v>
      </c>
      <c r="L6" s="6">
        <v>1.0141425040790899</v>
      </c>
      <c r="M6" s="6">
        <v>1.0008150971599401</v>
      </c>
      <c r="N6" s="6">
        <v>0.94520932463642204</v>
      </c>
      <c r="O6" s="6">
        <v>30</v>
      </c>
      <c r="P6" s="7">
        <f t="shared" si="0"/>
        <v>0.98820165537516291</v>
      </c>
      <c r="Q6" s="7">
        <f t="shared" si="1"/>
        <v>1.2391746504046448</v>
      </c>
      <c r="R6" s="7">
        <f t="shared" si="2"/>
        <v>1.2921268690678265</v>
      </c>
      <c r="S6" s="7">
        <f t="shared" si="3"/>
        <v>1.3569763892911531</v>
      </c>
      <c r="T6" s="7">
        <f t="shared" si="4"/>
        <v>1.6225277212617695</v>
      </c>
    </row>
    <row r="7" spans="1:20" x14ac:dyDescent="0.2">
      <c r="A7" s="5" t="s">
        <v>1658</v>
      </c>
      <c r="B7" s="6" t="s">
        <v>1659</v>
      </c>
      <c r="C7" s="6" t="s">
        <v>1660</v>
      </c>
      <c r="D7" s="7">
        <v>0.97081487768960195</v>
      </c>
      <c r="E7" s="7">
        <v>1.14836943778606</v>
      </c>
      <c r="F7" s="7">
        <v>1.27617535159141</v>
      </c>
      <c r="G7" s="7">
        <v>1.6520486221620601</v>
      </c>
      <c r="H7" s="7">
        <v>1.5168055717886</v>
      </c>
      <c r="I7" s="7">
        <v>9</v>
      </c>
      <c r="J7" s="6">
        <v>1.0101354940532801</v>
      </c>
      <c r="K7" s="6">
        <v>1.0676288856526801</v>
      </c>
      <c r="L7" s="6">
        <v>1.0854720431348499</v>
      </c>
      <c r="M7" s="6">
        <v>1.03108351107399</v>
      </c>
      <c r="N7" s="6">
        <v>1.07542128773329</v>
      </c>
      <c r="O7" s="6">
        <v>45</v>
      </c>
      <c r="P7" s="7">
        <f t="shared" si="0"/>
        <v>0.96107391870183689</v>
      </c>
      <c r="Q7" s="7">
        <f t="shared" si="1"/>
        <v>1.0756260468580525</v>
      </c>
      <c r="R7" s="7">
        <f t="shared" si="2"/>
        <v>1.1756869830620491</v>
      </c>
      <c r="S7" s="7">
        <f t="shared" si="3"/>
        <v>1.6022452152699684</v>
      </c>
      <c r="T7" s="7">
        <f t="shared" si="4"/>
        <v>1.4104291863011507</v>
      </c>
    </row>
    <row r="8" spans="1:20" x14ac:dyDescent="0.2">
      <c r="A8" s="5" t="s">
        <v>11</v>
      </c>
      <c r="B8" s="6" t="s">
        <v>10</v>
      </c>
      <c r="C8" s="6" t="s">
        <v>1105</v>
      </c>
      <c r="D8" s="7">
        <v>0.96403105953343105</v>
      </c>
      <c r="E8" s="7">
        <v>1.2446322060603201</v>
      </c>
      <c r="F8" s="7">
        <v>1.1548023538588601</v>
      </c>
      <c r="G8" s="7">
        <v>1.3307961601262699</v>
      </c>
      <c r="H8" s="7">
        <v>1.50025887994675</v>
      </c>
      <c r="I8" s="7">
        <v>3</v>
      </c>
      <c r="J8" s="6">
        <v>0.99795012751465695</v>
      </c>
      <c r="K8" s="6">
        <v>1.0331165415669801</v>
      </c>
      <c r="L8" s="6">
        <v>1.05255183310235</v>
      </c>
      <c r="M8" s="6">
        <v>1.0495453924731499</v>
      </c>
      <c r="N8" s="6">
        <v>1.0407603303049999</v>
      </c>
      <c r="O8" s="6">
        <v>20</v>
      </c>
      <c r="P8" s="7">
        <f t="shared" si="0"/>
        <v>0.9660112594346778</v>
      </c>
      <c r="Q8" s="7">
        <f t="shared" si="1"/>
        <v>1.2047355317460346</v>
      </c>
      <c r="R8" s="7">
        <f t="shared" si="2"/>
        <v>1.0971453543101353</v>
      </c>
      <c r="S8" s="7">
        <f t="shared" si="3"/>
        <v>1.2679738958125293</v>
      </c>
      <c r="T8" s="7">
        <f t="shared" si="4"/>
        <v>1.4415027516537757</v>
      </c>
    </row>
    <row r="9" spans="1:20" x14ac:dyDescent="0.2">
      <c r="A9" s="5" t="s">
        <v>13</v>
      </c>
      <c r="B9" s="6" t="s">
        <v>12</v>
      </c>
      <c r="C9" s="6" t="s">
        <v>1106</v>
      </c>
      <c r="D9" s="7">
        <v>0.87482546614996504</v>
      </c>
      <c r="E9" s="7">
        <v>1.43299418384503</v>
      </c>
      <c r="F9" s="7">
        <v>1.3705328008078901</v>
      </c>
      <c r="G9" s="7">
        <v>1.3546305508274299</v>
      </c>
      <c r="H9" s="7">
        <v>1.48089541715273</v>
      </c>
      <c r="I9" s="7">
        <v>18</v>
      </c>
      <c r="J9" s="6">
        <v>0.96261230913210505</v>
      </c>
      <c r="K9" s="6">
        <v>1.0241009757036601</v>
      </c>
      <c r="L9" s="6">
        <v>1.0411670283790799</v>
      </c>
      <c r="M9" s="6">
        <v>1.0140342136292999</v>
      </c>
      <c r="N9" s="6">
        <v>1.0208112323724501</v>
      </c>
      <c r="O9" s="6">
        <v>49</v>
      </c>
      <c r="P9" s="7">
        <f t="shared" si="0"/>
        <v>0.90880353165098315</v>
      </c>
      <c r="Q9" s="7">
        <f t="shared" si="1"/>
        <v>1.3992704018863171</v>
      </c>
      <c r="R9" s="7">
        <f t="shared" si="2"/>
        <v>1.3163428762641252</v>
      </c>
      <c r="S9" s="7">
        <f t="shared" si="3"/>
        <v>1.3358824905711137</v>
      </c>
      <c r="T9" s="7">
        <f t="shared" si="4"/>
        <v>1.4507044693375934</v>
      </c>
    </row>
    <row r="10" spans="1:20" x14ac:dyDescent="0.2">
      <c r="A10" s="5" t="s">
        <v>15</v>
      </c>
      <c r="B10" s="6" t="s">
        <v>14</v>
      </c>
      <c r="C10" s="6" t="s">
        <v>1107</v>
      </c>
      <c r="D10" s="7">
        <v>0.97925552470346</v>
      </c>
      <c r="E10" s="7">
        <v>1.3424175385664801</v>
      </c>
      <c r="F10" s="7">
        <v>1.3498388983338201</v>
      </c>
      <c r="G10" s="7">
        <v>1.3984235549639199</v>
      </c>
      <c r="H10" s="7">
        <v>1.4687786413248001</v>
      </c>
      <c r="I10" s="7">
        <v>12</v>
      </c>
      <c r="J10" s="6">
        <v>0.98192870171467805</v>
      </c>
      <c r="K10" s="6">
        <v>1.07457256862955</v>
      </c>
      <c r="L10" s="6">
        <v>1.0434772223500199</v>
      </c>
      <c r="M10" s="6">
        <v>0.99680282388685004</v>
      </c>
      <c r="N10" s="6">
        <v>1.04374318797423</v>
      </c>
      <c r="O10" s="6">
        <v>22</v>
      </c>
      <c r="P10" s="7">
        <f t="shared" si="0"/>
        <v>0.99727762615905813</v>
      </c>
      <c r="Q10" s="7">
        <f t="shared" si="1"/>
        <v>1.2492572188758966</v>
      </c>
      <c r="R10" s="7">
        <f t="shared" si="2"/>
        <v>1.2935968983528376</v>
      </c>
      <c r="S10" s="7">
        <f t="shared" si="3"/>
        <v>1.40290890179366</v>
      </c>
      <c r="T10" s="7">
        <f t="shared" si="4"/>
        <v>1.4072222537571801</v>
      </c>
    </row>
    <row r="11" spans="1:20" x14ac:dyDescent="0.2">
      <c r="A11" s="5" t="s">
        <v>17</v>
      </c>
      <c r="B11" s="6" t="s">
        <v>16</v>
      </c>
      <c r="C11" s="6" t="s">
        <v>1108</v>
      </c>
      <c r="D11" s="7">
        <v>0.94762911144297202</v>
      </c>
      <c r="E11" s="7">
        <v>1.0589906469611099</v>
      </c>
      <c r="F11" s="7">
        <v>1.0874092429764799</v>
      </c>
      <c r="G11" s="7">
        <v>1.14774341983477</v>
      </c>
      <c r="H11" s="7">
        <v>1.44145523451809</v>
      </c>
      <c r="I11" s="7">
        <v>3</v>
      </c>
      <c r="J11" s="6">
        <v>0.98456382674916698</v>
      </c>
      <c r="K11" s="6">
        <v>1.08227552017891</v>
      </c>
      <c r="L11" s="6">
        <v>0.99980121281494405</v>
      </c>
      <c r="M11" s="6">
        <v>1.0008579606606001</v>
      </c>
      <c r="N11" s="6">
        <v>0.99856770406128204</v>
      </c>
      <c r="O11" s="6">
        <v>18</v>
      </c>
      <c r="P11" s="7">
        <f t="shared" si="0"/>
        <v>0.96248621541566681</v>
      </c>
      <c r="Q11" s="7">
        <f t="shared" si="1"/>
        <v>0.97848526296339866</v>
      </c>
      <c r="R11" s="7">
        <f t="shared" si="2"/>
        <v>1.0876254489778774</v>
      </c>
      <c r="S11" s="7">
        <f t="shared" si="3"/>
        <v>1.1467595452577712</v>
      </c>
      <c r="T11" s="7">
        <f t="shared" si="4"/>
        <v>1.4435227863424152</v>
      </c>
    </row>
    <row r="12" spans="1:20" x14ac:dyDescent="0.2">
      <c r="A12" s="5" t="s">
        <v>1661</v>
      </c>
      <c r="B12" s="6" t="s">
        <v>1662</v>
      </c>
      <c r="C12" s="6" t="s">
        <v>1663</v>
      </c>
      <c r="D12" s="7">
        <v>0.86617951220258405</v>
      </c>
      <c r="E12" s="7">
        <v>1.26040550343041</v>
      </c>
      <c r="F12" s="7">
        <v>1.35912232849779</v>
      </c>
      <c r="G12" s="7">
        <v>1.1552987289124801</v>
      </c>
      <c r="H12" s="7">
        <v>1.4395762864588399</v>
      </c>
      <c r="I12" s="7">
        <v>13</v>
      </c>
      <c r="J12" s="6">
        <v>0.94282480242162603</v>
      </c>
      <c r="K12" s="6">
        <v>1.0509770630780799</v>
      </c>
      <c r="L12" s="6">
        <v>1.0422191744812299</v>
      </c>
      <c r="M12" s="6">
        <v>0.99746503729956204</v>
      </c>
      <c r="N12" s="6">
        <v>0.87969845109118305</v>
      </c>
      <c r="O12" s="6">
        <v>23</v>
      </c>
      <c r="P12" s="7">
        <f t="shared" si="0"/>
        <v>0.91870675228082654</v>
      </c>
      <c r="Q12" s="7">
        <f t="shared" si="1"/>
        <v>1.19927022930354</v>
      </c>
      <c r="R12" s="7">
        <f t="shared" si="2"/>
        <v>1.3040657491014789</v>
      </c>
      <c r="S12" s="7">
        <f t="shared" si="3"/>
        <v>1.1582348109566039</v>
      </c>
      <c r="T12" s="7">
        <f t="shared" si="4"/>
        <v>1.6364429023072409</v>
      </c>
    </row>
    <row r="13" spans="1:20" x14ac:dyDescent="0.2">
      <c r="A13" s="5" t="s">
        <v>19</v>
      </c>
      <c r="B13" s="6" t="s">
        <v>18</v>
      </c>
      <c r="C13" s="6" t="s">
        <v>1109</v>
      </c>
      <c r="D13" s="7">
        <v>0.84782751351807994</v>
      </c>
      <c r="E13" s="7">
        <v>1.3548496736003499</v>
      </c>
      <c r="F13" s="7">
        <v>1.2698297109135901</v>
      </c>
      <c r="G13" s="7">
        <v>1.18038730000675</v>
      </c>
      <c r="H13" s="7">
        <v>1.42579631574132</v>
      </c>
      <c r="I13" s="7">
        <v>24</v>
      </c>
      <c r="J13" s="6">
        <v>0.99561969105158699</v>
      </c>
      <c r="K13" s="6">
        <v>1.01429958306574</v>
      </c>
      <c r="L13" s="6">
        <v>1.03230158321943</v>
      </c>
      <c r="M13" s="6">
        <v>1.0022253373891901</v>
      </c>
      <c r="N13" s="6">
        <v>0.90360099501238</v>
      </c>
      <c r="O13" s="6">
        <v>33</v>
      </c>
      <c r="P13" s="7">
        <f t="shared" si="0"/>
        <v>0.85155759888858074</v>
      </c>
      <c r="Q13" s="7">
        <f t="shared" si="1"/>
        <v>1.3357490195404504</v>
      </c>
      <c r="R13" s="7">
        <f t="shared" si="2"/>
        <v>1.2300956731591781</v>
      </c>
      <c r="S13" s="7">
        <f t="shared" si="3"/>
        <v>1.1777663724623786</v>
      </c>
      <c r="T13" s="7">
        <f t="shared" si="4"/>
        <v>1.5779047650581499</v>
      </c>
    </row>
    <row r="14" spans="1:20" x14ac:dyDescent="0.2">
      <c r="A14" s="5" t="s">
        <v>21</v>
      </c>
      <c r="B14" s="6" t="s">
        <v>20</v>
      </c>
      <c r="C14" s="6" t="s">
        <v>1110</v>
      </c>
      <c r="D14" s="7">
        <v>0.88051194971189095</v>
      </c>
      <c r="E14" s="7">
        <v>1.3082952059327799</v>
      </c>
      <c r="F14" s="7">
        <v>1.22333710197455</v>
      </c>
      <c r="G14" s="7">
        <v>1.1257993702692599</v>
      </c>
      <c r="H14" s="7">
        <v>1.3644851887938101</v>
      </c>
      <c r="I14" s="7">
        <v>38</v>
      </c>
      <c r="J14" s="6">
        <v>0.99025663719451595</v>
      </c>
      <c r="K14" s="6">
        <v>1.04047975259062</v>
      </c>
      <c r="L14" s="6">
        <v>1.02936710149956</v>
      </c>
      <c r="M14" s="6">
        <v>1.02570822345236</v>
      </c>
      <c r="N14" s="6">
        <v>1.0071255095786</v>
      </c>
      <c r="O14" s="6">
        <v>56</v>
      </c>
      <c r="P14" s="7">
        <f t="shared" si="0"/>
        <v>0.88917550929671996</v>
      </c>
      <c r="Q14" s="7">
        <f t="shared" si="1"/>
        <v>1.2573961220055887</v>
      </c>
      <c r="R14" s="7">
        <f t="shared" si="2"/>
        <v>1.1884361761634101</v>
      </c>
      <c r="S14" s="7">
        <f t="shared" si="3"/>
        <v>1.0975824747509677</v>
      </c>
      <c r="T14" s="7">
        <f t="shared" si="4"/>
        <v>1.3548313252086486</v>
      </c>
    </row>
    <row r="15" spans="1:20" x14ac:dyDescent="0.2">
      <c r="A15" s="5" t="s">
        <v>1664</v>
      </c>
      <c r="B15" s="6" t="s">
        <v>1665</v>
      </c>
      <c r="C15" s="6" t="s">
        <v>1666</v>
      </c>
      <c r="D15" s="7">
        <v>1.0463218061575601</v>
      </c>
      <c r="E15" s="7">
        <v>1.11363523931636</v>
      </c>
      <c r="F15" s="7">
        <v>1.1810533595719499</v>
      </c>
      <c r="G15" s="7">
        <v>1.26634527397987</v>
      </c>
      <c r="H15" s="7">
        <v>1.35211305295283</v>
      </c>
      <c r="I15" s="7">
        <v>10</v>
      </c>
      <c r="J15" s="6">
        <v>0.97966323544955802</v>
      </c>
      <c r="K15" s="6">
        <v>1.0284395016908701</v>
      </c>
      <c r="L15" s="6">
        <v>1.06561369638892</v>
      </c>
      <c r="M15" s="6">
        <v>1.0561216354176901</v>
      </c>
      <c r="N15" s="6">
        <v>1.16156926659989</v>
      </c>
      <c r="O15" s="6">
        <v>18</v>
      </c>
      <c r="P15" s="7">
        <f t="shared" si="0"/>
        <v>1.0680423315849075</v>
      </c>
      <c r="Q15" s="7">
        <f t="shared" si="1"/>
        <v>1.0828398145787075</v>
      </c>
      <c r="R15" s="7">
        <f t="shared" si="2"/>
        <v>1.1083316248413699</v>
      </c>
      <c r="S15" s="7">
        <f t="shared" si="3"/>
        <v>1.1990524874334552</v>
      </c>
      <c r="T15" s="7">
        <f t="shared" si="4"/>
        <v>1.1640399688868266</v>
      </c>
    </row>
    <row r="16" spans="1:20" x14ac:dyDescent="0.2">
      <c r="A16" s="5" t="s">
        <v>1667</v>
      </c>
      <c r="B16" s="6" t="s">
        <v>1668</v>
      </c>
      <c r="C16" s="6" t="s">
        <v>1669</v>
      </c>
      <c r="D16" s="7">
        <v>1.0006822328448901</v>
      </c>
      <c r="E16" s="7">
        <v>1.01873957012463</v>
      </c>
      <c r="F16" s="7">
        <v>1.05494833879344</v>
      </c>
      <c r="G16" s="7">
        <v>1.3735475470034799</v>
      </c>
      <c r="H16" s="7">
        <v>1.34692600437697</v>
      </c>
      <c r="I16" s="7">
        <v>9</v>
      </c>
      <c r="J16" s="6">
        <v>0.99436838857671594</v>
      </c>
      <c r="K16" s="6">
        <v>0.92149201494421196</v>
      </c>
      <c r="L16" s="6">
        <v>1.0733066021373601</v>
      </c>
      <c r="M16" s="6">
        <v>0.94343808724832201</v>
      </c>
      <c r="N16" s="6">
        <v>1.05751204494305</v>
      </c>
      <c r="O16" s="6">
        <v>6</v>
      </c>
      <c r="P16" s="7">
        <f t="shared" si="0"/>
        <v>1.0063496027636312</v>
      </c>
      <c r="Q16" s="7">
        <f t="shared" si="1"/>
        <v>1.1055327160770954</v>
      </c>
      <c r="R16" s="7">
        <f t="shared" si="2"/>
        <v>0.98289560195813397</v>
      </c>
      <c r="S16" s="7">
        <f t="shared" si="3"/>
        <v>1.455895798111815</v>
      </c>
      <c r="T16" s="7">
        <f t="shared" si="4"/>
        <v>1.2736743858548729</v>
      </c>
    </row>
    <row r="17" spans="1:20" x14ac:dyDescent="0.2">
      <c r="A17" s="5" t="s">
        <v>23</v>
      </c>
      <c r="B17" s="6" t="s">
        <v>22</v>
      </c>
      <c r="C17" s="6" t="s">
        <v>1111</v>
      </c>
      <c r="D17" s="7">
        <v>0.99016940068885695</v>
      </c>
      <c r="E17" s="7">
        <v>1.1647132957456101</v>
      </c>
      <c r="F17" s="7">
        <v>1.1991896881122801</v>
      </c>
      <c r="G17" s="7">
        <v>1.1810006435006399</v>
      </c>
      <c r="H17" s="7">
        <v>1.33739110175669</v>
      </c>
      <c r="I17" s="7">
        <v>14</v>
      </c>
      <c r="J17" s="6">
        <v>1.02719047100181</v>
      </c>
      <c r="K17" s="6">
        <v>0.98876856256543599</v>
      </c>
      <c r="L17" s="6">
        <v>0.98556336912515397</v>
      </c>
      <c r="M17" s="6">
        <v>0.96065052055761402</v>
      </c>
      <c r="N17" s="6">
        <v>0.93622735401400403</v>
      </c>
      <c r="O17" s="6">
        <v>37</v>
      </c>
      <c r="P17" s="7">
        <f t="shared" si="0"/>
        <v>0.96395890406104845</v>
      </c>
      <c r="Q17" s="7">
        <f t="shared" si="1"/>
        <v>1.1779432921326625</v>
      </c>
      <c r="R17" s="7">
        <f t="shared" si="2"/>
        <v>1.2167555386892615</v>
      </c>
      <c r="S17" s="7">
        <f t="shared" si="3"/>
        <v>1.2293759470562955</v>
      </c>
      <c r="T17" s="7">
        <f t="shared" si="4"/>
        <v>1.428489667624778</v>
      </c>
    </row>
    <row r="18" spans="1:20" x14ac:dyDescent="0.2">
      <c r="A18" s="5" t="s">
        <v>1670</v>
      </c>
      <c r="B18" s="6" t="s">
        <v>1671</v>
      </c>
      <c r="C18" s="6" t="s">
        <v>1672</v>
      </c>
      <c r="D18" s="7">
        <v>0.90730167000668005</v>
      </c>
      <c r="E18" s="7">
        <v>1.2045997266011299</v>
      </c>
      <c r="F18" s="7">
        <v>1.18233929349596</v>
      </c>
      <c r="G18" s="7">
        <v>1.11881742625517</v>
      </c>
      <c r="H18" s="7">
        <v>1.3151339021194901</v>
      </c>
      <c r="I18" s="7">
        <v>3</v>
      </c>
      <c r="J18" s="6">
        <v>0.91011182766896104</v>
      </c>
      <c r="K18" s="6">
        <v>1.0752211371064699</v>
      </c>
      <c r="L18" s="6">
        <v>0.99931950027905803</v>
      </c>
      <c r="M18" s="6">
        <v>0.92340572503688201</v>
      </c>
      <c r="N18" s="6">
        <v>0.75477075837001495</v>
      </c>
      <c r="O18" s="6">
        <v>8</v>
      </c>
      <c r="P18" s="7">
        <f t="shared" si="0"/>
        <v>0.99691229409744231</v>
      </c>
      <c r="Q18" s="7">
        <f t="shared" si="1"/>
        <v>1.1203274238477408</v>
      </c>
      <c r="R18" s="7">
        <f t="shared" si="2"/>
        <v>1.1831444229456085</v>
      </c>
      <c r="S18" s="7">
        <f t="shared" si="3"/>
        <v>1.2116206299354306</v>
      </c>
      <c r="T18" s="7">
        <f t="shared" si="4"/>
        <v>1.7424282638607014</v>
      </c>
    </row>
    <row r="19" spans="1:20" x14ac:dyDescent="0.2">
      <c r="A19" s="5" t="s">
        <v>25</v>
      </c>
      <c r="B19" s="6" t="s">
        <v>24</v>
      </c>
      <c r="C19" s="6" t="s">
        <v>1112</v>
      </c>
      <c r="D19" s="7">
        <v>1.03874411315108</v>
      </c>
      <c r="E19" s="7">
        <v>0.93663614752037805</v>
      </c>
      <c r="F19" s="7">
        <v>1.0205445440521499</v>
      </c>
      <c r="G19" s="7">
        <v>1.30250124199855</v>
      </c>
      <c r="H19" s="7">
        <v>1.3141186921125501</v>
      </c>
      <c r="I19" s="7">
        <v>20</v>
      </c>
      <c r="J19" s="6">
        <v>1.01494123914759</v>
      </c>
      <c r="K19" s="6">
        <v>1.0047046458290601</v>
      </c>
      <c r="L19" s="6">
        <v>0.99793846952035303</v>
      </c>
      <c r="M19" s="6">
        <v>0.96697649980691003</v>
      </c>
      <c r="N19" s="6">
        <v>0.88940027851915804</v>
      </c>
      <c r="O19" s="6">
        <v>13</v>
      </c>
      <c r="P19" s="7">
        <f t="shared" si="0"/>
        <v>1.0234524651136268</v>
      </c>
      <c r="Q19" s="7">
        <f t="shared" si="1"/>
        <v>0.93225024031563686</v>
      </c>
      <c r="R19" s="7">
        <f t="shared" si="2"/>
        <v>1.0226527739156726</v>
      </c>
      <c r="S19" s="7">
        <f t="shared" si="3"/>
        <v>1.346983346812088</v>
      </c>
      <c r="T19" s="7">
        <f t="shared" si="4"/>
        <v>1.4775334839118148</v>
      </c>
    </row>
    <row r="20" spans="1:20" x14ac:dyDescent="0.2">
      <c r="A20" s="5" t="s">
        <v>27</v>
      </c>
      <c r="B20" s="6" t="s">
        <v>26</v>
      </c>
      <c r="C20" s="6" t="s">
        <v>1113</v>
      </c>
      <c r="D20" s="7">
        <v>0.99705362000094</v>
      </c>
      <c r="E20" s="7">
        <v>1.3010837851158199</v>
      </c>
      <c r="F20" s="7">
        <v>1.29785272714891</v>
      </c>
      <c r="G20" s="7">
        <v>1.1454877249395501</v>
      </c>
      <c r="H20" s="7">
        <v>1.3120836071305999</v>
      </c>
      <c r="I20" s="7">
        <v>4</v>
      </c>
      <c r="J20" s="6">
        <v>1.01266077041012</v>
      </c>
      <c r="K20" s="6">
        <v>1.02349289354427</v>
      </c>
      <c r="L20" s="6">
        <v>1.03878552142517</v>
      </c>
      <c r="M20" s="6">
        <v>1.04487011013438</v>
      </c>
      <c r="N20" s="6">
        <v>1.05053582052553</v>
      </c>
      <c r="O20" s="6">
        <v>15</v>
      </c>
      <c r="P20" s="7">
        <f t="shared" si="0"/>
        <v>0.98458797766713202</v>
      </c>
      <c r="Q20" s="7">
        <f t="shared" si="1"/>
        <v>1.2712191685183822</v>
      </c>
      <c r="R20" s="7">
        <f t="shared" si="2"/>
        <v>1.2493943170947461</v>
      </c>
      <c r="S20" s="7">
        <f t="shared" si="3"/>
        <v>1.0962967682100024</v>
      </c>
      <c r="T20" s="7">
        <f t="shared" si="4"/>
        <v>1.2489660813985675</v>
      </c>
    </row>
    <row r="21" spans="1:20" x14ac:dyDescent="0.2">
      <c r="A21" s="5" t="s">
        <v>29</v>
      </c>
      <c r="B21" s="6" t="s">
        <v>28</v>
      </c>
      <c r="C21" s="6" t="s">
        <v>1114</v>
      </c>
      <c r="D21" s="7">
        <v>0.89398690232589995</v>
      </c>
      <c r="E21" s="7">
        <v>1.2581338258674599</v>
      </c>
      <c r="F21" s="7">
        <v>1.1433267572611401</v>
      </c>
      <c r="G21" s="7">
        <v>1.1910463300631799</v>
      </c>
      <c r="H21" s="7">
        <v>1.30630489991082</v>
      </c>
      <c r="I21" s="7">
        <v>2</v>
      </c>
      <c r="J21" s="6">
        <v>0.95114537046866299</v>
      </c>
      <c r="K21" s="6">
        <v>1.0448331396464601</v>
      </c>
      <c r="L21" s="6">
        <v>1.01144291044776</v>
      </c>
      <c r="M21" s="6">
        <v>0.966619530654659</v>
      </c>
      <c r="N21" s="6">
        <v>0.97883708611296105</v>
      </c>
      <c r="O21" s="6">
        <v>9</v>
      </c>
      <c r="P21" s="7">
        <f t="shared" si="0"/>
        <v>0.93990564437631752</v>
      </c>
      <c r="Q21" s="7">
        <f t="shared" si="1"/>
        <v>1.2041480865482257</v>
      </c>
      <c r="R21" s="7">
        <f t="shared" si="2"/>
        <v>1.1303917852911696</v>
      </c>
      <c r="S21" s="7">
        <f t="shared" si="3"/>
        <v>1.2321769758330088</v>
      </c>
      <c r="T21" s="7">
        <f t="shared" si="4"/>
        <v>1.334547820514504</v>
      </c>
    </row>
    <row r="22" spans="1:20" x14ac:dyDescent="0.2">
      <c r="A22" s="5" t="s">
        <v>31</v>
      </c>
      <c r="B22" s="6" t="s">
        <v>30</v>
      </c>
      <c r="C22" s="6" t="s">
        <v>1115</v>
      </c>
      <c r="D22" s="7">
        <v>1.01732295876289</v>
      </c>
      <c r="E22" s="7">
        <v>1.0557790915805001</v>
      </c>
      <c r="F22" s="7">
        <v>1.2423756816050699</v>
      </c>
      <c r="G22" s="7">
        <v>1.3107941448917499</v>
      </c>
      <c r="H22" s="7">
        <v>1.3043516119657199</v>
      </c>
      <c r="I22" s="7">
        <v>10</v>
      </c>
      <c r="J22" s="6">
        <v>1.06810712005536</v>
      </c>
      <c r="K22" s="6">
        <v>0.84471382240376802</v>
      </c>
      <c r="L22" s="6">
        <v>0.79531495889647497</v>
      </c>
      <c r="M22" s="6">
        <v>0.66136934193328401</v>
      </c>
      <c r="N22" s="6">
        <v>0.54274858032373696</v>
      </c>
      <c r="O22" s="6">
        <v>9</v>
      </c>
      <c r="P22" s="7">
        <f t="shared" si="0"/>
        <v>0.95245405602217326</v>
      </c>
      <c r="Q22" s="7">
        <f t="shared" si="1"/>
        <v>1.249866006189069</v>
      </c>
      <c r="R22" s="7">
        <f t="shared" si="2"/>
        <v>1.5621178348372902</v>
      </c>
      <c r="S22" s="7">
        <f t="shared" si="3"/>
        <v>1.9819396845038169</v>
      </c>
      <c r="T22" s="7">
        <f t="shared" si="4"/>
        <v>2.4032335767469064</v>
      </c>
    </row>
    <row r="23" spans="1:20" x14ac:dyDescent="0.2">
      <c r="A23" s="5" t="s">
        <v>33</v>
      </c>
      <c r="B23" s="6" t="s">
        <v>32</v>
      </c>
      <c r="C23" s="6" t="s">
        <v>1116</v>
      </c>
      <c r="D23" s="7">
        <v>0.87013486538277296</v>
      </c>
      <c r="E23" s="7">
        <v>1.2487147085557699</v>
      </c>
      <c r="F23" s="7">
        <v>1.19732373499647</v>
      </c>
      <c r="G23" s="7">
        <v>1.1132505873573699</v>
      </c>
      <c r="H23" s="7">
        <v>1.3026861431580701</v>
      </c>
      <c r="I23" s="7">
        <v>45</v>
      </c>
      <c r="J23" s="6">
        <v>0.99541059268098597</v>
      </c>
      <c r="K23" s="6">
        <v>1.01645459554182</v>
      </c>
      <c r="L23" s="6">
        <v>1.0610536569826201</v>
      </c>
      <c r="M23" s="6">
        <v>1.0230646962691701</v>
      </c>
      <c r="N23" s="6">
        <v>1.0271871823374099</v>
      </c>
      <c r="O23" s="6">
        <v>61</v>
      </c>
      <c r="P23" s="7">
        <f t="shared" si="0"/>
        <v>0.87414668055641032</v>
      </c>
      <c r="Q23" s="7">
        <f t="shared" si="1"/>
        <v>1.2285002340809368</v>
      </c>
      <c r="R23" s="7">
        <f t="shared" si="2"/>
        <v>1.1284290168711817</v>
      </c>
      <c r="S23" s="7">
        <f t="shared" si="3"/>
        <v>1.0881526763821316</v>
      </c>
      <c r="T23" s="7">
        <f t="shared" si="4"/>
        <v>1.2682071637554415</v>
      </c>
    </row>
    <row r="24" spans="1:20" x14ac:dyDescent="0.2">
      <c r="A24" s="5" t="s">
        <v>1673</v>
      </c>
      <c r="B24" s="6" t="s">
        <v>1674</v>
      </c>
      <c r="C24" s="6" t="s">
        <v>1675</v>
      </c>
      <c r="D24" s="7">
        <v>1.0156969183709299</v>
      </c>
      <c r="E24" s="7">
        <v>1.28588859144634</v>
      </c>
      <c r="F24" s="7">
        <v>1.08513371458552</v>
      </c>
      <c r="G24" s="7">
        <v>1.0964334511063301</v>
      </c>
      <c r="H24" s="7">
        <v>1.29457703266157</v>
      </c>
      <c r="I24" s="7">
        <v>12</v>
      </c>
      <c r="J24" s="6">
        <v>1.0032005731667799</v>
      </c>
      <c r="K24" s="6">
        <v>0.95615060515502404</v>
      </c>
      <c r="L24" s="6">
        <v>0.95159118669690101</v>
      </c>
      <c r="M24" s="6">
        <v>0.79562282429196596</v>
      </c>
      <c r="N24" s="6">
        <v>0.779030065857097</v>
      </c>
      <c r="O24" s="6">
        <v>30</v>
      </c>
      <c r="P24" s="7">
        <f t="shared" si="0"/>
        <v>1.0124564773370326</v>
      </c>
      <c r="Q24" s="7">
        <f t="shared" si="1"/>
        <v>1.3448598834886001</v>
      </c>
      <c r="R24" s="7">
        <f t="shared" si="2"/>
        <v>1.1403360284915656</v>
      </c>
      <c r="S24" s="7">
        <f t="shared" si="3"/>
        <v>1.3780819474127819</v>
      </c>
      <c r="T24" s="7">
        <f t="shared" si="4"/>
        <v>1.6617805774123273</v>
      </c>
    </row>
    <row r="25" spans="1:20" x14ac:dyDescent="0.2">
      <c r="A25" s="5" t="s">
        <v>1676</v>
      </c>
      <c r="B25" s="6" t="s">
        <v>1677</v>
      </c>
      <c r="C25" s="6" t="s">
        <v>1678</v>
      </c>
      <c r="D25" s="7">
        <v>1.0105493953850599</v>
      </c>
      <c r="E25" s="7">
        <v>1.18750920297368</v>
      </c>
      <c r="F25" s="7">
        <v>1.1273445854234301</v>
      </c>
      <c r="G25" s="7">
        <v>1.15898695388663</v>
      </c>
      <c r="H25" s="7">
        <v>1.2932235161452901</v>
      </c>
      <c r="I25" s="7">
        <v>30</v>
      </c>
      <c r="J25" s="6">
        <v>1.02503271853233</v>
      </c>
      <c r="K25" s="6">
        <v>0.86837144212405504</v>
      </c>
      <c r="L25" s="6">
        <v>0.867349600413995</v>
      </c>
      <c r="M25" s="6">
        <v>0.71521578693723198</v>
      </c>
      <c r="N25" s="6">
        <v>0.63715016235620503</v>
      </c>
      <c r="O25" s="6">
        <v>63</v>
      </c>
      <c r="P25" s="7">
        <f t="shared" si="0"/>
        <v>0.98587037966162905</v>
      </c>
      <c r="Q25" s="7">
        <f t="shared" si="1"/>
        <v>1.367512962044223</v>
      </c>
      <c r="R25" s="7">
        <f t="shared" si="2"/>
        <v>1.2997580040220653</v>
      </c>
      <c r="S25" s="7">
        <f t="shared" si="3"/>
        <v>1.6204717164448494</v>
      </c>
      <c r="T25" s="7">
        <f t="shared" si="4"/>
        <v>2.029699735715206</v>
      </c>
    </row>
    <row r="26" spans="1:20" x14ac:dyDescent="0.2">
      <c r="A26" s="5" t="s">
        <v>35</v>
      </c>
      <c r="B26" s="6" t="s">
        <v>34</v>
      </c>
      <c r="C26" s="6" t="s">
        <v>1117</v>
      </c>
      <c r="D26" s="7">
        <v>0.90013089634474097</v>
      </c>
      <c r="E26" s="7">
        <v>1.2022499273235601</v>
      </c>
      <c r="F26" s="7">
        <v>1.2158363596983901</v>
      </c>
      <c r="G26" s="7">
        <v>1.18042584659014</v>
      </c>
      <c r="H26" s="7">
        <v>1.29197418655098</v>
      </c>
      <c r="I26" s="7">
        <v>44</v>
      </c>
      <c r="J26" s="6">
        <v>1.0047962842759199</v>
      </c>
      <c r="K26" s="6">
        <v>1.04655452222178</v>
      </c>
      <c r="L26" s="6">
        <v>1.0385787115492899</v>
      </c>
      <c r="M26" s="6">
        <v>1.0382233751058501</v>
      </c>
      <c r="N26" s="6">
        <v>1.05447481067882</v>
      </c>
      <c r="O26" s="6">
        <v>95</v>
      </c>
      <c r="P26" s="7">
        <f t="shared" si="0"/>
        <v>0.89583422075788888</v>
      </c>
      <c r="Q26" s="7">
        <f t="shared" si="1"/>
        <v>1.1487695115694947</v>
      </c>
      <c r="R26" s="7">
        <f t="shared" si="2"/>
        <v>1.1706732924312282</v>
      </c>
      <c r="S26" s="7">
        <f t="shared" si="3"/>
        <v>1.1369671256629066</v>
      </c>
      <c r="T26" s="7">
        <f t="shared" si="4"/>
        <v>1.2252300135261356</v>
      </c>
    </row>
    <row r="27" spans="1:20" x14ac:dyDescent="0.2">
      <c r="A27" s="5" t="s">
        <v>37</v>
      </c>
      <c r="B27" s="6" t="s">
        <v>36</v>
      </c>
      <c r="C27" s="6" t="s">
        <v>1118</v>
      </c>
      <c r="D27" s="7">
        <v>0.90298960303450604</v>
      </c>
      <c r="E27" s="7">
        <v>1.2207277822049201</v>
      </c>
      <c r="F27" s="7">
        <v>1.2154458163430699</v>
      </c>
      <c r="G27" s="7">
        <v>1.2233624723713299</v>
      </c>
      <c r="H27" s="7">
        <v>1.28265422092147</v>
      </c>
      <c r="I27" s="7">
        <v>5</v>
      </c>
      <c r="J27" s="6">
        <v>1.05466274213959</v>
      </c>
      <c r="K27" s="6">
        <v>1.02968132001565</v>
      </c>
      <c r="L27" s="6">
        <v>1.09950279126191</v>
      </c>
      <c r="M27" s="6">
        <v>1.0756609409918501</v>
      </c>
      <c r="N27" s="6">
        <v>1.085296367595</v>
      </c>
      <c r="O27" s="6">
        <v>10</v>
      </c>
      <c r="P27" s="7">
        <f t="shared" si="0"/>
        <v>0.85618801817405132</v>
      </c>
      <c r="Q27" s="7">
        <f t="shared" si="1"/>
        <v>1.1855394076551435</v>
      </c>
      <c r="R27" s="7">
        <f t="shared" si="2"/>
        <v>1.1054504144988035</v>
      </c>
      <c r="S27" s="7">
        <f t="shared" si="3"/>
        <v>1.1373123497849487</v>
      </c>
      <c r="T27" s="7">
        <f t="shared" si="4"/>
        <v>1.1818469675373666</v>
      </c>
    </row>
    <row r="28" spans="1:20" x14ac:dyDescent="0.2">
      <c r="A28" s="5" t="s">
        <v>39</v>
      </c>
      <c r="B28" s="6" t="s">
        <v>38</v>
      </c>
      <c r="C28" s="6" t="s">
        <v>1119</v>
      </c>
      <c r="D28" s="7">
        <v>1.08462124656315</v>
      </c>
      <c r="E28" s="7">
        <v>1.0215013975259499</v>
      </c>
      <c r="F28" s="7">
        <v>1.23949274445513</v>
      </c>
      <c r="G28" s="7">
        <v>1.1521543441503199</v>
      </c>
      <c r="H28" s="7">
        <v>1.2813256965281901</v>
      </c>
      <c r="I28" s="7">
        <v>8</v>
      </c>
      <c r="J28" s="6">
        <v>0.99777299353622395</v>
      </c>
      <c r="K28" s="6">
        <v>1.0410942486847801</v>
      </c>
      <c r="L28" s="6">
        <v>1.04352819113589</v>
      </c>
      <c r="M28" s="6">
        <v>0.99869299630629205</v>
      </c>
      <c r="N28" s="6">
        <v>1.0770734473529</v>
      </c>
      <c r="O28" s="6">
        <v>20</v>
      </c>
      <c r="P28" s="7">
        <f t="shared" si="0"/>
        <v>1.0870420963380916</v>
      </c>
      <c r="Q28" s="7">
        <f t="shared" si="1"/>
        <v>0.98118052118376231</v>
      </c>
      <c r="R28" s="7">
        <f t="shared" si="2"/>
        <v>1.1877903778583412</v>
      </c>
      <c r="S28" s="7">
        <f t="shared" si="3"/>
        <v>1.1536621848872588</v>
      </c>
      <c r="T28" s="7">
        <f t="shared" si="4"/>
        <v>1.1896363239454806</v>
      </c>
    </row>
    <row r="29" spans="1:20" x14ac:dyDescent="0.2">
      <c r="A29" s="5" t="s">
        <v>41</v>
      </c>
      <c r="B29" s="6" t="s">
        <v>40</v>
      </c>
      <c r="C29" s="6" t="s">
        <v>1120</v>
      </c>
      <c r="D29" s="7">
        <v>0.97845142297631604</v>
      </c>
      <c r="E29" s="7">
        <v>1.0507683990160701</v>
      </c>
      <c r="F29" s="7">
        <v>1.06608974977295</v>
      </c>
      <c r="G29" s="7">
        <v>1.0475398295495499</v>
      </c>
      <c r="H29" s="7">
        <v>1.2789176203358099</v>
      </c>
      <c r="I29" s="7">
        <v>3</v>
      </c>
      <c r="J29" s="6">
        <v>1.0109172415454699</v>
      </c>
      <c r="K29" s="6">
        <v>1.0325107844193999</v>
      </c>
      <c r="L29" s="6">
        <v>1.03759232735366</v>
      </c>
      <c r="M29" s="6">
        <v>1.0061934174420699</v>
      </c>
      <c r="N29" s="6">
        <v>1.0489225372941999</v>
      </c>
      <c r="O29" s="6">
        <v>19</v>
      </c>
      <c r="P29" s="7">
        <f t="shared" si="0"/>
        <v>0.96788479092559465</v>
      </c>
      <c r="Q29" s="7">
        <f t="shared" si="1"/>
        <v>1.0176827350107891</v>
      </c>
      <c r="R29" s="7">
        <f t="shared" si="2"/>
        <v>1.0274649509908882</v>
      </c>
      <c r="S29" s="7">
        <f t="shared" si="3"/>
        <v>1.041091912738398</v>
      </c>
      <c r="T29" s="7">
        <f t="shared" si="4"/>
        <v>1.2192679391129351</v>
      </c>
    </row>
    <row r="30" spans="1:20" x14ac:dyDescent="0.2">
      <c r="A30" s="5" t="s">
        <v>43</v>
      </c>
      <c r="B30" s="6" t="s">
        <v>42</v>
      </c>
      <c r="C30" s="6" t="s">
        <v>1121</v>
      </c>
      <c r="D30" s="7">
        <v>0.99056050561234799</v>
      </c>
      <c r="E30" s="7">
        <v>1.1468639180854301</v>
      </c>
      <c r="F30" s="7">
        <v>1.04426544394203</v>
      </c>
      <c r="G30" s="7">
        <v>1.1958659241721099</v>
      </c>
      <c r="H30" s="7">
        <v>1.2781814829521001</v>
      </c>
      <c r="I30" s="7">
        <v>11</v>
      </c>
      <c r="J30" s="6">
        <v>1.00237801282051</v>
      </c>
      <c r="K30" s="6">
        <v>1.03046350349863</v>
      </c>
      <c r="L30" s="6">
        <v>1.04330753827821</v>
      </c>
      <c r="M30" s="6">
        <v>1.0402840268148501</v>
      </c>
      <c r="N30" s="6">
        <v>1.05923129882376</v>
      </c>
      <c r="O30" s="6">
        <v>53</v>
      </c>
      <c r="P30" s="7">
        <f t="shared" si="0"/>
        <v>0.98821052830667178</v>
      </c>
      <c r="Q30" s="7">
        <f t="shared" si="1"/>
        <v>1.1129592791899929</v>
      </c>
      <c r="R30" s="7">
        <f t="shared" si="2"/>
        <v>1.0009181431444469</v>
      </c>
      <c r="S30" s="7">
        <f t="shared" si="3"/>
        <v>1.1495571337701125</v>
      </c>
      <c r="T30" s="7">
        <f t="shared" si="4"/>
        <v>1.2067066790525136</v>
      </c>
    </row>
    <row r="31" spans="1:20" x14ac:dyDescent="0.2">
      <c r="A31" s="5" t="s">
        <v>45</v>
      </c>
      <c r="B31" s="6" t="s">
        <v>44</v>
      </c>
      <c r="C31" s="6" t="s">
        <v>1122</v>
      </c>
      <c r="D31" s="7">
        <v>1.01211745549897</v>
      </c>
      <c r="E31" s="7">
        <v>1.2531654059675901</v>
      </c>
      <c r="F31" s="7">
        <v>1.2676504518982501</v>
      </c>
      <c r="G31" s="7">
        <v>1.2175241297391</v>
      </c>
      <c r="H31" s="7">
        <v>1.27413834296523</v>
      </c>
      <c r="I31" s="7">
        <v>10</v>
      </c>
      <c r="J31" s="6">
        <v>1.0221413595275</v>
      </c>
      <c r="K31" s="6">
        <v>1.07603007299122</v>
      </c>
      <c r="L31" s="6">
        <v>1.04349449070508</v>
      </c>
      <c r="M31" s="6">
        <v>1.0416540864255499</v>
      </c>
      <c r="N31" s="6">
        <v>1.0231073469963301</v>
      </c>
      <c r="O31" s="6">
        <v>20</v>
      </c>
      <c r="P31" s="7">
        <f t="shared" si="0"/>
        <v>0.9901932311660262</v>
      </c>
      <c r="Q31" s="7">
        <f t="shared" si="1"/>
        <v>1.1646193144806423</v>
      </c>
      <c r="R31" s="7">
        <f t="shared" si="2"/>
        <v>1.2148127883662423</v>
      </c>
      <c r="S31" s="7">
        <f t="shared" si="3"/>
        <v>1.16883728063416</v>
      </c>
      <c r="T31" s="7">
        <f t="shared" si="4"/>
        <v>1.2453613462027073</v>
      </c>
    </row>
    <row r="32" spans="1:20" x14ac:dyDescent="0.2">
      <c r="A32" s="5" t="s">
        <v>1679</v>
      </c>
      <c r="B32" s="6" t="s">
        <v>1680</v>
      </c>
      <c r="C32" s="6" t="s">
        <v>1681</v>
      </c>
      <c r="D32" s="7">
        <v>0.93565102266151301</v>
      </c>
      <c r="E32" s="7">
        <v>1.2131621506566601</v>
      </c>
      <c r="F32" s="7">
        <v>1.12284969100097</v>
      </c>
      <c r="G32" s="7">
        <v>1.1007214172275199</v>
      </c>
      <c r="H32" s="7">
        <v>1.2732683239493301</v>
      </c>
      <c r="I32" s="7">
        <v>18</v>
      </c>
      <c r="J32" s="6">
        <v>0.986549585091409</v>
      </c>
      <c r="K32" s="6">
        <v>0.83154766722726303</v>
      </c>
      <c r="L32" s="6">
        <v>0.84975404408097599</v>
      </c>
      <c r="M32" s="6">
        <v>0.70284812109491202</v>
      </c>
      <c r="N32" s="6">
        <v>0.63237687412988297</v>
      </c>
      <c r="O32" s="6">
        <v>28</v>
      </c>
      <c r="P32" s="7">
        <f t="shared" si="0"/>
        <v>0.94840749699856197</v>
      </c>
      <c r="Q32" s="7">
        <f t="shared" si="1"/>
        <v>1.4589207552007977</v>
      </c>
      <c r="R32" s="7">
        <f t="shared" si="2"/>
        <v>1.3213819914388896</v>
      </c>
      <c r="S32" s="7">
        <f t="shared" si="3"/>
        <v>1.5660871590761205</v>
      </c>
      <c r="T32" s="7">
        <f t="shared" si="4"/>
        <v>2.0134644007994122</v>
      </c>
    </row>
    <row r="33" spans="1:20" x14ac:dyDescent="0.2">
      <c r="A33" s="5" t="s">
        <v>47</v>
      </c>
      <c r="B33" s="6" t="s">
        <v>46</v>
      </c>
      <c r="C33" s="6" t="s">
        <v>1123</v>
      </c>
      <c r="D33" s="7">
        <v>1.04061867514774</v>
      </c>
      <c r="E33" s="7">
        <v>0.94756586611355598</v>
      </c>
      <c r="F33" s="7">
        <v>1.00618902569483</v>
      </c>
      <c r="G33" s="7">
        <v>1.3406157922678701</v>
      </c>
      <c r="H33" s="7">
        <v>1.26618004769475</v>
      </c>
      <c r="I33" s="7">
        <v>4</v>
      </c>
      <c r="J33" s="6">
        <v>1.01442306199435</v>
      </c>
      <c r="K33" s="6">
        <v>0.96877794777940496</v>
      </c>
      <c r="L33" s="6">
        <v>0.94224297999366802</v>
      </c>
      <c r="M33" s="6">
        <v>0.745155119629901</v>
      </c>
      <c r="N33" s="6">
        <v>0.711874610152329</v>
      </c>
      <c r="O33" s="6">
        <v>28</v>
      </c>
      <c r="P33" s="7">
        <f t="shared" si="0"/>
        <v>1.0258231640573012</v>
      </c>
      <c r="Q33" s="7">
        <f t="shared" si="1"/>
        <v>0.97810428931163174</v>
      </c>
      <c r="R33" s="7">
        <f t="shared" si="2"/>
        <v>1.0678657703574419</v>
      </c>
      <c r="S33" s="7">
        <f t="shared" si="3"/>
        <v>1.7991096846166994</v>
      </c>
      <c r="T33" s="7">
        <f t="shared" si="4"/>
        <v>1.778656001544723</v>
      </c>
    </row>
    <row r="34" spans="1:20" x14ac:dyDescent="0.2">
      <c r="A34" s="5" t="s">
        <v>49</v>
      </c>
      <c r="B34" s="6" t="s">
        <v>48</v>
      </c>
      <c r="C34" s="6" t="s">
        <v>1124</v>
      </c>
      <c r="D34" s="7">
        <v>0.95096548044092799</v>
      </c>
      <c r="E34" s="7">
        <v>1.2282922015497699</v>
      </c>
      <c r="F34" s="7">
        <v>1.18803471802687</v>
      </c>
      <c r="G34" s="7">
        <v>1.22240736332934</v>
      </c>
      <c r="H34" s="7">
        <v>1.2655653257853601</v>
      </c>
      <c r="I34" s="7">
        <v>20</v>
      </c>
      <c r="J34" s="6">
        <v>1.0247754649752501</v>
      </c>
      <c r="K34" s="6">
        <v>1.0529817669481001</v>
      </c>
      <c r="L34" s="6">
        <v>1.0572096470788499</v>
      </c>
      <c r="M34" s="6">
        <v>0.98133917448123398</v>
      </c>
      <c r="N34" s="6">
        <v>1.05608131826133</v>
      </c>
      <c r="O34" s="6">
        <v>39</v>
      </c>
      <c r="P34" s="7">
        <f t="shared" si="0"/>
        <v>0.92797448118441761</v>
      </c>
      <c r="Q34" s="7">
        <f t="shared" si="1"/>
        <v>1.1664895253692562</v>
      </c>
      <c r="R34" s="7">
        <f t="shared" si="2"/>
        <v>1.1237456272835757</v>
      </c>
      <c r="S34" s="7">
        <f t="shared" si="3"/>
        <v>1.2456522628636955</v>
      </c>
      <c r="T34" s="7">
        <f t="shared" si="4"/>
        <v>1.198359732249513</v>
      </c>
    </row>
    <row r="35" spans="1:20" x14ac:dyDescent="0.2">
      <c r="A35" s="5" t="s">
        <v>51</v>
      </c>
      <c r="B35" s="6" t="s">
        <v>50</v>
      </c>
      <c r="C35" s="6" t="s">
        <v>1125</v>
      </c>
      <c r="D35" s="7">
        <v>0.996282201245553</v>
      </c>
      <c r="E35" s="7">
        <v>1.22143011794834</v>
      </c>
      <c r="F35" s="7">
        <v>1.1416246238363199</v>
      </c>
      <c r="G35" s="7">
        <v>1.2661843851011501</v>
      </c>
      <c r="H35" s="7">
        <v>1.2652758285445</v>
      </c>
      <c r="I35" s="7">
        <v>22</v>
      </c>
      <c r="J35" s="6">
        <v>1.02720411144297</v>
      </c>
      <c r="K35" s="6">
        <v>1.04951360974249</v>
      </c>
      <c r="L35" s="6">
        <v>1.0738842368914201</v>
      </c>
      <c r="M35" s="6">
        <v>1.04161008591771</v>
      </c>
      <c r="N35" s="6">
        <v>1.05587403539282</v>
      </c>
      <c r="O35" s="6">
        <v>33</v>
      </c>
      <c r="P35" s="7">
        <f t="shared" si="0"/>
        <v>0.96989701476761103</v>
      </c>
      <c r="Q35" s="7">
        <f t="shared" si="1"/>
        <v>1.1638058874224906</v>
      </c>
      <c r="R35" s="7">
        <f t="shared" si="2"/>
        <v>1.063079785155417</v>
      </c>
      <c r="S35" s="7">
        <f t="shared" si="3"/>
        <v>1.2156030382382281</v>
      </c>
      <c r="T35" s="7">
        <f t="shared" si="4"/>
        <v>1.1983208092372266</v>
      </c>
    </row>
    <row r="36" spans="1:20" x14ac:dyDescent="0.2">
      <c r="A36" s="5" t="s">
        <v>53</v>
      </c>
      <c r="B36" s="6" t="s">
        <v>52</v>
      </c>
      <c r="C36" s="6" t="s">
        <v>1126</v>
      </c>
      <c r="D36" s="7">
        <v>1.0444803181178499</v>
      </c>
      <c r="E36" s="7">
        <v>1.0670702932512801</v>
      </c>
      <c r="F36" s="7">
        <v>1.0804868716687701</v>
      </c>
      <c r="G36" s="7">
        <v>1.18910676488524</v>
      </c>
      <c r="H36" s="7">
        <v>1.2648710851030001</v>
      </c>
      <c r="I36" s="7">
        <v>4</v>
      </c>
      <c r="J36" s="6">
        <v>0.99290496124109096</v>
      </c>
      <c r="K36" s="6">
        <v>1.0698119678928999</v>
      </c>
      <c r="L36" s="6">
        <v>1.06652686628251</v>
      </c>
      <c r="M36" s="6">
        <v>1.0751108943427901</v>
      </c>
      <c r="N36" s="6">
        <v>1.12602941402977</v>
      </c>
      <c r="O36" s="6">
        <v>21</v>
      </c>
      <c r="P36" s="7">
        <f t="shared" si="0"/>
        <v>1.0519439008666971</v>
      </c>
      <c r="Q36" s="7">
        <f t="shared" si="1"/>
        <v>0.99743723689404995</v>
      </c>
      <c r="R36" s="7">
        <f t="shared" si="2"/>
        <v>1.0130892205603026</v>
      </c>
      <c r="S36" s="7">
        <f t="shared" si="3"/>
        <v>1.1060317323006341</v>
      </c>
      <c r="T36" s="7">
        <f t="shared" si="4"/>
        <v>1.1233019931303139</v>
      </c>
    </row>
    <row r="37" spans="1:20" x14ac:dyDescent="0.2">
      <c r="A37" s="5" t="s">
        <v>55</v>
      </c>
      <c r="B37" s="6" t="s">
        <v>54</v>
      </c>
      <c r="C37" s="6" t="s">
        <v>1127</v>
      </c>
      <c r="D37" s="7">
        <v>0.98314748336301405</v>
      </c>
      <c r="E37" s="7">
        <v>1.02125394919877</v>
      </c>
      <c r="F37" s="7">
        <v>0.94186665555649296</v>
      </c>
      <c r="G37" s="7">
        <v>1.0867304241681599</v>
      </c>
      <c r="H37" s="7">
        <v>1.26259299927942</v>
      </c>
      <c r="I37" s="7">
        <v>3</v>
      </c>
      <c r="J37" s="6">
        <v>1.04096219376277</v>
      </c>
      <c r="K37" s="6">
        <v>1.0579610316566099</v>
      </c>
      <c r="L37" s="6">
        <v>1.0282301171309201</v>
      </c>
      <c r="M37" s="6">
        <v>1.0407862099368099</v>
      </c>
      <c r="N37" s="6">
        <v>1.03508994555633</v>
      </c>
      <c r="O37" s="6">
        <v>13</v>
      </c>
      <c r="P37" s="7">
        <f t="shared" si="0"/>
        <v>0.94446031686244736</v>
      </c>
      <c r="Q37" s="7">
        <f t="shared" si="1"/>
        <v>0.96530393713995111</v>
      </c>
      <c r="R37" s="7">
        <f t="shared" si="2"/>
        <v>0.91600765224091296</v>
      </c>
      <c r="S37" s="7">
        <f t="shared" si="3"/>
        <v>1.0441437576638717</v>
      </c>
      <c r="T37" s="7">
        <f t="shared" si="4"/>
        <v>1.2197906130764451</v>
      </c>
    </row>
    <row r="38" spans="1:20" x14ac:dyDescent="0.2">
      <c r="A38" s="5" t="s">
        <v>57</v>
      </c>
      <c r="B38" s="6" t="s">
        <v>56</v>
      </c>
      <c r="C38" s="6" t="s">
        <v>1128</v>
      </c>
      <c r="D38" s="7">
        <v>0.969779266668363</v>
      </c>
      <c r="E38" s="7">
        <v>1.1749226387614999</v>
      </c>
      <c r="F38" s="7">
        <v>1.14199727369326</v>
      </c>
      <c r="G38" s="7">
        <v>1.2169421603936299</v>
      </c>
      <c r="H38" s="7">
        <v>1.25774101835134</v>
      </c>
      <c r="I38" s="7">
        <v>16</v>
      </c>
      <c r="J38" s="6">
        <v>1.02167110694356</v>
      </c>
      <c r="K38" s="6">
        <v>1.1488629402606301</v>
      </c>
      <c r="L38" s="6">
        <v>1.02794125017528</v>
      </c>
      <c r="M38" s="6">
        <v>1.09287540914102</v>
      </c>
      <c r="N38" s="6">
        <v>1.09368191519928</v>
      </c>
      <c r="O38" s="6">
        <v>29</v>
      </c>
      <c r="P38" s="7">
        <f t="shared" si="0"/>
        <v>0.94920885995255644</v>
      </c>
      <c r="Q38" s="7">
        <f t="shared" si="1"/>
        <v>1.0226830351886518</v>
      </c>
      <c r="R38" s="7">
        <f t="shared" si="2"/>
        <v>1.1109557803021637</v>
      </c>
      <c r="S38" s="7">
        <f t="shared" si="3"/>
        <v>1.113523234409789</v>
      </c>
      <c r="T38" s="7">
        <f t="shared" si="4"/>
        <v>1.1500062320424917</v>
      </c>
    </row>
    <row r="39" spans="1:20" x14ac:dyDescent="0.2">
      <c r="A39" s="5" t="s">
        <v>59</v>
      </c>
      <c r="B39" s="6" t="s">
        <v>58</v>
      </c>
      <c r="C39" s="6" t="s">
        <v>1129</v>
      </c>
      <c r="D39" s="7">
        <v>0.92733554449171895</v>
      </c>
      <c r="E39" s="7">
        <v>1.16574792583813</v>
      </c>
      <c r="F39" s="7">
        <v>1.18431676295302</v>
      </c>
      <c r="G39" s="7">
        <v>1.10732396679624</v>
      </c>
      <c r="H39" s="7">
        <v>1.2572679399489901</v>
      </c>
      <c r="I39" s="7">
        <v>8</v>
      </c>
      <c r="J39" s="6">
        <v>0.98215164728769899</v>
      </c>
      <c r="K39" s="6">
        <v>0.98631219372218504</v>
      </c>
      <c r="L39" s="6">
        <v>0.976783618848447</v>
      </c>
      <c r="M39" s="6">
        <v>0.94402956582608799</v>
      </c>
      <c r="N39" s="6">
        <v>0.80137319784406702</v>
      </c>
      <c r="O39" s="6">
        <v>13</v>
      </c>
      <c r="P39" s="7">
        <f t="shared" si="0"/>
        <v>0.94418774030735508</v>
      </c>
      <c r="Q39" s="7">
        <f t="shared" si="1"/>
        <v>1.1819258985725232</v>
      </c>
      <c r="R39" s="7">
        <f t="shared" si="2"/>
        <v>1.2124658318382107</v>
      </c>
      <c r="S39" s="7">
        <f t="shared" si="3"/>
        <v>1.172975939400011</v>
      </c>
      <c r="T39" s="7">
        <f t="shared" si="4"/>
        <v>1.5688919261729939</v>
      </c>
    </row>
    <row r="40" spans="1:20" x14ac:dyDescent="0.2">
      <c r="A40" s="5" t="s">
        <v>61</v>
      </c>
      <c r="B40" s="6" t="s">
        <v>60</v>
      </c>
      <c r="C40" s="6" t="s">
        <v>1130</v>
      </c>
      <c r="D40" s="7">
        <v>0.98835197149232701</v>
      </c>
      <c r="E40" s="7">
        <v>1.11994621122425</v>
      </c>
      <c r="F40" s="7">
        <v>1.1288677954778401</v>
      </c>
      <c r="G40" s="7">
        <v>1.21695220287803</v>
      </c>
      <c r="H40" s="7">
        <v>1.25590407763432</v>
      </c>
      <c r="I40" s="7">
        <v>18</v>
      </c>
      <c r="J40" s="6">
        <v>1.00718434830141</v>
      </c>
      <c r="K40" s="6">
        <v>1.0536485798958799</v>
      </c>
      <c r="L40" s="6">
        <v>1.06123698410694</v>
      </c>
      <c r="M40" s="6">
        <v>1.05046746675943</v>
      </c>
      <c r="N40" s="6">
        <v>1.0758419066507201</v>
      </c>
      <c r="O40" s="6">
        <v>28</v>
      </c>
      <c r="P40" s="7">
        <f t="shared" si="0"/>
        <v>0.98130195644834706</v>
      </c>
      <c r="Q40" s="7">
        <f t="shared" si="1"/>
        <v>1.0629219576558642</v>
      </c>
      <c r="R40" s="7">
        <f t="shared" si="2"/>
        <v>1.0637282834877955</v>
      </c>
      <c r="S40" s="7">
        <f t="shared" si="3"/>
        <v>1.1584863324060726</v>
      </c>
      <c r="T40" s="7">
        <f t="shared" si="4"/>
        <v>1.1673686160303647</v>
      </c>
    </row>
    <row r="41" spans="1:20" x14ac:dyDescent="0.2">
      <c r="A41" s="5" t="s">
        <v>63</v>
      </c>
      <c r="B41" s="6" t="s">
        <v>62</v>
      </c>
      <c r="C41" s="6" t="s">
        <v>1131</v>
      </c>
      <c r="D41" s="7">
        <v>0.90958519814399597</v>
      </c>
      <c r="E41" s="7">
        <v>1.0081511748437</v>
      </c>
      <c r="F41" s="7">
        <v>0.99591187809429704</v>
      </c>
      <c r="G41" s="7">
        <v>1.0911923763734599</v>
      </c>
      <c r="H41" s="7">
        <v>1.25547456007634</v>
      </c>
      <c r="I41" s="7">
        <v>12</v>
      </c>
      <c r="J41" s="6">
        <v>1.0290966469428</v>
      </c>
      <c r="K41" s="6">
        <v>0.97772768582839298</v>
      </c>
      <c r="L41" s="6">
        <v>0.92873476239228703</v>
      </c>
      <c r="M41" s="6">
        <v>0.84340158664053599</v>
      </c>
      <c r="N41" s="6">
        <v>0.92212450458274298</v>
      </c>
      <c r="O41" s="6">
        <v>24</v>
      </c>
      <c r="P41" s="7">
        <f t="shared" si="0"/>
        <v>0.88386761422861115</v>
      </c>
      <c r="Q41" s="7">
        <f t="shared" si="1"/>
        <v>1.0311165260596362</v>
      </c>
      <c r="R41" s="7">
        <f t="shared" si="2"/>
        <v>1.0723318631133947</v>
      </c>
      <c r="S41" s="7">
        <f t="shared" si="3"/>
        <v>1.293799292837392</v>
      </c>
      <c r="T41" s="7">
        <f t="shared" si="4"/>
        <v>1.3615022199680469</v>
      </c>
    </row>
    <row r="42" spans="1:20" x14ac:dyDescent="0.2">
      <c r="A42" s="5" t="s">
        <v>65</v>
      </c>
      <c r="B42" s="6" t="s">
        <v>64</v>
      </c>
      <c r="C42" s="6" t="s">
        <v>1132</v>
      </c>
      <c r="D42" s="7">
        <v>0.94088776209744995</v>
      </c>
      <c r="E42" s="7">
        <v>1.2368218090946701</v>
      </c>
      <c r="F42" s="7">
        <v>1.22951860657487</v>
      </c>
      <c r="G42" s="7">
        <v>1.1093943396124699</v>
      </c>
      <c r="H42" s="7">
        <v>1.2492412988510999</v>
      </c>
      <c r="I42" s="7">
        <v>36</v>
      </c>
      <c r="J42" s="6">
        <v>1.03746812279194</v>
      </c>
      <c r="K42" s="6">
        <v>0.99158980057776502</v>
      </c>
      <c r="L42" s="6">
        <v>1.0149650670583501</v>
      </c>
      <c r="M42" s="6">
        <v>0.97356465880629195</v>
      </c>
      <c r="N42" s="6">
        <v>0.987183546423127</v>
      </c>
      <c r="O42" s="6">
        <v>60</v>
      </c>
      <c r="P42" s="7">
        <f t="shared" si="0"/>
        <v>0.90690763545140862</v>
      </c>
      <c r="Q42" s="7">
        <f t="shared" si="1"/>
        <v>1.2473119513472375</v>
      </c>
      <c r="R42" s="7">
        <f t="shared" si="2"/>
        <v>1.2113900729001004</v>
      </c>
      <c r="S42" s="7">
        <f t="shared" si="3"/>
        <v>1.1395178836634452</v>
      </c>
      <c r="T42" s="7">
        <f t="shared" si="4"/>
        <v>1.2654600083008773</v>
      </c>
    </row>
    <row r="43" spans="1:20" x14ac:dyDescent="0.2">
      <c r="A43" s="5" t="s">
        <v>67</v>
      </c>
      <c r="B43" s="6" t="s">
        <v>66</v>
      </c>
      <c r="C43" s="6" t="s">
        <v>1133</v>
      </c>
      <c r="D43" s="7">
        <v>0.96655357377153295</v>
      </c>
      <c r="E43" s="7">
        <v>1.2002229219143601</v>
      </c>
      <c r="F43" s="7">
        <v>1.17027671154518</v>
      </c>
      <c r="G43" s="7">
        <v>1.16414049577315</v>
      </c>
      <c r="H43" s="7">
        <v>1.2475233789942</v>
      </c>
      <c r="I43" s="7">
        <v>17</v>
      </c>
      <c r="J43" s="6">
        <v>0.996545116413873</v>
      </c>
      <c r="K43" s="6">
        <v>1.0631658011540199</v>
      </c>
      <c r="L43" s="6">
        <v>1.03461450853783</v>
      </c>
      <c r="M43" s="6">
        <v>1.0181302191512001</v>
      </c>
      <c r="N43" s="6">
        <v>1.05187517999376</v>
      </c>
      <c r="O43" s="6">
        <v>32</v>
      </c>
      <c r="P43" s="7">
        <f t="shared" si="0"/>
        <v>0.9699044808425068</v>
      </c>
      <c r="Q43" s="7">
        <f t="shared" si="1"/>
        <v>1.1289141548868207</v>
      </c>
      <c r="R43" s="7">
        <f t="shared" si="2"/>
        <v>1.1311234299227784</v>
      </c>
      <c r="S43" s="7">
        <f t="shared" si="3"/>
        <v>1.1434102179421377</v>
      </c>
      <c r="T43" s="7">
        <f t="shared" si="4"/>
        <v>1.1859994443462394</v>
      </c>
    </row>
    <row r="44" spans="1:20" x14ac:dyDescent="0.2">
      <c r="A44" s="5" t="s">
        <v>69</v>
      </c>
      <c r="B44" s="6" t="s">
        <v>68</v>
      </c>
      <c r="C44" s="6" t="s">
        <v>1134</v>
      </c>
      <c r="D44" s="7">
        <v>0.93635248076469602</v>
      </c>
      <c r="E44" s="7">
        <v>1.3140611580906001</v>
      </c>
      <c r="F44" s="7">
        <v>1.23320569608085</v>
      </c>
      <c r="G44" s="7">
        <v>1.06533632084964</v>
      </c>
      <c r="H44" s="7">
        <v>1.24652972799919</v>
      </c>
      <c r="I44" s="7">
        <v>15</v>
      </c>
      <c r="J44" s="6">
        <v>1.01453481780421</v>
      </c>
      <c r="K44" s="6">
        <v>1.03449486468652</v>
      </c>
      <c r="L44" s="6">
        <v>1.0364258103623101</v>
      </c>
      <c r="M44" s="6">
        <v>1.01827771084337</v>
      </c>
      <c r="N44" s="6">
        <v>1.0296124378109499</v>
      </c>
      <c r="O44" s="6">
        <v>33</v>
      </c>
      <c r="P44" s="7">
        <f t="shared" si="0"/>
        <v>0.92293774874210188</v>
      </c>
      <c r="Q44" s="7">
        <f t="shared" si="1"/>
        <v>1.2702442544157011</v>
      </c>
      <c r="R44" s="7">
        <f t="shared" si="2"/>
        <v>1.1898639379211815</v>
      </c>
      <c r="S44" s="7">
        <f t="shared" si="3"/>
        <v>1.0462139252437279</v>
      </c>
      <c r="T44" s="7">
        <f t="shared" si="4"/>
        <v>1.2106785837294527</v>
      </c>
    </row>
    <row r="45" spans="1:20" x14ac:dyDescent="0.2">
      <c r="A45" s="5" t="s">
        <v>71</v>
      </c>
      <c r="B45" s="6" t="s">
        <v>70</v>
      </c>
      <c r="C45" s="6" t="s">
        <v>1135</v>
      </c>
      <c r="D45" s="7">
        <v>0.80675412706652805</v>
      </c>
      <c r="E45" s="7">
        <v>1.23202914268921</v>
      </c>
      <c r="F45" s="7">
        <v>1.0719574405722501</v>
      </c>
      <c r="G45" s="7">
        <v>1.13544557108724</v>
      </c>
      <c r="H45" s="7">
        <v>1.2452441670323999</v>
      </c>
      <c r="I45" s="7">
        <v>3</v>
      </c>
      <c r="J45" s="6">
        <v>1.0873723814310201</v>
      </c>
      <c r="K45" s="6">
        <v>1.12298521435206</v>
      </c>
      <c r="L45" s="6">
        <v>1.1315447559569001</v>
      </c>
      <c r="M45" s="6">
        <v>1.06001939545679</v>
      </c>
      <c r="N45" s="6">
        <v>1.0498190192210299</v>
      </c>
      <c r="O45" s="6">
        <v>17</v>
      </c>
      <c r="P45" s="7">
        <f t="shared" si="0"/>
        <v>0.74192994124497758</v>
      </c>
      <c r="Q45" s="7">
        <f t="shared" si="1"/>
        <v>1.0971018379792883</v>
      </c>
      <c r="R45" s="7">
        <f t="shared" si="2"/>
        <v>0.94733985105674456</v>
      </c>
      <c r="S45" s="7">
        <f t="shared" si="3"/>
        <v>1.0711554674883537</v>
      </c>
      <c r="T45" s="7">
        <f t="shared" si="4"/>
        <v>1.1861512739180284</v>
      </c>
    </row>
    <row r="46" spans="1:20" x14ac:dyDescent="0.2">
      <c r="A46" s="5" t="s">
        <v>73</v>
      </c>
      <c r="B46" s="6" t="s">
        <v>72</v>
      </c>
      <c r="C46" s="6" t="s">
        <v>1136</v>
      </c>
      <c r="D46" s="7">
        <v>1.0012381059162501</v>
      </c>
      <c r="E46" s="7">
        <v>1.19498092553236</v>
      </c>
      <c r="F46" s="7">
        <v>1.13727168126875</v>
      </c>
      <c r="G46" s="7">
        <v>1.2032424487973199</v>
      </c>
      <c r="H46" s="7">
        <v>1.2427572517168799</v>
      </c>
      <c r="I46" s="7">
        <v>15</v>
      </c>
      <c r="J46" s="6">
        <v>1.0008112621266001</v>
      </c>
      <c r="K46" s="6">
        <v>1.0559413069544401</v>
      </c>
      <c r="L46" s="6">
        <v>1.0238660729653499</v>
      </c>
      <c r="M46" s="6">
        <v>1.02627012903533</v>
      </c>
      <c r="N46" s="6">
        <v>1.00355417503232</v>
      </c>
      <c r="O46" s="6">
        <v>19</v>
      </c>
      <c r="P46" s="7">
        <f t="shared" si="0"/>
        <v>1.0004264977881474</v>
      </c>
      <c r="Q46" s="7">
        <f t="shared" si="1"/>
        <v>1.1316736239620551</v>
      </c>
      <c r="R46" s="7">
        <f t="shared" si="2"/>
        <v>1.1107621507322256</v>
      </c>
      <c r="S46" s="7">
        <f t="shared" si="3"/>
        <v>1.1724422398694774</v>
      </c>
      <c r="T46" s="7">
        <f t="shared" si="4"/>
        <v>1.2383559180318853</v>
      </c>
    </row>
    <row r="47" spans="1:20" x14ac:dyDescent="0.2">
      <c r="A47" s="5" t="s">
        <v>75</v>
      </c>
      <c r="B47" s="6" t="s">
        <v>74</v>
      </c>
      <c r="C47" s="6" t="s">
        <v>1137</v>
      </c>
      <c r="D47" s="7">
        <v>0.99318977292766697</v>
      </c>
      <c r="E47" s="7">
        <v>1.2304480694334099</v>
      </c>
      <c r="F47" s="7">
        <v>1.1962662226251</v>
      </c>
      <c r="G47" s="7">
        <v>1.23118508252902</v>
      </c>
      <c r="H47" s="7">
        <v>1.2424309576119701</v>
      </c>
      <c r="I47" s="7">
        <v>28</v>
      </c>
      <c r="J47" s="6">
        <v>1.0276645894285199</v>
      </c>
      <c r="K47" s="6">
        <v>1.0380768015770001</v>
      </c>
      <c r="L47" s="6">
        <v>1.0385685360978201</v>
      </c>
      <c r="M47" s="6">
        <v>1.0210151592655701</v>
      </c>
      <c r="N47" s="6">
        <v>1.0032394807957901</v>
      </c>
      <c r="O47" s="6">
        <v>55</v>
      </c>
      <c r="P47" s="7">
        <f t="shared" si="0"/>
        <v>0.9664532408185591</v>
      </c>
      <c r="Q47" s="7">
        <f t="shared" si="1"/>
        <v>1.1853150629743079</v>
      </c>
      <c r="R47" s="7">
        <f t="shared" si="2"/>
        <v>1.1518413865297636</v>
      </c>
      <c r="S47" s="7">
        <f t="shared" si="3"/>
        <v>1.2058440771972749</v>
      </c>
      <c r="T47" s="7">
        <f t="shared" si="4"/>
        <v>1.2384191226470158</v>
      </c>
    </row>
    <row r="48" spans="1:20" x14ac:dyDescent="0.2">
      <c r="A48" s="5" t="s">
        <v>77</v>
      </c>
      <c r="B48" s="6" t="s">
        <v>76</v>
      </c>
      <c r="C48" s="6" t="s">
        <v>1138</v>
      </c>
      <c r="D48" s="7">
        <v>1.0109987860992999</v>
      </c>
      <c r="E48" s="7">
        <v>1.1329721491519</v>
      </c>
      <c r="F48" s="7">
        <v>1.0593996162421699</v>
      </c>
      <c r="G48" s="7">
        <v>1.21865317544537</v>
      </c>
      <c r="H48" s="7">
        <v>1.24193508161433</v>
      </c>
      <c r="I48" s="7">
        <v>7</v>
      </c>
      <c r="J48" s="6">
        <v>0.980038794058947</v>
      </c>
      <c r="K48" s="6">
        <v>1.0733260351410101</v>
      </c>
      <c r="L48" s="6">
        <v>1.07436476792434</v>
      </c>
      <c r="M48" s="6">
        <v>0.97827993618425502</v>
      </c>
      <c r="N48" s="6">
        <v>0.99807093829864901</v>
      </c>
      <c r="O48" s="6">
        <v>9</v>
      </c>
      <c r="P48" s="7">
        <f t="shared" si="0"/>
        <v>1.0315905780751071</v>
      </c>
      <c r="Q48" s="7">
        <f t="shared" si="1"/>
        <v>1.0555712915349658</v>
      </c>
      <c r="R48" s="7">
        <f t="shared" si="2"/>
        <v>0.98607069765412858</v>
      </c>
      <c r="S48" s="7">
        <f t="shared" si="3"/>
        <v>1.2457100778317931</v>
      </c>
      <c r="T48" s="7">
        <f t="shared" si="4"/>
        <v>1.244335481535392</v>
      </c>
    </row>
    <row r="49" spans="1:20" x14ac:dyDescent="0.2">
      <c r="A49" s="5" t="s">
        <v>79</v>
      </c>
      <c r="B49" s="6" t="s">
        <v>78</v>
      </c>
      <c r="C49" s="6" t="s">
        <v>1139</v>
      </c>
      <c r="D49" s="7">
        <v>0.87582981766594603</v>
      </c>
      <c r="E49" s="7">
        <v>1.2454834675036099</v>
      </c>
      <c r="F49" s="7">
        <v>1.2017031202731601</v>
      </c>
      <c r="G49" s="7">
        <v>1.12595846147807</v>
      </c>
      <c r="H49" s="7">
        <v>1.2366021116174799</v>
      </c>
      <c r="I49" s="7">
        <v>52</v>
      </c>
      <c r="J49" s="6">
        <v>0.972919725871777</v>
      </c>
      <c r="K49" s="6">
        <v>1.0478535452086299</v>
      </c>
      <c r="L49" s="6">
        <v>1.0548599013176501</v>
      </c>
      <c r="M49" s="6">
        <v>1.0199238767463801</v>
      </c>
      <c r="N49" s="6">
        <v>1.01493019288838</v>
      </c>
      <c r="O49" s="6">
        <v>67</v>
      </c>
      <c r="P49" s="7">
        <f t="shared" si="0"/>
        <v>0.90020768864683642</v>
      </c>
      <c r="Q49" s="7">
        <f t="shared" si="1"/>
        <v>1.188604527034006</v>
      </c>
      <c r="R49" s="7">
        <f t="shared" si="2"/>
        <v>1.1392063711703182</v>
      </c>
      <c r="S49" s="7">
        <f t="shared" si="3"/>
        <v>1.1039632340699257</v>
      </c>
      <c r="T49" s="7">
        <f t="shared" si="4"/>
        <v>1.2184110003647106</v>
      </c>
    </row>
    <row r="50" spans="1:20" x14ac:dyDescent="0.2">
      <c r="A50" s="5" t="s">
        <v>81</v>
      </c>
      <c r="B50" s="6" t="s">
        <v>80</v>
      </c>
      <c r="C50" s="6" t="s">
        <v>1140</v>
      </c>
      <c r="D50" s="7">
        <v>0.937966969282654</v>
      </c>
      <c r="E50" s="7">
        <v>1.11810311720698</v>
      </c>
      <c r="F50" s="7">
        <v>1.0323348323841599</v>
      </c>
      <c r="G50" s="7">
        <v>1.2027076036789399</v>
      </c>
      <c r="H50" s="7">
        <v>1.23365578555981</v>
      </c>
      <c r="I50" s="7">
        <v>4</v>
      </c>
      <c r="J50" s="6">
        <v>1.0179200548374501</v>
      </c>
      <c r="K50" s="6">
        <v>1.0230743504839499</v>
      </c>
      <c r="L50" s="6">
        <v>1.0391648653827701</v>
      </c>
      <c r="M50" s="6">
        <v>1.0287399961980801</v>
      </c>
      <c r="N50" s="6">
        <v>0.97102172683775601</v>
      </c>
      <c r="O50" s="6">
        <v>17</v>
      </c>
      <c r="P50" s="7">
        <f t="shared" si="0"/>
        <v>0.92145445492027012</v>
      </c>
      <c r="Q50" s="7">
        <f t="shared" si="1"/>
        <v>1.0928854942732933</v>
      </c>
      <c r="R50" s="7">
        <f t="shared" si="2"/>
        <v>0.99342738267416852</v>
      </c>
      <c r="S50" s="7">
        <f t="shared" si="3"/>
        <v>1.1691074597311204</v>
      </c>
      <c r="T50" s="7">
        <f t="shared" si="4"/>
        <v>1.2704718663477821</v>
      </c>
    </row>
    <row r="51" spans="1:20" x14ac:dyDescent="0.2">
      <c r="A51" s="5" t="s">
        <v>83</v>
      </c>
      <c r="B51" s="6" t="s">
        <v>82</v>
      </c>
      <c r="C51" s="6" t="s">
        <v>1141</v>
      </c>
      <c r="D51" s="7">
        <v>0.97382220398501096</v>
      </c>
      <c r="E51" s="7">
        <v>1.2917568533716699</v>
      </c>
      <c r="F51" s="7">
        <v>1.2542204926316101</v>
      </c>
      <c r="G51" s="7">
        <v>1.0947120043541401</v>
      </c>
      <c r="H51" s="7">
        <v>1.23173252052287</v>
      </c>
      <c r="I51" s="7">
        <v>13</v>
      </c>
      <c r="J51" s="6">
        <v>0.99197597765643097</v>
      </c>
      <c r="K51" s="6">
        <v>1.0176356849189401</v>
      </c>
      <c r="L51" s="6">
        <v>1.0448477510552501</v>
      </c>
      <c r="M51" s="6">
        <v>1.0364391429748701</v>
      </c>
      <c r="N51" s="6">
        <v>1.0291057630156</v>
      </c>
      <c r="O51" s="6">
        <v>36</v>
      </c>
      <c r="P51" s="7">
        <f t="shared" si="0"/>
        <v>0.98169938175891236</v>
      </c>
      <c r="Q51" s="7">
        <f t="shared" si="1"/>
        <v>1.2693706328454519</v>
      </c>
      <c r="R51" s="7">
        <f t="shared" si="2"/>
        <v>1.2003858852784079</v>
      </c>
      <c r="S51" s="7">
        <f t="shared" si="3"/>
        <v>1.0562241032425799</v>
      </c>
      <c r="T51" s="7">
        <f t="shared" si="4"/>
        <v>1.196895950629516</v>
      </c>
    </row>
    <row r="52" spans="1:20" x14ac:dyDescent="0.2">
      <c r="A52" s="5" t="s">
        <v>85</v>
      </c>
      <c r="B52" s="6" t="s">
        <v>84</v>
      </c>
      <c r="C52" s="6" t="s">
        <v>1142</v>
      </c>
      <c r="D52" s="7">
        <v>0.91781428899179895</v>
      </c>
      <c r="E52" s="7">
        <v>1.1660660408568899</v>
      </c>
      <c r="F52" s="7">
        <v>1.16254378374737</v>
      </c>
      <c r="G52" s="7">
        <v>1.1149456170475101</v>
      </c>
      <c r="H52" s="7">
        <v>1.2312004543700401</v>
      </c>
      <c r="I52" s="7">
        <v>10</v>
      </c>
      <c r="J52" s="6">
        <v>1.01589740262398</v>
      </c>
      <c r="K52" s="6">
        <v>1.02840401299872</v>
      </c>
      <c r="L52" s="6">
        <v>1.0309564009891601</v>
      </c>
      <c r="M52" s="6">
        <v>0.96632271295922501</v>
      </c>
      <c r="N52" s="6">
        <v>0.89785901420095304</v>
      </c>
      <c r="O52" s="6">
        <v>22</v>
      </c>
      <c r="P52" s="7">
        <f t="shared" si="0"/>
        <v>0.90345175272735179</v>
      </c>
      <c r="Q52" s="7">
        <f t="shared" si="1"/>
        <v>1.133859870360445</v>
      </c>
      <c r="R52" s="7">
        <f t="shared" si="2"/>
        <v>1.127636224608487</v>
      </c>
      <c r="S52" s="7">
        <f t="shared" si="3"/>
        <v>1.1538025569461663</v>
      </c>
      <c r="T52" s="7">
        <f t="shared" si="4"/>
        <v>1.3712625644971035</v>
      </c>
    </row>
    <row r="53" spans="1:20" x14ac:dyDescent="0.2">
      <c r="A53" s="5" t="s">
        <v>87</v>
      </c>
      <c r="B53" s="6" t="s">
        <v>86</v>
      </c>
      <c r="C53" s="6" t="s">
        <v>1143</v>
      </c>
      <c r="D53" s="7">
        <v>1.06804786950548</v>
      </c>
      <c r="E53" s="7">
        <v>1.1791204548240799</v>
      </c>
      <c r="F53" s="7">
        <v>1.1793613406430401</v>
      </c>
      <c r="G53" s="7">
        <v>1.12429480677428</v>
      </c>
      <c r="H53" s="7">
        <v>1.2301192057046699</v>
      </c>
      <c r="I53" s="7">
        <v>7</v>
      </c>
      <c r="J53" s="6">
        <v>1.03681891529805</v>
      </c>
      <c r="K53" s="6">
        <v>1.06035760585658</v>
      </c>
      <c r="L53" s="6">
        <v>1.08561551858806</v>
      </c>
      <c r="M53" s="6">
        <v>1.0636339643861299</v>
      </c>
      <c r="N53" s="6">
        <v>1.0680236956915099</v>
      </c>
      <c r="O53" s="6">
        <v>15</v>
      </c>
      <c r="P53" s="7">
        <f t="shared" si="0"/>
        <v>1.0301199695980205</v>
      </c>
      <c r="Q53" s="7">
        <f t="shared" si="1"/>
        <v>1.1120026378945627</v>
      </c>
      <c r="R53" s="7">
        <f t="shared" si="2"/>
        <v>1.0863526915835773</v>
      </c>
      <c r="S53" s="7">
        <f t="shared" si="3"/>
        <v>1.0570316898663161</v>
      </c>
      <c r="T53" s="7">
        <f t="shared" si="4"/>
        <v>1.1517714547599138</v>
      </c>
    </row>
    <row r="54" spans="1:20" x14ac:dyDescent="0.2">
      <c r="A54" s="5" t="s">
        <v>1682</v>
      </c>
      <c r="B54" s="6" t="s">
        <v>1683</v>
      </c>
      <c r="C54" s="6" t="s">
        <v>1684</v>
      </c>
      <c r="D54" s="7">
        <v>0.98232661124273601</v>
      </c>
      <c r="E54" s="7">
        <v>1.0524738674609599</v>
      </c>
      <c r="F54" s="7">
        <v>1.0339236078360201</v>
      </c>
      <c r="G54" s="7">
        <v>1.26763845801888</v>
      </c>
      <c r="H54" s="7">
        <v>1.2281572753838199</v>
      </c>
      <c r="I54" s="7">
        <v>7</v>
      </c>
      <c r="J54" s="6">
        <v>1.18401864340306</v>
      </c>
      <c r="K54" s="6">
        <v>1.0032445349164401</v>
      </c>
      <c r="L54" s="6">
        <v>1.16264067862451</v>
      </c>
      <c r="M54" s="6">
        <v>1.0346115732205099</v>
      </c>
      <c r="N54" s="6">
        <v>1.32492175535159</v>
      </c>
      <c r="O54" s="6">
        <v>8</v>
      </c>
      <c r="P54" s="7">
        <f t="shared" si="0"/>
        <v>0.82965468214197324</v>
      </c>
      <c r="Q54" s="7">
        <f t="shared" si="1"/>
        <v>1.049070122817684</v>
      </c>
      <c r="R54" s="7">
        <f t="shared" si="2"/>
        <v>0.88928903559372119</v>
      </c>
      <c r="S54" s="7">
        <f t="shared" si="3"/>
        <v>1.2252312759976292</v>
      </c>
      <c r="T54" s="7">
        <f t="shared" si="4"/>
        <v>0.9269658909464491</v>
      </c>
    </row>
    <row r="55" spans="1:20" x14ac:dyDescent="0.2">
      <c r="A55" s="5" t="s">
        <v>89</v>
      </c>
      <c r="B55" s="6" t="s">
        <v>88</v>
      </c>
      <c r="C55" s="6" t="s">
        <v>1144</v>
      </c>
      <c r="D55" s="7">
        <v>0.98358338760298203</v>
      </c>
      <c r="E55" s="7">
        <v>1.1887317735337599</v>
      </c>
      <c r="F55" s="7">
        <v>1.16077681634208</v>
      </c>
      <c r="G55" s="7">
        <v>1.1946199311555901</v>
      </c>
      <c r="H55" s="7">
        <v>1.22807250187595</v>
      </c>
      <c r="I55" s="7">
        <v>24</v>
      </c>
      <c r="J55" s="6">
        <v>1.0077621669996599</v>
      </c>
      <c r="K55" s="6">
        <v>1.0421484859644801</v>
      </c>
      <c r="L55" s="6">
        <v>1.02990815438792</v>
      </c>
      <c r="M55" s="6">
        <v>1.0272996110141801</v>
      </c>
      <c r="N55" s="6">
        <v>1.03361686605148</v>
      </c>
      <c r="O55" s="6">
        <v>54</v>
      </c>
      <c r="P55" s="7">
        <f t="shared" si="0"/>
        <v>0.976007454746328</v>
      </c>
      <c r="Q55" s="7">
        <f t="shared" si="1"/>
        <v>1.1406548966327203</v>
      </c>
      <c r="R55" s="7">
        <f t="shared" si="2"/>
        <v>1.1270682840956201</v>
      </c>
      <c r="S55" s="7">
        <f t="shared" si="3"/>
        <v>1.1628739253354008</v>
      </c>
      <c r="T55" s="7">
        <f t="shared" si="4"/>
        <v>1.1881312527022803</v>
      </c>
    </row>
    <row r="56" spans="1:20" x14ac:dyDescent="0.2">
      <c r="A56" s="5" t="s">
        <v>91</v>
      </c>
      <c r="B56" s="6" t="s">
        <v>90</v>
      </c>
      <c r="C56" s="6" t="s">
        <v>1145</v>
      </c>
      <c r="D56" s="7">
        <v>0.93679042933442902</v>
      </c>
      <c r="E56" s="7">
        <v>1.2436188199432801</v>
      </c>
      <c r="F56" s="7">
        <v>1.1360716771083601</v>
      </c>
      <c r="G56" s="7">
        <v>1.2209445046073599</v>
      </c>
      <c r="H56" s="7">
        <v>1.22215804707887</v>
      </c>
      <c r="I56" s="7">
        <v>13</v>
      </c>
      <c r="J56" s="6">
        <v>0.98772974111363099</v>
      </c>
      <c r="K56" s="6">
        <v>1.02437347951764</v>
      </c>
      <c r="L56" s="6">
        <v>1.0670078939340599</v>
      </c>
      <c r="M56" s="6">
        <v>1.04387785754125</v>
      </c>
      <c r="N56" s="6">
        <v>1.06055585130663</v>
      </c>
      <c r="O56" s="6">
        <v>25</v>
      </c>
      <c r="P56" s="7">
        <f t="shared" si="0"/>
        <v>0.94842788501865938</v>
      </c>
      <c r="Q56" s="7">
        <f t="shared" si="1"/>
        <v>1.2140287159024059</v>
      </c>
      <c r="R56" s="7">
        <f t="shared" si="2"/>
        <v>1.0647265906531036</v>
      </c>
      <c r="S56" s="7">
        <f t="shared" si="3"/>
        <v>1.1696239131685127</v>
      </c>
      <c r="T56" s="7">
        <f t="shared" si="4"/>
        <v>1.1523749980476203</v>
      </c>
    </row>
    <row r="57" spans="1:20" x14ac:dyDescent="0.2">
      <c r="A57" s="5" t="s">
        <v>93</v>
      </c>
      <c r="B57" s="6" t="s">
        <v>92</v>
      </c>
      <c r="C57" s="6" t="s">
        <v>1146</v>
      </c>
      <c r="D57" s="7">
        <v>0.937601956660151</v>
      </c>
      <c r="E57" s="7">
        <v>1.11202182438193</v>
      </c>
      <c r="F57" s="7">
        <v>1.063000005555</v>
      </c>
      <c r="G57" s="7">
        <v>1.1829615913002201</v>
      </c>
      <c r="H57" s="7">
        <v>1.21815119995979</v>
      </c>
      <c r="I57" s="7">
        <v>14</v>
      </c>
      <c r="J57" s="6">
        <v>0.99684831641847704</v>
      </c>
      <c r="K57" s="6">
        <v>1.0305115396581701</v>
      </c>
      <c r="L57" s="6">
        <v>1.0238836471356101</v>
      </c>
      <c r="M57" s="6">
        <v>1.03637692627359</v>
      </c>
      <c r="N57" s="6">
        <v>1.0576038280242901</v>
      </c>
      <c r="O57" s="6">
        <v>33</v>
      </c>
      <c r="P57" s="7">
        <f t="shared" si="0"/>
        <v>0.94056632410115404</v>
      </c>
      <c r="Q57" s="7">
        <f t="shared" si="1"/>
        <v>1.0790969160333688</v>
      </c>
      <c r="R57" s="7">
        <f t="shared" si="2"/>
        <v>1.0382039097204265</v>
      </c>
      <c r="S57" s="7">
        <f t="shared" si="3"/>
        <v>1.1414395296831739</v>
      </c>
      <c r="T57" s="7">
        <f t="shared" si="4"/>
        <v>1.1518029414052127</v>
      </c>
    </row>
    <row r="58" spans="1:20" x14ac:dyDescent="0.2">
      <c r="A58" s="5" t="s">
        <v>95</v>
      </c>
      <c r="B58" s="6" t="s">
        <v>94</v>
      </c>
      <c r="C58" s="6" t="s">
        <v>1147</v>
      </c>
      <c r="D58" s="7">
        <v>0.97648401689358999</v>
      </c>
      <c r="E58" s="7">
        <v>1.1257502345180901</v>
      </c>
      <c r="F58" s="7">
        <v>1.1481401126256501</v>
      </c>
      <c r="G58" s="7">
        <v>1.0889147884216599</v>
      </c>
      <c r="H58" s="7">
        <v>1.2169330127439899</v>
      </c>
      <c r="I58" s="7">
        <v>8</v>
      </c>
      <c r="J58" s="6">
        <v>1.06478341509712</v>
      </c>
      <c r="K58" s="6">
        <v>0.86342763932868904</v>
      </c>
      <c r="L58" s="6">
        <v>0.866977691655752</v>
      </c>
      <c r="M58" s="6">
        <v>0.73523603563393602</v>
      </c>
      <c r="N58" s="6">
        <v>0.67313989000062302</v>
      </c>
      <c r="O58" s="6">
        <v>9</v>
      </c>
      <c r="P58" s="7">
        <f t="shared" si="0"/>
        <v>0.91707290238411898</v>
      </c>
      <c r="Q58" s="7">
        <f t="shared" si="1"/>
        <v>1.3038153786614424</v>
      </c>
      <c r="R58" s="7">
        <f t="shared" si="2"/>
        <v>1.3243017942398665</v>
      </c>
      <c r="S58" s="7">
        <f t="shared" si="3"/>
        <v>1.4810411019677165</v>
      </c>
      <c r="T58" s="7">
        <f t="shared" si="4"/>
        <v>1.8078456362805413</v>
      </c>
    </row>
    <row r="59" spans="1:20" x14ac:dyDescent="0.2">
      <c r="A59" s="5" t="s">
        <v>97</v>
      </c>
      <c r="B59" s="6" t="s">
        <v>96</v>
      </c>
      <c r="C59" s="6" t="s">
        <v>1148</v>
      </c>
      <c r="D59" s="7">
        <v>1.10051131047213</v>
      </c>
      <c r="E59" s="7">
        <v>1.2305777704183001</v>
      </c>
      <c r="F59" s="7">
        <v>1.2092024213429999</v>
      </c>
      <c r="G59" s="7">
        <v>1.2265710012014399</v>
      </c>
      <c r="H59" s="7">
        <v>1.2151500266719999</v>
      </c>
      <c r="I59" s="7">
        <v>7</v>
      </c>
      <c r="J59" s="6">
        <v>1.0234602176893299</v>
      </c>
      <c r="K59" s="6">
        <v>1.06800612810718</v>
      </c>
      <c r="L59" s="6">
        <v>1.06219755014649</v>
      </c>
      <c r="M59" s="6">
        <v>1.0267656410317301</v>
      </c>
      <c r="N59" s="6">
        <v>1.03868916716172</v>
      </c>
      <c r="O59" s="6">
        <v>40</v>
      </c>
      <c r="P59" s="7">
        <f t="shared" si="0"/>
        <v>1.0752848928087881</v>
      </c>
      <c r="Q59" s="7">
        <f t="shared" si="1"/>
        <v>1.1522197654420248</v>
      </c>
      <c r="R59" s="7">
        <f t="shared" si="2"/>
        <v>1.1383969217178445</v>
      </c>
      <c r="S59" s="7">
        <f t="shared" si="3"/>
        <v>1.1945968507175</v>
      </c>
      <c r="T59" s="7">
        <f t="shared" si="4"/>
        <v>1.169888033002664</v>
      </c>
    </row>
    <row r="60" spans="1:20" x14ac:dyDescent="0.2">
      <c r="A60" s="5" t="s">
        <v>99</v>
      </c>
      <c r="B60" s="6" t="s">
        <v>98</v>
      </c>
      <c r="C60" s="6" t="s">
        <v>1149</v>
      </c>
      <c r="D60" s="7">
        <v>1.006314282015</v>
      </c>
      <c r="E60" s="7">
        <v>1.10346868898366</v>
      </c>
      <c r="F60" s="7">
        <v>1.0812964042491799</v>
      </c>
      <c r="G60" s="7">
        <v>1.1976162346119601</v>
      </c>
      <c r="H60" s="7">
        <v>1.21400806680526</v>
      </c>
      <c r="I60" s="7">
        <v>31</v>
      </c>
      <c r="J60" s="6">
        <v>0.981253852480929</v>
      </c>
      <c r="K60" s="6">
        <v>1.0202559531967501</v>
      </c>
      <c r="L60" s="6">
        <v>1.0419906590285399</v>
      </c>
      <c r="M60" s="6">
        <v>1.0374846792657</v>
      </c>
      <c r="N60" s="6">
        <v>1.0632396462476901</v>
      </c>
      <c r="O60" s="6">
        <v>44</v>
      </c>
      <c r="P60" s="7">
        <f t="shared" si="0"/>
        <v>1.0255391909756175</v>
      </c>
      <c r="Q60" s="7">
        <f t="shared" si="1"/>
        <v>1.0815606471358299</v>
      </c>
      <c r="R60" s="7">
        <f t="shared" si="2"/>
        <v>1.0377217827051206</v>
      </c>
      <c r="S60" s="7">
        <f t="shared" si="3"/>
        <v>1.1543459470260287</v>
      </c>
      <c r="T60" s="7">
        <f t="shared" si="4"/>
        <v>1.1418009769384081</v>
      </c>
    </row>
    <row r="61" spans="1:20" x14ac:dyDescent="0.2">
      <c r="A61" s="5" t="s">
        <v>101</v>
      </c>
      <c r="B61" s="6" t="s">
        <v>100</v>
      </c>
      <c r="C61" s="6" t="s">
        <v>1150</v>
      </c>
      <c r="D61" s="7">
        <v>0.98095660515389005</v>
      </c>
      <c r="E61" s="7">
        <v>1.13356970302672</v>
      </c>
      <c r="F61" s="7">
        <v>1.0714917182422901</v>
      </c>
      <c r="G61" s="7">
        <v>1.1101210363518501</v>
      </c>
      <c r="H61" s="7">
        <v>1.2124259466316101</v>
      </c>
      <c r="I61" s="7">
        <v>14</v>
      </c>
      <c r="J61" s="6">
        <v>1.0005244266167901</v>
      </c>
      <c r="K61" s="6">
        <v>1.0485963328730299</v>
      </c>
      <c r="L61" s="6">
        <v>1.07322732043721</v>
      </c>
      <c r="M61" s="6">
        <v>1.0898312984507801</v>
      </c>
      <c r="N61" s="6">
        <v>1.0579371883744699</v>
      </c>
      <c r="O61" s="6">
        <v>16</v>
      </c>
      <c r="P61" s="7">
        <f t="shared" si="0"/>
        <v>0.98044243504472206</v>
      </c>
      <c r="Q61" s="7">
        <f t="shared" si="1"/>
        <v>1.0810353493425569</v>
      </c>
      <c r="R61" s="7">
        <f t="shared" si="2"/>
        <v>0.99838281959295172</v>
      </c>
      <c r="S61" s="7">
        <f t="shared" si="3"/>
        <v>1.0186173198823638</v>
      </c>
      <c r="T61" s="7">
        <f t="shared" si="4"/>
        <v>1.1460282897272129</v>
      </c>
    </row>
    <row r="62" spans="1:20" x14ac:dyDescent="0.2">
      <c r="A62" s="5" t="s">
        <v>103</v>
      </c>
      <c r="B62" s="6" t="s">
        <v>102</v>
      </c>
      <c r="C62" s="6" t="s">
        <v>1151</v>
      </c>
      <c r="D62" s="7">
        <v>0.90311764189314103</v>
      </c>
      <c r="E62" s="7">
        <v>1.13997790124966</v>
      </c>
      <c r="F62" s="7">
        <v>1.0976428507642999</v>
      </c>
      <c r="G62" s="7">
        <v>1.07611044680943</v>
      </c>
      <c r="H62" s="7">
        <v>1.2104820875667599</v>
      </c>
      <c r="I62" s="7">
        <v>19</v>
      </c>
      <c r="J62" s="6">
        <v>0.98483782936258102</v>
      </c>
      <c r="K62" s="6">
        <v>1.0242306184584999</v>
      </c>
      <c r="L62" s="6">
        <v>1.04450068363684</v>
      </c>
      <c r="M62" s="6">
        <v>1.04184473528525</v>
      </c>
      <c r="N62" s="6">
        <v>1.03858955166981</v>
      </c>
      <c r="O62" s="6">
        <v>72</v>
      </c>
      <c r="P62" s="7">
        <f t="shared" si="0"/>
        <v>0.917021681100195</v>
      </c>
      <c r="Q62" s="7">
        <f t="shared" si="1"/>
        <v>1.1130090047155234</v>
      </c>
      <c r="R62" s="7">
        <f t="shared" si="2"/>
        <v>1.0508780587317803</v>
      </c>
      <c r="S62" s="7">
        <f t="shared" si="3"/>
        <v>1.0328894607456056</v>
      </c>
      <c r="T62" s="7">
        <f t="shared" si="4"/>
        <v>1.1655057434581224</v>
      </c>
    </row>
    <row r="63" spans="1:20" x14ac:dyDescent="0.2">
      <c r="A63" s="5" t="s">
        <v>105</v>
      </c>
      <c r="B63" s="6" t="s">
        <v>104</v>
      </c>
      <c r="C63" s="6" t="s">
        <v>1152</v>
      </c>
      <c r="D63" s="7">
        <v>0.98726170417388004</v>
      </c>
      <c r="E63" s="7">
        <v>1.16090203508684</v>
      </c>
      <c r="F63" s="7">
        <v>1.1356832386661599</v>
      </c>
      <c r="G63" s="7">
        <v>1.1631512877332899</v>
      </c>
      <c r="H63" s="7">
        <v>1.20871195297981</v>
      </c>
      <c r="I63" s="7">
        <v>32</v>
      </c>
      <c r="J63" s="6">
        <v>0.98122563538847396</v>
      </c>
      <c r="K63" s="6">
        <v>1.0391342571487301</v>
      </c>
      <c r="L63" s="6">
        <v>1.0409749515226301</v>
      </c>
      <c r="M63" s="6">
        <v>1.0511712548785701</v>
      </c>
      <c r="N63" s="6">
        <v>1.0435965851275499</v>
      </c>
      <c r="O63" s="6">
        <v>48</v>
      </c>
      <c r="P63" s="7">
        <f t="shared" si="0"/>
        <v>1.006151560423731</v>
      </c>
      <c r="Q63" s="7">
        <f t="shared" si="1"/>
        <v>1.1171819493972099</v>
      </c>
      <c r="R63" s="7">
        <f t="shared" si="2"/>
        <v>1.0909803708581081</v>
      </c>
      <c r="S63" s="7">
        <f t="shared" si="3"/>
        <v>1.1065288194811373</v>
      </c>
      <c r="T63" s="7">
        <f t="shared" si="4"/>
        <v>1.1582176199168757</v>
      </c>
    </row>
    <row r="64" spans="1:20" x14ac:dyDescent="0.2">
      <c r="A64" s="5" t="s">
        <v>107</v>
      </c>
      <c r="B64" s="6" t="s">
        <v>106</v>
      </c>
      <c r="C64" s="6" t="s">
        <v>1153</v>
      </c>
      <c r="D64" s="7">
        <v>1.010760882936</v>
      </c>
      <c r="E64" s="7">
        <v>1.1908948177890499</v>
      </c>
      <c r="F64" s="7">
        <v>1.13500267200599</v>
      </c>
      <c r="G64" s="7">
        <v>1.2054427104465699</v>
      </c>
      <c r="H64" s="7">
        <v>1.20796111742229</v>
      </c>
      <c r="I64" s="7">
        <v>15</v>
      </c>
      <c r="J64" s="6">
        <v>0.97594433187150798</v>
      </c>
      <c r="K64" s="6">
        <v>1.0471470527559901</v>
      </c>
      <c r="L64" s="6">
        <v>1.07407692635285</v>
      </c>
      <c r="M64" s="6">
        <v>1.03570110109177</v>
      </c>
      <c r="N64" s="6">
        <v>1.0494484811145199</v>
      </c>
      <c r="O64" s="6">
        <v>25</v>
      </c>
      <c r="P64" s="7">
        <f t="shared" si="0"/>
        <v>1.0356747305430081</v>
      </c>
      <c r="Q64" s="7">
        <f t="shared" si="1"/>
        <v>1.1372756239486419</v>
      </c>
      <c r="R64" s="7">
        <f t="shared" si="2"/>
        <v>1.0567238194567872</v>
      </c>
      <c r="S64" s="7">
        <f t="shared" si="3"/>
        <v>1.1638905367348447</v>
      </c>
      <c r="T64" s="7">
        <f t="shared" si="4"/>
        <v>1.1510437521806014</v>
      </c>
    </row>
    <row r="65" spans="1:20" x14ac:dyDescent="0.2">
      <c r="A65" s="5" t="s">
        <v>1685</v>
      </c>
      <c r="B65" s="6" t="s">
        <v>1686</v>
      </c>
      <c r="C65" s="6" t="s">
        <v>1687</v>
      </c>
      <c r="D65" s="7">
        <v>0.94149826364280598</v>
      </c>
      <c r="E65" s="7">
        <v>1.16277605613172</v>
      </c>
      <c r="F65" s="7">
        <v>1.0924824629158301</v>
      </c>
      <c r="G65" s="7">
        <v>1.1052267045706401</v>
      </c>
      <c r="H65" s="7">
        <v>1.20683641015548</v>
      </c>
      <c r="I65" s="7">
        <v>6</v>
      </c>
      <c r="J65" s="6">
        <v>0.95735171114460504</v>
      </c>
      <c r="K65" s="6">
        <v>0.98945668580899404</v>
      </c>
      <c r="L65" s="6">
        <v>1.0845250427100801</v>
      </c>
      <c r="M65" s="6">
        <v>1.0519926464402101</v>
      </c>
      <c r="N65" s="6">
        <v>1.0084240053101301</v>
      </c>
      <c r="O65" s="6">
        <v>7</v>
      </c>
      <c r="P65" s="7">
        <f t="shared" si="0"/>
        <v>0.98344031005820765</v>
      </c>
      <c r="Q65" s="7">
        <f t="shared" si="1"/>
        <v>1.1751662026327283</v>
      </c>
      <c r="R65" s="7">
        <f t="shared" si="2"/>
        <v>1.0073372397062086</v>
      </c>
      <c r="S65" s="7">
        <f t="shared" si="3"/>
        <v>1.0506030705733223</v>
      </c>
      <c r="T65" s="7">
        <f t="shared" si="4"/>
        <v>1.196754940184442</v>
      </c>
    </row>
    <row r="66" spans="1:20" x14ac:dyDescent="0.2">
      <c r="A66" s="5" t="s">
        <v>109</v>
      </c>
      <c r="B66" s="6" t="s">
        <v>108</v>
      </c>
      <c r="C66" s="6" t="s">
        <v>1154</v>
      </c>
      <c r="D66" s="7">
        <v>0.91290191462436499</v>
      </c>
      <c r="E66" s="7">
        <v>1.1333733285696199</v>
      </c>
      <c r="F66" s="7">
        <v>1.13114539359027</v>
      </c>
      <c r="G66" s="7">
        <v>1.1212634102238701</v>
      </c>
      <c r="H66" s="7">
        <v>1.20525282349</v>
      </c>
      <c r="I66" s="7">
        <v>8</v>
      </c>
      <c r="J66" s="6">
        <v>1.00045253414316</v>
      </c>
      <c r="K66" s="6">
        <v>0.98709855007260505</v>
      </c>
      <c r="L66" s="6">
        <v>1.0055848053073</v>
      </c>
      <c r="M66" s="6">
        <v>0.94835439204704597</v>
      </c>
      <c r="N66" s="6">
        <v>0.81708355072463801</v>
      </c>
      <c r="O66" s="6">
        <v>20</v>
      </c>
      <c r="P66" s="7">
        <f t="shared" ref="P66:P129" si="5">D66/J66</f>
        <v>0.91248898220466002</v>
      </c>
      <c r="Q66" s="7">
        <f t="shared" ref="Q66:Q129" si="6">E66/K66</f>
        <v>1.1481866005033192</v>
      </c>
      <c r="R66" s="7">
        <f t="shared" ref="R66:R129" si="7">F66/L66</f>
        <v>1.1248632513342318</v>
      </c>
      <c r="S66" s="7">
        <f t="shared" ref="S66:S129" si="8">G66/M66</f>
        <v>1.1823253201828863</v>
      </c>
      <c r="T66" s="7">
        <f t="shared" ref="T66:T129" si="9">H66/N66</f>
        <v>1.4750668061070504</v>
      </c>
    </row>
    <row r="67" spans="1:20" x14ac:dyDescent="0.2">
      <c r="A67" s="5" t="s">
        <v>111</v>
      </c>
      <c r="B67" s="6" t="s">
        <v>110</v>
      </c>
      <c r="C67" s="6" t="s">
        <v>1155</v>
      </c>
      <c r="D67" s="7">
        <v>0.96209723379436796</v>
      </c>
      <c r="E67" s="7">
        <v>1.2268234492424499</v>
      </c>
      <c r="F67" s="7">
        <v>1.13362370587373</v>
      </c>
      <c r="G67" s="7">
        <v>1.1321327146542699</v>
      </c>
      <c r="H67" s="7">
        <v>1.20287407639324</v>
      </c>
      <c r="I67" s="7">
        <v>13</v>
      </c>
      <c r="J67" s="6">
        <v>1.0181939364069601</v>
      </c>
      <c r="K67" s="6">
        <v>1.0342869464623301</v>
      </c>
      <c r="L67" s="6">
        <v>1.0727995713413001</v>
      </c>
      <c r="M67" s="6">
        <v>1.02962639989298</v>
      </c>
      <c r="N67" s="6">
        <v>1.01599378496722</v>
      </c>
      <c r="O67" s="6">
        <v>25</v>
      </c>
      <c r="P67" s="7">
        <f t="shared" si="5"/>
        <v>0.94490567994291119</v>
      </c>
      <c r="Q67" s="7">
        <f t="shared" si="6"/>
        <v>1.1861538555027409</v>
      </c>
      <c r="R67" s="7">
        <f t="shared" si="7"/>
        <v>1.0566966432102343</v>
      </c>
      <c r="S67" s="7">
        <f t="shared" si="8"/>
        <v>1.099556805043018</v>
      </c>
      <c r="T67" s="7">
        <f t="shared" si="9"/>
        <v>1.1839384198910718</v>
      </c>
    </row>
    <row r="68" spans="1:20" x14ac:dyDescent="0.2">
      <c r="A68" s="5" t="s">
        <v>113</v>
      </c>
      <c r="B68" s="6" t="s">
        <v>112</v>
      </c>
      <c r="C68" s="6" t="s">
        <v>1156</v>
      </c>
      <c r="D68" s="7">
        <v>0.91805751124752699</v>
      </c>
      <c r="E68" s="7">
        <v>1.1555774390778999</v>
      </c>
      <c r="F68" s="7">
        <v>1.0637679391988899</v>
      </c>
      <c r="G68" s="7">
        <v>1.2043901183213199</v>
      </c>
      <c r="H68" s="7">
        <v>1.20059353107777</v>
      </c>
      <c r="I68" s="7">
        <v>4</v>
      </c>
      <c r="J68" s="6">
        <v>1.05738898090797</v>
      </c>
      <c r="K68" s="6">
        <v>0.83841413330799797</v>
      </c>
      <c r="L68" s="6">
        <v>0.83254522105395001</v>
      </c>
      <c r="M68" s="6">
        <v>0.58018034370735505</v>
      </c>
      <c r="N68" s="6">
        <v>0.56038095326137705</v>
      </c>
      <c r="O68" s="6">
        <v>8</v>
      </c>
      <c r="P68" s="7">
        <f t="shared" si="5"/>
        <v>0.8682306396452133</v>
      </c>
      <c r="Q68" s="7">
        <f t="shared" si="6"/>
        <v>1.3782895506764907</v>
      </c>
      <c r="R68" s="7">
        <f t="shared" si="7"/>
        <v>1.2777299206068669</v>
      </c>
      <c r="S68" s="7">
        <f t="shared" si="8"/>
        <v>2.0758892151107045</v>
      </c>
      <c r="T68" s="7">
        <f t="shared" si="9"/>
        <v>2.1424595609297596</v>
      </c>
    </row>
    <row r="69" spans="1:20" x14ac:dyDescent="0.2">
      <c r="A69" s="5" t="s">
        <v>115</v>
      </c>
      <c r="B69" s="6" t="s">
        <v>114</v>
      </c>
      <c r="C69" s="6" t="s">
        <v>1157</v>
      </c>
      <c r="D69" s="7">
        <v>0.96925765885824799</v>
      </c>
      <c r="E69" s="7">
        <v>1.0974865645772101</v>
      </c>
      <c r="F69" s="7">
        <v>1.0391109451253999</v>
      </c>
      <c r="G69" s="7">
        <v>1.0758592019204301</v>
      </c>
      <c r="H69" s="7">
        <v>1.19678648596271</v>
      </c>
      <c r="I69" s="7">
        <v>20</v>
      </c>
      <c r="J69" s="6">
        <v>1.01395881410523</v>
      </c>
      <c r="K69" s="6">
        <v>0.97977683328626597</v>
      </c>
      <c r="L69" s="6">
        <v>0.942012325086098</v>
      </c>
      <c r="M69" s="6">
        <v>0.80170948069472103</v>
      </c>
      <c r="N69" s="6">
        <v>0.92938637910097899</v>
      </c>
      <c r="O69" s="6">
        <v>33</v>
      </c>
      <c r="P69" s="7">
        <f t="shared" si="5"/>
        <v>0.95591422982359631</v>
      </c>
      <c r="Q69" s="7">
        <f t="shared" si="6"/>
        <v>1.1201393289695718</v>
      </c>
      <c r="R69" s="7">
        <f t="shared" si="7"/>
        <v>1.1030757426984061</v>
      </c>
      <c r="S69" s="7">
        <f t="shared" si="8"/>
        <v>1.3419564416129204</v>
      </c>
      <c r="T69" s="7">
        <f t="shared" si="9"/>
        <v>1.2877168343271768</v>
      </c>
    </row>
    <row r="70" spans="1:20" x14ac:dyDescent="0.2">
      <c r="A70" s="5" t="s">
        <v>117</v>
      </c>
      <c r="B70" s="6" t="s">
        <v>116</v>
      </c>
      <c r="C70" s="6" t="s">
        <v>1158</v>
      </c>
      <c r="D70" s="7">
        <v>1.0137436216239999</v>
      </c>
      <c r="E70" s="7">
        <v>1.1311794165985001</v>
      </c>
      <c r="F70" s="7">
        <v>1.1351289581156201</v>
      </c>
      <c r="G70" s="7">
        <v>1.15128032059943</v>
      </c>
      <c r="H70" s="7">
        <v>1.19423219771349</v>
      </c>
      <c r="I70" s="7">
        <v>45</v>
      </c>
      <c r="J70" s="6">
        <v>1.01763051708218</v>
      </c>
      <c r="K70" s="6">
        <v>1.0445998232284499</v>
      </c>
      <c r="L70" s="6">
        <v>1.05308961984104</v>
      </c>
      <c r="M70" s="6">
        <v>1.04522195121951</v>
      </c>
      <c r="N70" s="6">
        <v>1.04559067407701</v>
      </c>
      <c r="O70" s="6">
        <v>70</v>
      </c>
      <c r="P70" s="7">
        <f t="shared" si="5"/>
        <v>0.99618044526679006</v>
      </c>
      <c r="Q70" s="7">
        <f t="shared" si="6"/>
        <v>1.0828830251018677</v>
      </c>
      <c r="R70" s="7">
        <f t="shared" si="7"/>
        <v>1.0779034725334806</v>
      </c>
      <c r="S70" s="7">
        <f t="shared" si="8"/>
        <v>1.1014697110562752</v>
      </c>
      <c r="T70" s="7">
        <f t="shared" si="9"/>
        <v>1.1421603380000425</v>
      </c>
    </row>
    <row r="71" spans="1:20" x14ac:dyDescent="0.2">
      <c r="A71" s="5" t="s">
        <v>119</v>
      </c>
      <c r="B71" s="6" t="s">
        <v>118</v>
      </c>
      <c r="C71" s="6" t="s">
        <v>1159</v>
      </c>
      <c r="D71" s="7">
        <v>0.97626295421756304</v>
      </c>
      <c r="E71" s="7">
        <v>1.2225194718832699</v>
      </c>
      <c r="F71" s="7">
        <v>1.15140623217947</v>
      </c>
      <c r="G71" s="7">
        <v>1.1897364885897601</v>
      </c>
      <c r="H71" s="7">
        <v>1.19282854566754</v>
      </c>
      <c r="I71" s="7">
        <v>19</v>
      </c>
      <c r="J71" s="6">
        <v>1.00545863376721</v>
      </c>
      <c r="K71" s="6">
        <v>1.0374357666698799</v>
      </c>
      <c r="L71" s="6">
        <v>1.05289571829668</v>
      </c>
      <c r="M71" s="6">
        <v>1.02803431143157</v>
      </c>
      <c r="N71" s="6">
        <v>1.0014456841394599</v>
      </c>
      <c r="O71" s="6">
        <v>25</v>
      </c>
      <c r="P71" s="7">
        <f t="shared" si="5"/>
        <v>0.97096282376107523</v>
      </c>
      <c r="Q71" s="7">
        <f t="shared" si="6"/>
        <v>1.1784049780811974</v>
      </c>
      <c r="R71" s="7">
        <f t="shared" si="7"/>
        <v>1.0935615105759526</v>
      </c>
      <c r="S71" s="7">
        <f t="shared" si="8"/>
        <v>1.1572925877668565</v>
      </c>
      <c r="T71" s="7">
        <f t="shared" si="9"/>
        <v>1.1911065817738633</v>
      </c>
    </row>
    <row r="72" spans="1:20" x14ac:dyDescent="0.2">
      <c r="A72" s="5" t="s">
        <v>121</v>
      </c>
      <c r="B72" s="6" t="s">
        <v>120</v>
      </c>
      <c r="C72" s="6" t="s">
        <v>1160</v>
      </c>
      <c r="D72" s="7">
        <v>0.90366718476711405</v>
      </c>
      <c r="E72" s="7">
        <v>1.18103900683374</v>
      </c>
      <c r="F72" s="7">
        <v>1.16744080562702</v>
      </c>
      <c r="G72" s="7">
        <v>1.16071647314098</v>
      </c>
      <c r="H72" s="7">
        <v>1.19180237940705</v>
      </c>
      <c r="I72" s="7">
        <v>20</v>
      </c>
      <c r="J72" s="6">
        <v>0.996213259561883</v>
      </c>
      <c r="K72" s="6">
        <v>1.0391183272261899</v>
      </c>
      <c r="L72" s="6">
        <v>1.0303391710149401</v>
      </c>
      <c r="M72" s="6">
        <v>1.0357506046856699</v>
      </c>
      <c r="N72" s="6">
        <v>0.98398178755339505</v>
      </c>
      <c r="O72" s="6">
        <v>53</v>
      </c>
      <c r="P72" s="7">
        <f t="shared" si="5"/>
        <v>0.90710214514162446</v>
      </c>
      <c r="Q72" s="7">
        <f t="shared" si="6"/>
        <v>1.1365779775883575</v>
      </c>
      <c r="R72" s="7">
        <f t="shared" si="7"/>
        <v>1.1330645659885252</v>
      </c>
      <c r="S72" s="7">
        <f t="shared" si="8"/>
        <v>1.1206524697064839</v>
      </c>
      <c r="T72" s="7">
        <f t="shared" si="9"/>
        <v>1.2112036975505278</v>
      </c>
    </row>
    <row r="73" spans="1:20" x14ac:dyDescent="0.2">
      <c r="A73" s="5" t="s">
        <v>123</v>
      </c>
      <c r="B73" s="6" t="s">
        <v>122</v>
      </c>
      <c r="C73" s="6" t="s">
        <v>1161</v>
      </c>
      <c r="D73" s="7">
        <v>0.99216509184033896</v>
      </c>
      <c r="E73" s="7">
        <v>1.1046946899802299</v>
      </c>
      <c r="F73" s="7">
        <v>1.0437000819840101</v>
      </c>
      <c r="G73" s="7">
        <v>1.1535347333562</v>
      </c>
      <c r="H73" s="7">
        <v>1.18879627265707</v>
      </c>
      <c r="I73" s="7">
        <v>7</v>
      </c>
      <c r="J73" s="6">
        <v>1.03203459959055</v>
      </c>
      <c r="K73" s="6">
        <v>1.0326378021978</v>
      </c>
      <c r="L73" s="6">
        <v>1.0634344248183001</v>
      </c>
      <c r="M73" s="6">
        <v>1.05169412167448</v>
      </c>
      <c r="N73" s="6">
        <v>1.0755007048949701</v>
      </c>
      <c r="O73" s="6">
        <v>20</v>
      </c>
      <c r="P73" s="7">
        <f t="shared" si="5"/>
        <v>0.96136805125910618</v>
      </c>
      <c r="Q73" s="7">
        <f t="shared" si="6"/>
        <v>1.0697794402152125</v>
      </c>
      <c r="R73" s="7">
        <f t="shared" si="7"/>
        <v>0.98144282113336534</v>
      </c>
      <c r="S73" s="7">
        <f t="shared" si="8"/>
        <v>1.0968348206792029</v>
      </c>
      <c r="T73" s="7">
        <f t="shared" si="9"/>
        <v>1.1053421603969698</v>
      </c>
    </row>
    <row r="74" spans="1:20" x14ac:dyDescent="0.2">
      <c r="A74" s="5" t="s">
        <v>125</v>
      </c>
      <c r="B74" s="6" t="s">
        <v>124</v>
      </c>
      <c r="C74" s="6" t="s">
        <v>1162</v>
      </c>
      <c r="D74" s="7">
        <v>1.0039038079345901</v>
      </c>
      <c r="E74" s="7">
        <v>1.01854303383713</v>
      </c>
      <c r="F74" s="7">
        <v>1.04615270533319</v>
      </c>
      <c r="G74" s="7">
        <v>1.1435958908335</v>
      </c>
      <c r="H74" s="7">
        <v>1.18839551553936</v>
      </c>
      <c r="I74" s="7">
        <v>9</v>
      </c>
      <c r="J74" s="6">
        <v>0.98764727416151699</v>
      </c>
      <c r="K74" s="6">
        <v>1.03477797168897</v>
      </c>
      <c r="L74" s="6">
        <v>1.0493840829191201</v>
      </c>
      <c r="M74" s="6">
        <v>1.01430354020559</v>
      </c>
      <c r="N74" s="6">
        <v>0.96128531530695704</v>
      </c>
      <c r="O74" s="6">
        <v>12</v>
      </c>
      <c r="P74" s="7">
        <f t="shared" si="5"/>
        <v>1.0164598578848651</v>
      </c>
      <c r="Q74" s="7">
        <f t="shared" si="6"/>
        <v>0.98431070403891441</v>
      </c>
      <c r="R74" s="7">
        <f t="shared" si="7"/>
        <v>0.99692069125258587</v>
      </c>
      <c r="S74" s="7">
        <f t="shared" si="8"/>
        <v>1.1274690913547474</v>
      </c>
      <c r="T74" s="7">
        <f t="shared" si="9"/>
        <v>1.2362568080631526</v>
      </c>
    </row>
    <row r="75" spans="1:20" x14ac:dyDescent="0.2">
      <c r="A75" s="5" t="s">
        <v>127</v>
      </c>
      <c r="B75" s="6" t="s">
        <v>126</v>
      </c>
      <c r="C75" s="6" t="s">
        <v>1163</v>
      </c>
      <c r="D75" s="7">
        <v>0.96518895827912199</v>
      </c>
      <c r="E75" s="7">
        <v>1.16601040182467</v>
      </c>
      <c r="F75" s="7">
        <v>1.2233939592668699</v>
      </c>
      <c r="G75" s="7">
        <v>1.2234278066113999</v>
      </c>
      <c r="H75" s="7">
        <v>1.18780939957562</v>
      </c>
      <c r="I75" s="7">
        <v>27</v>
      </c>
      <c r="J75" s="6">
        <v>0.97706309535357505</v>
      </c>
      <c r="K75" s="6">
        <v>1.02820455329792</v>
      </c>
      <c r="L75" s="6">
        <v>1.0413175111286399</v>
      </c>
      <c r="M75" s="6">
        <v>1.0303358617571701</v>
      </c>
      <c r="N75" s="6">
        <v>0.99818038653090302</v>
      </c>
      <c r="O75" s="6">
        <v>40</v>
      </c>
      <c r="P75" s="7">
        <f t="shared" si="5"/>
        <v>0.98784711332264974</v>
      </c>
      <c r="Q75" s="7">
        <f t="shared" si="6"/>
        <v>1.1340257131567293</v>
      </c>
      <c r="R75" s="7">
        <f t="shared" si="7"/>
        <v>1.1748519987346464</v>
      </c>
      <c r="S75" s="7">
        <f t="shared" si="8"/>
        <v>1.1874067981336922</v>
      </c>
      <c r="T75" s="7">
        <f t="shared" si="9"/>
        <v>1.1899746935558988</v>
      </c>
    </row>
    <row r="76" spans="1:20" x14ac:dyDescent="0.2">
      <c r="A76" s="5" t="s">
        <v>129</v>
      </c>
      <c r="B76" s="6" t="s">
        <v>128</v>
      </c>
      <c r="C76" s="6" t="s">
        <v>1164</v>
      </c>
      <c r="D76" s="7">
        <v>0.98324807405808601</v>
      </c>
      <c r="E76" s="7">
        <v>1.1534743062047399</v>
      </c>
      <c r="F76" s="7">
        <v>1.14703859374901</v>
      </c>
      <c r="G76" s="7">
        <v>1.17488135656147</v>
      </c>
      <c r="H76" s="7">
        <v>1.1804655959409101</v>
      </c>
      <c r="I76" s="7">
        <v>25</v>
      </c>
      <c r="J76" s="6">
        <v>1.0021263564254199</v>
      </c>
      <c r="K76" s="6">
        <v>1.0366421631718601</v>
      </c>
      <c r="L76" s="6">
        <v>1.0368336454243301</v>
      </c>
      <c r="M76" s="6">
        <v>1.04116704046806</v>
      </c>
      <c r="N76" s="6">
        <v>1.02775694533324</v>
      </c>
      <c r="O76" s="6">
        <v>37</v>
      </c>
      <c r="P76" s="7">
        <f t="shared" si="5"/>
        <v>0.98116177441468289</v>
      </c>
      <c r="Q76" s="7">
        <f t="shared" si="6"/>
        <v>1.1127024803577381</v>
      </c>
      <c r="R76" s="7">
        <f t="shared" si="7"/>
        <v>1.1062899036996219</v>
      </c>
      <c r="S76" s="7">
        <f t="shared" si="8"/>
        <v>1.1284273424880011</v>
      </c>
      <c r="T76" s="7">
        <f t="shared" si="9"/>
        <v>1.1485844014979201</v>
      </c>
    </row>
    <row r="77" spans="1:20" x14ac:dyDescent="0.2">
      <c r="A77" s="5" t="s">
        <v>131</v>
      </c>
      <c r="B77" s="6" t="s">
        <v>130</v>
      </c>
      <c r="C77" s="6" t="s">
        <v>1165</v>
      </c>
      <c r="D77" s="7">
        <v>0.97026960020639097</v>
      </c>
      <c r="E77" s="7">
        <v>1.14581194638949</v>
      </c>
      <c r="F77" s="7">
        <v>1.14331552834973</v>
      </c>
      <c r="G77" s="7">
        <v>1.15668101969745</v>
      </c>
      <c r="H77" s="7">
        <v>1.17618551706411</v>
      </c>
      <c r="I77" s="7">
        <v>9</v>
      </c>
      <c r="J77" s="6">
        <v>1.00230122152396</v>
      </c>
      <c r="K77" s="6">
        <v>0.99560666714282398</v>
      </c>
      <c r="L77" s="6">
        <v>1.0909707687433401</v>
      </c>
      <c r="M77" s="6">
        <v>1.0512403732081099</v>
      </c>
      <c r="N77" s="6">
        <v>1.03109480677317</v>
      </c>
      <c r="O77" s="6">
        <v>15</v>
      </c>
      <c r="P77" s="7">
        <f t="shared" si="5"/>
        <v>0.96804192130099753</v>
      </c>
      <c r="Q77" s="7">
        <f t="shared" si="6"/>
        <v>1.1508680929967281</v>
      </c>
      <c r="R77" s="7">
        <f t="shared" si="7"/>
        <v>1.0479799836128374</v>
      </c>
      <c r="S77" s="7">
        <f t="shared" si="8"/>
        <v>1.1003011767589965</v>
      </c>
      <c r="T77" s="7">
        <f t="shared" si="9"/>
        <v>1.1407151983870465</v>
      </c>
    </row>
    <row r="78" spans="1:20" x14ac:dyDescent="0.2">
      <c r="A78" s="5" t="s">
        <v>133</v>
      </c>
      <c r="B78" s="6" t="s">
        <v>132</v>
      </c>
      <c r="C78" s="6" t="s">
        <v>1166</v>
      </c>
      <c r="D78" s="7">
        <v>0.94201194446872405</v>
      </c>
      <c r="E78" s="7">
        <v>1.09687971660744</v>
      </c>
      <c r="F78" s="7">
        <v>1.1697718690579699</v>
      </c>
      <c r="G78" s="7">
        <v>1.1066159579028501</v>
      </c>
      <c r="H78" s="7">
        <v>1.1759556287503301</v>
      </c>
      <c r="I78" s="7">
        <v>5</v>
      </c>
      <c r="J78" s="6">
        <v>0.96538915389346203</v>
      </c>
      <c r="K78" s="6">
        <v>1.01513715639366</v>
      </c>
      <c r="L78" s="6">
        <v>1.0431224074008001</v>
      </c>
      <c r="M78" s="6">
        <v>0.93482539856346403</v>
      </c>
      <c r="N78" s="6">
        <v>0.8661049909788</v>
      </c>
      <c r="O78" s="6">
        <v>12</v>
      </c>
      <c r="P78" s="7">
        <f t="shared" si="5"/>
        <v>0.97578467778464617</v>
      </c>
      <c r="Q78" s="7">
        <f t="shared" si="6"/>
        <v>1.0805236609643722</v>
      </c>
      <c r="R78" s="7">
        <f t="shared" si="7"/>
        <v>1.1214138060486578</v>
      </c>
      <c r="S78" s="7">
        <f t="shared" si="8"/>
        <v>1.1837675352032313</v>
      </c>
      <c r="T78" s="7">
        <f t="shared" si="9"/>
        <v>1.3577518210827566</v>
      </c>
    </row>
    <row r="79" spans="1:20" x14ac:dyDescent="0.2">
      <c r="A79" s="5" t="s">
        <v>135</v>
      </c>
      <c r="B79" s="6" t="s">
        <v>134</v>
      </c>
      <c r="C79" s="6" t="s">
        <v>1167</v>
      </c>
      <c r="D79" s="7">
        <v>0.99125197677579302</v>
      </c>
      <c r="E79" s="7">
        <v>1.25071092932815</v>
      </c>
      <c r="F79" s="7">
        <v>1.2281760109443201</v>
      </c>
      <c r="G79" s="7">
        <v>1.1721517441806599</v>
      </c>
      <c r="H79" s="7">
        <v>1.1742399722328201</v>
      </c>
      <c r="I79" s="7">
        <v>33</v>
      </c>
      <c r="J79" s="6">
        <v>1.0108491835609501</v>
      </c>
      <c r="K79" s="6">
        <v>1.04152203755819</v>
      </c>
      <c r="L79" s="6">
        <v>1.0501355881193799</v>
      </c>
      <c r="M79" s="6">
        <v>1.0104163248820599</v>
      </c>
      <c r="N79" s="6">
        <v>1.0070316224370901</v>
      </c>
      <c r="O79" s="6">
        <v>27</v>
      </c>
      <c r="P79" s="7">
        <f t="shared" si="5"/>
        <v>0.9806131249806016</v>
      </c>
      <c r="Q79" s="7">
        <f t="shared" si="6"/>
        <v>1.2008492227974319</v>
      </c>
      <c r="R79" s="7">
        <f t="shared" si="7"/>
        <v>1.1695404144371311</v>
      </c>
      <c r="S79" s="7">
        <f t="shared" si="8"/>
        <v>1.1600680979867171</v>
      </c>
      <c r="T79" s="7">
        <f t="shared" si="9"/>
        <v>1.166040813486148</v>
      </c>
    </row>
    <row r="80" spans="1:20" x14ac:dyDescent="0.2">
      <c r="A80" s="5" t="s">
        <v>137</v>
      </c>
      <c r="B80" s="6" t="s">
        <v>136</v>
      </c>
      <c r="C80" s="6" t="s">
        <v>1168</v>
      </c>
      <c r="D80" s="7">
        <v>1.0103605332382199</v>
      </c>
      <c r="E80" s="7">
        <v>1.16894176222447</v>
      </c>
      <c r="F80" s="7">
        <v>1.1718639638764801</v>
      </c>
      <c r="G80" s="7">
        <v>1.22539954007443</v>
      </c>
      <c r="H80" s="7">
        <v>1.1729520881006299</v>
      </c>
      <c r="I80" s="7">
        <v>11</v>
      </c>
      <c r="J80" s="6">
        <v>0.98627336352415595</v>
      </c>
      <c r="K80" s="6">
        <v>1.09710409201769</v>
      </c>
      <c r="L80" s="6">
        <v>1.0710869294690699</v>
      </c>
      <c r="M80" s="6">
        <v>1.0239868193200501</v>
      </c>
      <c r="N80" s="6">
        <v>1.03044766775149</v>
      </c>
      <c r="O80" s="6">
        <v>21</v>
      </c>
      <c r="P80" s="7">
        <f t="shared" si="5"/>
        <v>1.0244224072198358</v>
      </c>
      <c r="Q80" s="7">
        <f t="shared" si="6"/>
        <v>1.0654793567259995</v>
      </c>
      <c r="R80" s="7">
        <f t="shared" si="7"/>
        <v>1.0940885670758438</v>
      </c>
      <c r="S80" s="7">
        <f t="shared" si="8"/>
        <v>1.1966946419174833</v>
      </c>
      <c r="T80" s="7">
        <f t="shared" si="9"/>
        <v>1.1382936997277064</v>
      </c>
    </row>
    <row r="81" spans="1:20" x14ac:dyDescent="0.2">
      <c r="A81" s="5" t="s">
        <v>139</v>
      </c>
      <c r="B81" s="6" t="s">
        <v>138</v>
      </c>
      <c r="C81" s="6" t="s">
        <v>1169</v>
      </c>
      <c r="D81" s="7">
        <v>0.99963456938252304</v>
      </c>
      <c r="E81" s="7">
        <v>1.1498468725741899</v>
      </c>
      <c r="F81" s="7">
        <v>1.1358327557148999</v>
      </c>
      <c r="G81" s="7">
        <v>1.1743180332709899</v>
      </c>
      <c r="H81" s="7">
        <v>1.1726630641570499</v>
      </c>
      <c r="I81" s="7">
        <v>18</v>
      </c>
      <c r="J81" s="6">
        <v>1.0054488941459201</v>
      </c>
      <c r="K81" s="6">
        <v>1.0297942716972499</v>
      </c>
      <c r="L81" s="6">
        <v>1.04817388182497</v>
      </c>
      <c r="M81" s="6">
        <v>1.0378504534395101</v>
      </c>
      <c r="N81" s="6">
        <v>1.0423598569238499</v>
      </c>
      <c r="O81" s="6">
        <v>25</v>
      </c>
      <c r="P81" s="7">
        <f t="shared" si="5"/>
        <v>0.99421718518240942</v>
      </c>
      <c r="Q81" s="7">
        <f t="shared" si="6"/>
        <v>1.1165792082714501</v>
      </c>
      <c r="R81" s="7">
        <f t="shared" si="7"/>
        <v>1.0836300879175769</v>
      </c>
      <c r="S81" s="7">
        <f t="shared" si="8"/>
        <v>1.1314906009620331</v>
      </c>
      <c r="T81" s="7">
        <f t="shared" si="9"/>
        <v>1.1250078908619361</v>
      </c>
    </row>
    <row r="82" spans="1:20" x14ac:dyDescent="0.2">
      <c r="A82" s="5" t="s">
        <v>141</v>
      </c>
      <c r="B82" s="6" t="s">
        <v>140</v>
      </c>
      <c r="C82" s="6" t="s">
        <v>1170</v>
      </c>
      <c r="D82" s="7">
        <v>1.03021038434271</v>
      </c>
      <c r="E82" s="7">
        <v>1.1386984027962099</v>
      </c>
      <c r="F82" s="7">
        <v>1.1870951130326599</v>
      </c>
      <c r="G82" s="7">
        <v>1.1220136266331</v>
      </c>
      <c r="H82" s="7">
        <v>1.1696366977411301</v>
      </c>
      <c r="I82" s="7">
        <v>6</v>
      </c>
      <c r="J82" s="6">
        <v>0.98802969584307798</v>
      </c>
      <c r="K82" s="6">
        <v>1.0539295294575499</v>
      </c>
      <c r="L82" s="6">
        <v>1.06078174095913</v>
      </c>
      <c r="M82" s="6">
        <v>1.0239483164184799</v>
      </c>
      <c r="N82" s="6">
        <v>1.0250022100394001</v>
      </c>
      <c r="O82" s="6">
        <v>10</v>
      </c>
      <c r="P82" s="7">
        <f t="shared" si="5"/>
        <v>1.0426917213896487</v>
      </c>
      <c r="Q82" s="7">
        <f t="shared" si="6"/>
        <v>1.080431253674323</v>
      </c>
      <c r="R82" s="7">
        <f t="shared" si="7"/>
        <v>1.1190757412163983</v>
      </c>
      <c r="S82" s="7">
        <f t="shared" si="8"/>
        <v>1.0957717383213526</v>
      </c>
      <c r="T82" s="7">
        <f t="shared" si="9"/>
        <v>1.1411065130251479</v>
      </c>
    </row>
    <row r="83" spans="1:20" x14ac:dyDescent="0.2">
      <c r="A83" s="5" t="s">
        <v>143</v>
      </c>
      <c r="B83" s="6" t="s">
        <v>142</v>
      </c>
      <c r="C83" s="6" t="s">
        <v>1171</v>
      </c>
      <c r="D83" s="7">
        <v>0.91275515653775297</v>
      </c>
      <c r="E83" s="7">
        <v>1.1185105919159</v>
      </c>
      <c r="F83" s="7">
        <v>1.2265423990106199</v>
      </c>
      <c r="G83" s="7">
        <v>1.1490621327205299</v>
      </c>
      <c r="H83" s="7">
        <v>1.1688085158213199</v>
      </c>
      <c r="I83" s="7">
        <v>10</v>
      </c>
      <c r="J83" s="6">
        <v>1.03418679060665</v>
      </c>
      <c r="K83" s="6">
        <v>1.04740520485553</v>
      </c>
      <c r="L83" s="6">
        <v>1.05012548432399</v>
      </c>
      <c r="M83" s="6">
        <v>1.0445044868242099</v>
      </c>
      <c r="N83" s="6">
        <v>0.98792009694257998</v>
      </c>
      <c r="O83" s="6">
        <v>23</v>
      </c>
      <c r="P83" s="7">
        <f t="shared" si="5"/>
        <v>0.88258249363476626</v>
      </c>
      <c r="Q83" s="7">
        <f t="shared" si="6"/>
        <v>1.0678871813227027</v>
      </c>
      <c r="R83" s="7">
        <f t="shared" si="7"/>
        <v>1.1679960322077099</v>
      </c>
      <c r="S83" s="7">
        <f t="shared" si="8"/>
        <v>1.100102629730414</v>
      </c>
      <c r="T83" s="7">
        <f t="shared" si="9"/>
        <v>1.1831002521748006</v>
      </c>
    </row>
    <row r="84" spans="1:20" x14ac:dyDescent="0.2">
      <c r="A84" s="5" t="s">
        <v>145</v>
      </c>
      <c r="B84" s="6" t="s">
        <v>144</v>
      </c>
      <c r="C84" s="6" t="s">
        <v>1172</v>
      </c>
      <c r="D84" s="7">
        <v>0.92226557009396304</v>
      </c>
      <c r="E84" s="7">
        <v>1.2903663738848099</v>
      </c>
      <c r="F84" s="7">
        <v>1.1367155403570699</v>
      </c>
      <c r="G84" s="7">
        <v>1.0436685381200801</v>
      </c>
      <c r="H84" s="7">
        <v>1.16764398271144</v>
      </c>
      <c r="I84" s="7">
        <v>11</v>
      </c>
      <c r="J84" s="6">
        <v>1.0411848216786499</v>
      </c>
      <c r="K84" s="6">
        <v>0.927860560492761</v>
      </c>
      <c r="L84" s="6">
        <v>0.86128925877108997</v>
      </c>
      <c r="M84" s="6">
        <v>0.71021540014918105</v>
      </c>
      <c r="N84" s="6">
        <v>0.82240247232928199</v>
      </c>
      <c r="O84" s="6">
        <v>7</v>
      </c>
      <c r="P84" s="7">
        <f t="shared" si="5"/>
        <v>0.88578468576505054</v>
      </c>
      <c r="Q84" s="7">
        <f t="shared" si="6"/>
        <v>1.3906899687594569</v>
      </c>
      <c r="R84" s="7">
        <f t="shared" si="7"/>
        <v>1.319783718165678</v>
      </c>
      <c r="S84" s="7">
        <f t="shared" si="8"/>
        <v>1.4695098668669493</v>
      </c>
      <c r="T84" s="7">
        <f t="shared" si="9"/>
        <v>1.4197962943913995</v>
      </c>
    </row>
    <row r="85" spans="1:20" x14ac:dyDescent="0.2">
      <c r="A85" s="5" t="s">
        <v>147</v>
      </c>
      <c r="B85" s="6" t="s">
        <v>146</v>
      </c>
      <c r="C85" s="6" t="s">
        <v>1173</v>
      </c>
      <c r="D85" s="7">
        <v>0.93883627795527103</v>
      </c>
      <c r="E85" s="7">
        <v>1.13239109327843</v>
      </c>
      <c r="F85" s="7">
        <v>1.1408568914783099</v>
      </c>
      <c r="G85" s="7">
        <v>1.04455070514175</v>
      </c>
      <c r="H85" s="7">
        <v>1.1652666834324199</v>
      </c>
      <c r="I85" s="7">
        <v>14</v>
      </c>
      <c r="J85" s="6">
        <v>1.01340632285905</v>
      </c>
      <c r="K85" s="6">
        <v>1.03347390506635</v>
      </c>
      <c r="L85" s="6">
        <v>1.08079064500274</v>
      </c>
      <c r="M85" s="6">
        <v>1.0030856917873501</v>
      </c>
      <c r="N85" s="6">
        <v>0.95408469101357496</v>
      </c>
      <c r="O85" s="6">
        <v>12</v>
      </c>
      <c r="P85" s="7">
        <f t="shared" si="5"/>
        <v>0.92641644005792279</v>
      </c>
      <c r="Q85" s="7">
        <f t="shared" si="6"/>
        <v>1.095713290608658</v>
      </c>
      <c r="R85" s="7">
        <f t="shared" si="7"/>
        <v>1.0555762087258052</v>
      </c>
      <c r="S85" s="7">
        <f t="shared" si="8"/>
        <v>1.0413374586975868</v>
      </c>
      <c r="T85" s="7">
        <f t="shared" si="9"/>
        <v>1.2213451220923532</v>
      </c>
    </row>
    <row r="86" spans="1:20" x14ac:dyDescent="0.2">
      <c r="A86" s="5" t="s">
        <v>149</v>
      </c>
      <c r="B86" s="6" t="s">
        <v>148</v>
      </c>
      <c r="C86" s="6" t="s">
        <v>1174</v>
      </c>
      <c r="D86" s="7">
        <v>0.970281061763</v>
      </c>
      <c r="E86" s="7">
        <v>1.1179976514471099</v>
      </c>
      <c r="F86" s="7">
        <v>1.1510865935561601</v>
      </c>
      <c r="G86" s="7">
        <v>1.14729463144845</v>
      </c>
      <c r="H86" s="7">
        <v>1.16415943311804</v>
      </c>
      <c r="I86" s="7">
        <v>20</v>
      </c>
      <c r="J86" s="6">
        <v>1.00082250585085</v>
      </c>
      <c r="K86" s="6">
        <v>1.0332534544632499</v>
      </c>
      <c r="L86" s="6">
        <v>1.10450603206273</v>
      </c>
      <c r="M86" s="6">
        <v>1.0461863029973399</v>
      </c>
      <c r="N86" s="6">
        <v>1.0710973149851399</v>
      </c>
      <c r="O86" s="6">
        <v>28</v>
      </c>
      <c r="P86" s="7">
        <f t="shared" si="5"/>
        <v>0.96948365578381435</v>
      </c>
      <c r="Q86" s="7">
        <f t="shared" si="6"/>
        <v>1.082016853287834</v>
      </c>
      <c r="R86" s="7">
        <f t="shared" si="7"/>
        <v>1.0421732069732912</v>
      </c>
      <c r="S86" s="7">
        <f t="shared" si="8"/>
        <v>1.0966446685083078</v>
      </c>
      <c r="T86" s="7">
        <f t="shared" si="9"/>
        <v>1.0868848393427177</v>
      </c>
    </row>
    <row r="87" spans="1:20" x14ac:dyDescent="0.2">
      <c r="A87" s="5" t="s">
        <v>151</v>
      </c>
      <c r="B87" s="6" t="s">
        <v>150</v>
      </c>
      <c r="C87" s="6" t="s">
        <v>1175</v>
      </c>
      <c r="D87" s="7">
        <v>1.0424281065088801</v>
      </c>
      <c r="E87" s="7">
        <v>1.14983054356313</v>
      </c>
      <c r="F87" s="7">
        <v>1.13521280268744</v>
      </c>
      <c r="G87" s="7">
        <v>1.20141842839145</v>
      </c>
      <c r="H87" s="7">
        <v>1.16394323671644</v>
      </c>
      <c r="I87" s="7">
        <v>17</v>
      </c>
      <c r="J87" s="6">
        <v>1.0097185263333801</v>
      </c>
      <c r="K87" s="6">
        <v>1.03099373108626</v>
      </c>
      <c r="L87" s="6">
        <v>1.0669416861401</v>
      </c>
      <c r="M87" s="6">
        <v>1.0278858062340901</v>
      </c>
      <c r="N87" s="6">
        <v>1.1140544903403999</v>
      </c>
      <c r="O87" s="6">
        <v>25</v>
      </c>
      <c r="P87" s="7">
        <f t="shared" si="5"/>
        <v>1.0323947509354703</v>
      </c>
      <c r="Q87" s="7">
        <f t="shared" si="6"/>
        <v>1.1152643405034703</v>
      </c>
      <c r="R87" s="7">
        <f t="shared" si="7"/>
        <v>1.0639876737728058</v>
      </c>
      <c r="S87" s="7">
        <f t="shared" si="8"/>
        <v>1.1688248063207904</v>
      </c>
      <c r="T87" s="7">
        <f t="shared" si="9"/>
        <v>1.0447812443723434</v>
      </c>
    </row>
    <row r="88" spans="1:20" x14ac:dyDescent="0.2">
      <c r="A88" s="5" t="s">
        <v>153</v>
      </c>
      <c r="B88" s="6" t="s">
        <v>152</v>
      </c>
      <c r="C88" s="6" t="s">
        <v>1176</v>
      </c>
      <c r="D88" s="7">
        <v>0.99407879551539802</v>
      </c>
      <c r="E88" s="7">
        <v>0.98396548305989695</v>
      </c>
      <c r="F88" s="7">
        <v>1.0308367134052401</v>
      </c>
      <c r="G88" s="7">
        <v>1.0909008003018701</v>
      </c>
      <c r="H88" s="7">
        <v>1.16247699425967</v>
      </c>
      <c r="I88" s="7">
        <v>9</v>
      </c>
      <c r="J88" s="6">
        <v>0.94873645190112199</v>
      </c>
      <c r="K88" s="6">
        <v>1.1577306305918</v>
      </c>
      <c r="L88" s="6">
        <v>1.1000086883044899</v>
      </c>
      <c r="M88" s="6">
        <v>1.1317913886520099</v>
      </c>
      <c r="N88" s="6">
        <v>1.0902222559269299</v>
      </c>
      <c r="O88" s="6">
        <v>8</v>
      </c>
      <c r="P88" s="7">
        <f t="shared" si="5"/>
        <v>1.0477923489957794</v>
      </c>
      <c r="Q88" s="7">
        <f t="shared" si="6"/>
        <v>0.84990882771834486</v>
      </c>
      <c r="R88" s="7">
        <f t="shared" si="7"/>
        <v>0.93711688313492425</v>
      </c>
      <c r="S88" s="7">
        <f t="shared" si="8"/>
        <v>0.96387091405701408</v>
      </c>
      <c r="T88" s="7">
        <f t="shared" si="9"/>
        <v>1.066275236943597</v>
      </c>
    </row>
    <row r="89" spans="1:20" x14ac:dyDescent="0.2">
      <c r="A89" s="5" t="s">
        <v>155</v>
      </c>
      <c r="B89" s="6" t="s">
        <v>154</v>
      </c>
      <c r="C89" s="6" t="s">
        <v>1177</v>
      </c>
      <c r="D89" s="7">
        <v>1.0285804284787301</v>
      </c>
      <c r="E89" s="7">
        <v>1.1333110798810799</v>
      </c>
      <c r="F89" s="7">
        <v>1.16580581734064</v>
      </c>
      <c r="G89" s="7">
        <v>1.1883609661385499</v>
      </c>
      <c r="H89" s="7">
        <v>1.16173058122115</v>
      </c>
      <c r="I89" s="7">
        <v>4</v>
      </c>
      <c r="J89" s="6">
        <v>1.0176455589981901</v>
      </c>
      <c r="K89" s="6">
        <v>1.0255116646837199</v>
      </c>
      <c r="L89" s="6">
        <v>1.03829214081295</v>
      </c>
      <c r="M89" s="6">
        <v>1.0010616274234201</v>
      </c>
      <c r="N89" s="6">
        <v>0.97445637714926403</v>
      </c>
      <c r="O89" s="6">
        <v>14</v>
      </c>
      <c r="P89" s="7">
        <f t="shared" si="5"/>
        <v>1.0107452633029763</v>
      </c>
      <c r="Q89" s="7">
        <f t="shared" si="6"/>
        <v>1.1051176879890554</v>
      </c>
      <c r="R89" s="7">
        <f t="shared" si="7"/>
        <v>1.1228109811443348</v>
      </c>
      <c r="S89" s="7">
        <f t="shared" si="8"/>
        <v>1.187100707473135</v>
      </c>
      <c r="T89" s="7">
        <f t="shared" si="9"/>
        <v>1.1921832608040903</v>
      </c>
    </row>
    <row r="90" spans="1:20" x14ac:dyDescent="0.2">
      <c r="A90" s="5" t="s">
        <v>157</v>
      </c>
      <c r="B90" s="6" t="s">
        <v>156</v>
      </c>
      <c r="C90" s="6" t="s">
        <v>1178</v>
      </c>
      <c r="D90" s="7">
        <v>0.97844836968923599</v>
      </c>
      <c r="E90" s="7">
        <v>1.0530486495962601</v>
      </c>
      <c r="F90" s="7">
        <v>1.02999222861041</v>
      </c>
      <c r="G90" s="7">
        <v>1.10005093297851</v>
      </c>
      <c r="H90" s="7">
        <v>1.15925000565125</v>
      </c>
      <c r="I90" s="7">
        <v>12</v>
      </c>
      <c r="J90" s="6">
        <v>1.0200714491362799</v>
      </c>
      <c r="K90" s="6">
        <v>0.93155057996970803</v>
      </c>
      <c r="L90" s="6">
        <v>0.95038806273230003</v>
      </c>
      <c r="M90" s="6">
        <v>0.88449714806117197</v>
      </c>
      <c r="N90" s="6">
        <v>0.90645510585658196</v>
      </c>
      <c r="O90" s="6">
        <v>27</v>
      </c>
      <c r="P90" s="7">
        <f t="shared" si="5"/>
        <v>0.95919591761705791</v>
      </c>
      <c r="Q90" s="7">
        <f t="shared" si="6"/>
        <v>1.1304256282364216</v>
      </c>
      <c r="R90" s="7">
        <f t="shared" si="7"/>
        <v>1.0837596440860731</v>
      </c>
      <c r="S90" s="7">
        <f t="shared" si="8"/>
        <v>1.2437020688985085</v>
      </c>
      <c r="T90" s="7">
        <f t="shared" si="9"/>
        <v>1.2788829784965268</v>
      </c>
    </row>
    <row r="91" spans="1:20" x14ac:dyDescent="0.2">
      <c r="A91" s="5" t="s">
        <v>159</v>
      </c>
      <c r="B91" s="6" t="s">
        <v>158</v>
      </c>
      <c r="C91" s="6" t="s">
        <v>1179</v>
      </c>
      <c r="D91" s="7">
        <v>0.92724843004902102</v>
      </c>
      <c r="E91" s="7">
        <v>1.0067725611045599</v>
      </c>
      <c r="F91" s="7">
        <v>1.10842290180224</v>
      </c>
      <c r="G91" s="7">
        <v>1.1042394777095299</v>
      </c>
      <c r="H91" s="7">
        <v>1.1587743788366001</v>
      </c>
      <c r="I91" s="7">
        <v>21</v>
      </c>
      <c r="J91" s="6">
        <v>1.0064701074168501</v>
      </c>
      <c r="K91" s="6">
        <v>1.0152781444582499</v>
      </c>
      <c r="L91" s="6">
        <v>1.0553732024321001</v>
      </c>
      <c r="M91" s="6">
        <v>1.0307742989273501</v>
      </c>
      <c r="N91" s="6">
        <v>1.04540572294227</v>
      </c>
      <c r="O91" s="6">
        <v>60</v>
      </c>
      <c r="P91" s="7">
        <f t="shared" si="5"/>
        <v>0.92128760031318269</v>
      </c>
      <c r="Q91" s="7">
        <f t="shared" si="6"/>
        <v>0.99162241066636125</v>
      </c>
      <c r="R91" s="7">
        <f t="shared" si="7"/>
        <v>1.050266293712866</v>
      </c>
      <c r="S91" s="7">
        <f t="shared" si="8"/>
        <v>1.0712718379364228</v>
      </c>
      <c r="T91" s="7">
        <f t="shared" si="9"/>
        <v>1.1084446482416956</v>
      </c>
    </row>
    <row r="92" spans="1:20" x14ac:dyDescent="0.2">
      <c r="A92" s="5" t="s">
        <v>161</v>
      </c>
      <c r="B92" s="6" t="s">
        <v>160</v>
      </c>
      <c r="C92" s="6" t="s">
        <v>1180</v>
      </c>
      <c r="D92" s="7">
        <v>1.0000364830623201</v>
      </c>
      <c r="E92" s="7">
        <v>1.1117180601397301</v>
      </c>
      <c r="F92" s="7">
        <v>1.09609641722752</v>
      </c>
      <c r="G92" s="7">
        <v>1.1277238231345801</v>
      </c>
      <c r="H92" s="7">
        <v>1.15848337887744</v>
      </c>
      <c r="I92" s="7">
        <v>15</v>
      </c>
      <c r="J92" s="6">
        <v>1.01416596474045</v>
      </c>
      <c r="K92" s="6">
        <v>1.02849331629733</v>
      </c>
      <c r="L92" s="6">
        <v>1.05043325971485</v>
      </c>
      <c r="M92" s="6">
        <v>1.02969916674694</v>
      </c>
      <c r="N92" s="6">
        <v>1.01142871464588</v>
      </c>
      <c r="O92" s="6">
        <v>21</v>
      </c>
      <c r="P92" s="7">
        <f t="shared" si="5"/>
        <v>0.98606788023916192</v>
      </c>
      <c r="Q92" s="7">
        <f t="shared" si="6"/>
        <v>1.0809190905994575</v>
      </c>
      <c r="R92" s="7">
        <f t="shared" si="7"/>
        <v>1.0434707841648747</v>
      </c>
      <c r="S92" s="7">
        <f t="shared" si="8"/>
        <v>1.0951973737118996</v>
      </c>
      <c r="T92" s="7">
        <f t="shared" si="9"/>
        <v>1.1453930090199649</v>
      </c>
    </row>
    <row r="93" spans="1:20" x14ac:dyDescent="0.2">
      <c r="A93" s="5" t="s">
        <v>163</v>
      </c>
      <c r="B93" s="6" t="s">
        <v>162</v>
      </c>
      <c r="C93" s="6" t="s">
        <v>1181</v>
      </c>
      <c r="D93" s="7">
        <v>0.98213754401238196</v>
      </c>
      <c r="E93" s="7">
        <v>1.11000715267932</v>
      </c>
      <c r="F93" s="7">
        <v>1.09527024101929</v>
      </c>
      <c r="G93" s="7">
        <v>1.14156442713817</v>
      </c>
      <c r="H93" s="7">
        <v>1.15762233193849</v>
      </c>
      <c r="I93" s="7">
        <v>36</v>
      </c>
      <c r="J93" s="6">
        <v>1.00378878835563</v>
      </c>
      <c r="K93" s="6">
        <v>1.0535578586132299</v>
      </c>
      <c r="L93" s="6">
        <v>1.04274264164293</v>
      </c>
      <c r="M93" s="6">
        <v>1.0501692678930099</v>
      </c>
      <c r="N93" s="6">
        <v>1.0490916084602</v>
      </c>
      <c r="O93" s="6">
        <v>35</v>
      </c>
      <c r="P93" s="7">
        <f t="shared" si="5"/>
        <v>0.97843047801050231</v>
      </c>
      <c r="Q93" s="7">
        <f t="shared" si="6"/>
        <v>1.0535796810821503</v>
      </c>
      <c r="R93" s="7">
        <f t="shared" si="7"/>
        <v>1.050374461807372</v>
      </c>
      <c r="S93" s="7">
        <f t="shared" si="8"/>
        <v>1.0870289790792766</v>
      </c>
      <c r="T93" s="7">
        <f t="shared" si="9"/>
        <v>1.103452093795303</v>
      </c>
    </row>
    <row r="94" spans="1:20" x14ac:dyDescent="0.2">
      <c r="A94" s="5" t="s">
        <v>165</v>
      </c>
      <c r="B94" s="6" t="s">
        <v>164</v>
      </c>
      <c r="C94" s="6" t="s">
        <v>1182</v>
      </c>
      <c r="D94" s="7">
        <v>0.99929926045069595</v>
      </c>
      <c r="E94" s="7">
        <v>1.1760847543689401</v>
      </c>
      <c r="F94" s="7">
        <v>1.1376028939144101</v>
      </c>
      <c r="G94" s="7">
        <v>1.1564806416676201</v>
      </c>
      <c r="H94" s="7">
        <v>1.1567456417173501</v>
      </c>
      <c r="I94" s="7">
        <v>9</v>
      </c>
      <c r="J94" s="6">
        <v>0.99750555154340903</v>
      </c>
      <c r="K94" s="6">
        <v>1.0152509295048799</v>
      </c>
      <c r="L94" s="6">
        <v>1.059451801577</v>
      </c>
      <c r="M94" s="6">
        <v>1.0234297198565701</v>
      </c>
      <c r="N94" s="6">
        <v>1.01000057737055</v>
      </c>
      <c r="O94" s="6">
        <v>21</v>
      </c>
      <c r="P94" s="7">
        <f t="shared" si="5"/>
        <v>1.001798194410559</v>
      </c>
      <c r="Q94" s="7">
        <f t="shared" si="6"/>
        <v>1.1584178060713484</v>
      </c>
      <c r="R94" s="7">
        <f t="shared" si="7"/>
        <v>1.0737655948303468</v>
      </c>
      <c r="S94" s="7">
        <f t="shared" si="8"/>
        <v>1.130004942429947</v>
      </c>
      <c r="T94" s="7">
        <f t="shared" si="9"/>
        <v>1.1452920598608352</v>
      </c>
    </row>
    <row r="95" spans="1:20" x14ac:dyDescent="0.2">
      <c r="A95" s="5" t="s">
        <v>167</v>
      </c>
      <c r="B95" s="6" t="s">
        <v>166</v>
      </c>
      <c r="C95" s="6" t="s">
        <v>1183</v>
      </c>
      <c r="D95" s="7">
        <v>0.992976132303516</v>
      </c>
      <c r="E95" s="7">
        <v>1.0981930678466101</v>
      </c>
      <c r="F95" s="7">
        <v>1.1023076508185401</v>
      </c>
      <c r="G95" s="7">
        <v>1.1243651690176999</v>
      </c>
      <c r="H95" s="7">
        <v>1.15473160856212</v>
      </c>
      <c r="I95" s="7">
        <v>13</v>
      </c>
      <c r="J95" s="6">
        <v>0.95041708866762598</v>
      </c>
      <c r="K95" s="6">
        <v>0.98924073783487099</v>
      </c>
      <c r="L95" s="6">
        <v>1.1439214334147001</v>
      </c>
      <c r="M95" s="6">
        <v>1.0569150834819301</v>
      </c>
      <c r="N95" s="6">
        <v>1.05372107843137</v>
      </c>
      <c r="O95" s="6">
        <v>15</v>
      </c>
      <c r="P95" s="7">
        <f t="shared" si="5"/>
        <v>1.0447793333509532</v>
      </c>
      <c r="Q95" s="7">
        <f t="shared" si="6"/>
        <v>1.1101373263804326</v>
      </c>
      <c r="R95" s="7">
        <f t="shared" si="7"/>
        <v>0.96362181756491838</v>
      </c>
      <c r="S95" s="7">
        <f t="shared" si="8"/>
        <v>1.063817885268096</v>
      </c>
      <c r="T95" s="7">
        <f t="shared" si="9"/>
        <v>1.0958607853618343</v>
      </c>
    </row>
    <row r="96" spans="1:20" x14ac:dyDescent="0.2">
      <c r="A96" s="5" t="s">
        <v>169</v>
      </c>
      <c r="B96" s="6" t="s">
        <v>168</v>
      </c>
      <c r="C96" s="6" t="s">
        <v>1184</v>
      </c>
      <c r="D96" s="7">
        <v>0.94618133949105698</v>
      </c>
      <c r="E96" s="7">
        <v>1.0251709371861599</v>
      </c>
      <c r="F96" s="7">
        <v>1.2609426506138</v>
      </c>
      <c r="G96" s="7">
        <v>1.1438801218858401</v>
      </c>
      <c r="H96" s="7">
        <v>1.1545425651007699</v>
      </c>
      <c r="I96" s="7">
        <v>12</v>
      </c>
      <c r="J96" s="6">
        <v>0.98735609176922201</v>
      </c>
      <c r="K96" s="6">
        <v>1.0581808727195701</v>
      </c>
      <c r="L96" s="6">
        <v>1.03194147684157</v>
      </c>
      <c r="M96" s="6">
        <v>1.05019469090155</v>
      </c>
      <c r="N96" s="6">
        <v>1.01371841582487</v>
      </c>
      <c r="O96" s="6">
        <v>33</v>
      </c>
      <c r="P96" s="7">
        <f t="shared" si="5"/>
        <v>0.95829797109532699</v>
      </c>
      <c r="Q96" s="7">
        <f t="shared" si="6"/>
        <v>0.96880501586787027</v>
      </c>
      <c r="R96" s="7">
        <f t="shared" si="7"/>
        <v>1.2219129465298038</v>
      </c>
      <c r="S96" s="7">
        <f t="shared" si="8"/>
        <v>1.0892076791055427</v>
      </c>
      <c r="T96" s="7">
        <f t="shared" si="9"/>
        <v>1.1389184087785464</v>
      </c>
    </row>
    <row r="97" spans="1:20" x14ac:dyDescent="0.2">
      <c r="A97" s="5" t="s">
        <v>171</v>
      </c>
      <c r="B97" s="6" t="s">
        <v>170</v>
      </c>
      <c r="C97" s="6" t="s">
        <v>1185</v>
      </c>
      <c r="D97" s="7">
        <v>0.96098668939335297</v>
      </c>
      <c r="E97" s="7">
        <v>1.0404723186882201</v>
      </c>
      <c r="F97" s="7">
        <v>0.99807243193598705</v>
      </c>
      <c r="G97" s="7">
        <v>1.0752778241915999</v>
      </c>
      <c r="H97" s="7">
        <v>1.1537783480609001</v>
      </c>
      <c r="I97" s="7">
        <v>6</v>
      </c>
      <c r="J97" s="6">
        <v>1.00564718003635</v>
      </c>
      <c r="K97" s="6">
        <v>1.0208483051905399</v>
      </c>
      <c r="L97" s="6">
        <v>1.0449889003291299</v>
      </c>
      <c r="M97" s="6">
        <v>1.02010374088113</v>
      </c>
      <c r="N97" s="6">
        <v>1.03768582922631</v>
      </c>
      <c r="O97" s="6">
        <v>45</v>
      </c>
      <c r="P97" s="7">
        <f t="shared" si="5"/>
        <v>0.9555902989342816</v>
      </c>
      <c r="Q97" s="7">
        <f t="shared" si="6"/>
        <v>1.0192232414922973</v>
      </c>
      <c r="R97" s="7">
        <f t="shared" si="7"/>
        <v>0.95510338111881754</v>
      </c>
      <c r="S97" s="7">
        <f t="shared" si="8"/>
        <v>1.0540867375535869</v>
      </c>
      <c r="T97" s="7">
        <f t="shared" si="9"/>
        <v>1.1118763652397061</v>
      </c>
    </row>
    <row r="98" spans="1:20" x14ac:dyDescent="0.2">
      <c r="A98" s="5" t="s">
        <v>173</v>
      </c>
      <c r="B98" s="6" t="s">
        <v>172</v>
      </c>
      <c r="C98" s="6" t="s">
        <v>1186</v>
      </c>
      <c r="D98" s="7">
        <v>0.96873223285949095</v>
      </c>
      <c r="E98" s="7">
        <v>1.1501022608984599</v>
      </c>
      <c r="F98" s="7">
        <v>1.1273001439754999</v>
      </c>
      <c r="G98" s="7">
        <v>1.12444830414279</v>
      </c>
      <c r="H98" s="7">
        <v>1.15364367097718</v>
      </c>
      <c r="I98" s="7">
        <v>13</v>
      </c>
      <c r="J98" s="6">
        <v>0.99509123914759301</v>
      </c>
      <c r="K98" s="6">
        <v>1.02879031378177</v>
      </c>
      <c r="L98" s="6">
        <v>1.0361120307967999</v>
      </c>
      <c r="M98" s="6">
        <v>1.0168678672822999</v>
      </c>
      <c r="N98" s="6">
        <v>0.99122851556358904</v>
      </c>
      <c r="O98" s="6">
        <v>29</v>
      </c>
      <c r="P98" s="7">
        <f t="shared" si="5"/>
        <v>0.97351096537571624</v>
      </c>
      <c r="Q98" s="7">
        <f t="shared" si="6"/>
        <v>1.1179170774564884</v>
      </c>
      <c r="R98" s="7">
        <f t="shared" si="7"/>
        <v>1.0880098970654493</v>
      </c>
      <c r="S98" s="7">
        <f t="shared" si="8"/>
        <v>1.1057958858981467</v>
      </c>
      <c r="T98" s="7">
        <f t="shared" si="9"/>
        <v>1.1638523840501558</v>
      </c>
    </row>
    <row r="99" spans="1:20" x14ac:dyDescent="0.2">
      <c r="A99" s="5" t="s">
        <v>175</v>
      </c>
      <c r="B99" s="6" t="s">
        <v>174</v>
      </c>
      <c r="C99" s="6" t="s">
        <v>1187</v>
      </c>
      <c r="D99" s="7">
        <v>0.93634187870338104</v>
      </c>
      <c r="E99" s="7">
        <v>1.10014100685906</v>
      </c>
      <c r="F99" s="7">
        <v>1.08453681737454</v>
      </c>
      <c r="G99" s="7">
        <v>1.0853106308215099</v>
      </c>
      <c r="H99" s="7">
        <v>1.1529827789998801</v>
      </c>
      <c r="I99" s="7">
        <v>27</v>
      </c>
      <c r="J99" s="6">
        <v>0.97823581394288694</v>
      </c>
      <c r="K99" s="6">
        <v>1.06572148633135</v>
      </c>
      <c r="L99" s="6">
        <v>1.0005466588487999</v>
      </c>
      <c r="M99" s="6">
        <v>1.00509280616666</v>
      </c>
      <c r="N99" s="6">
        <v>1.07641439364791</v>
      </c>
      <c r="O99" s="6">
        <v>33</v>
      </c>
      <c r="P99" s="7">
        <f t="shared" si="5"/>
        <v>0.95717399154438254</v>
      </c>
      <c r="Q99" s="7">
        <f t="shared" si="6"/>
        <v>1.0322969190066686</v>
      </c>
      <c r="R99" s="7">
        <f t="shared" si="7"/>
        <v>1.0839442696479311</v>
      </c>
      <c r="S99" s="7">
        <f t="shared" si="8"/>
        <v>1.0798113608640718</v>
      </c>
      <c r="T99" s="7">
        <f t="shared" si="9"/>
        <v>1.0711328144660757</v>
      </c>
    </row>
    <row r="100" spans="1:20" x14ac:dyDescent="0.2">
      <c r="A100" s="5" t="s">
        <v>1688</v>
      </c>
      <c r="B100" s="6" t="s">
        <v>1689</v>
      </c>
      <c r="C100" s="6" t="s">
        <v>1690</v>
      </c>
      <c r="D100" s="7">
        <v>0.97764408811629</v>
      </c>
      <c r="E100" s="7">
        <v>1.094704500045</v>
      </c>
      <c r="F100" s="7">
        <v>1.1192950968426101</v>
      </c>
      <c r="G100" s="7">
        <v>1.1602428926441399</v>
      </c>
      <c r="H100" s="7">
        <v>1.1524673986840499</v>
      </c>
      <c r="I100" s="7">
        <v>5</v>
      </c>
      <c r="J100" s="6">
        <v>1.00609328117809</v>
      </c>
      <c r="K100" s="6">
        <v>1.0968563809949601</v>
      </c>
      <c r="L100" s="6">
        <v>1.0420742051059699</v>
      </c>
      <c r="M100" s="6">
        <v>1.02168686767324</v>
      </c>
      <c r="N100" s="6">
        <v>1.0438324554470499</v>
      </c>
      <c r="O100" s="6">
        <v>6</v>
      </c>
      <c r="P100" s="7">
        <f t="shared" si="5"/>
        <v>0.97172310600415968</v>
      </c>
      <c r="Q100" s="7">
        <f t="shared" si="6"/>
        <v>0.9980381379119041</v>
      </c>
      <c r="R100" s="7">
        <f t="shared" si="7"/>
        <v>1.0741030642139227</v>
      </c>
      <c r="S100" s="7">
        <f t="shared" si="8"/>
        <v>1.1356149612517223</v>
      </c>
      <c r="T100" s="7">
        <f t="shared" si="9"/>
        <v>1.1040731610423764</v>
      </c>
    </row>
    <row r="101" spans="1:20" x14ac:dyDescent="0.2">
      <c r="A101" s="5" t="s">
        <v>177</v>
      </c>
      <c r="B101" s="6" t="s">
        <v>176</v>
      </c>
      <c r="C101" s="6" t="s">
        <v>1188</v>
      </c>
      <c r="D101" s="7">
        <v>1.0285117424568</v>
      </c>
      <c r="E101" s="7">
        <v>1.1504656976510801</v>
      </c>
      <c r="F101" s="7">
        <v>0.94224859848159204</v>
      </c>
      <c r="G101" s="7">
        <v>1.30709728416655</v>
      </c>
      <c r="H101" s="7">
        <v>1.1515387620374899</v>
      </c>
      <c r="I101" s="7">
        <v>3</v>
      </c>
      <c r="J101" s="6">
        <v>0.99974726309962403</v>
      </c>
      <c r="K101" s="6">
        <v>0.94009979405090105</v>
      </c>
      <c r="L101" s="6">
        <v>1.0221385826259699</v>
      </c>
      <c r="M101" s="6">
        <v>0.97742036657641296</v>
      </c>
      <c r="N101" s="6">
        <v>0.940629135559921</v>
      </c>
      <c r="O101" s="6">
        <v>6</v>
      </c>
      <c r="P101" s="7">
        <f t="shared" si="5"/>
        <v>1.0287717510403522</v>
      </c>
      <c r="Q101" s="7">
        <f t="shared" si="6"/>
        <v>1.2237697582016371</v>
      </c>
      <c r="R101" s="7">
        <f t="shared" si="7"/>
        <v>0.92184035951452592</v>
      </c>
      <c r="S101" s="7">
        <f t="shared" si="8"/>
        <v>1.3372928668806938</v>
      </c>
      <c r="T101" s="7">
        <f t="shared" si="9"/>
        <v>1.2242218728978902</v>
      </c>
    </row>
    <row r="102" spans="1:20" x14ac:dyDescent="0.2">
      <c r="A102" s="5" t="s">
        <v>179</v>
      </c>
      <c r="B102" s="6" t="s">
        <v>178</v>
      </c>
      <c r="C102" s="6" t="s">
        <v>1189</v>
      </c>
      <c r="D102" s="7">
        <v>0.95873662633804102</v>
      </c>
      <c r="E102" s="7">
        <v>1.1091520818634899</v>
      </c>
      <c r="F102" s="7">
        <v>1.07534531289601</v>
      </c>
      <c r="G102" s="7">
        <v>1.0689164040749199</v>
      </c>
      <c r="H102" s="7">
        <v>1.1505900760348799</v>
      </c>
      <c r="I102" s="7">
        <v>18</v>
      </c>
      <c r="J102" s="6">
        <v>0.99362493307451405</v>
      </c>
      <c r="K102" s="6">
        <v>1.0274748664403199</v>
      </c>
      <c r="L102" s="6">
        <v>1.0322270690834101</v>
      </c>
      <c r="M102" s="6">
        <v>1.03735153766199</v>
      </c>
      <c r="N102" s="6">
        <v>1.02740824979795</v>
      </c>
      <c r="O102" s="6">
        <v>41</v>
      </c>
      <c r="P102" s="7">
        <f t="shared" si="5"/>
        <v>0.96488785096352181</v>
      </c>
      <c r="Q102" s="7">
        <f t="shared" si="6"/>
        <v>1.0794931516973647</v>
      </c>
      <c r="R102" s="7">
        <f t="shared" si="7"/>
        <v>1.0417720529755994</v>
      </c>
      <c r="S102" s="7">
        <f t="shared" si="8"/>
        <v>1.0304283218050381</v>
      </c>
      <c r="T102" s="7">
        <f t="shared" si="9"/>
        <v>1.1198956950765724</v>
      </c>
    </row>
    <row r="103" spans="1:20" x14ac:dyDescent="0.2">
      <c r="A103" s="5" t="s">
        <v>181</v>
      </c>
      <c r="B103" s="6" t="s">
        <v>180</v>
      </c>
      <c r="C103" s="6" t="s">
        <v>1190</v>
      </c>
      <c r="D103" s="7">
        <v>0.99458502730612697</v>
      </c>
      <c r="E103" s="7">
        <v>1.1046763828814301</v>
      </c>
      <c r="F103" s="7">
        <v>1.09721003576482</v>
      </c>
      <c r="G103" s="7">
        <v>1.1164064189070699</v>
      </c>
      <c r="H103" s="7">
        <v>1.1503185735749799</v>
      </c>
      <c r="I103" s="7">
        <v>62</v>
      </c>
      <c r="J103" s="6">
        <v>1.0094991881537601</v>
      </c>
      <c r="K103" s="6">
        <v>1.0410062027348099</v>
      </c>
      <c r="L103" s="6">
        <v>1.0599399847364901</v>
      </c>
      <c r="M103" s="6">
        <v>1.03206013737286</v>
      </c>
      <c r="N103" s="6">
        <v>1.05052493911943</v>
      </c>
      <c r="O103" s="6">
        <v>76</v>
      </c>
      <c r="P103" s="7">
        <f t="shared" si="5"/>
        <v>0.98522617846289795</v>
      </c>
      <c r="Q103" s="7">
        <f t="shared" si="6"/>
        <v>1.0611621525206607</v>
      </c>
      <c r="R103" s="7">
        <f t="shared" si="7"/>
        <v>1.0351624163301996</v>
      </c>
      <c r="S103" s="7">
        <f t="shared" si="8"/>
        <v>1.0817261305614574</v>
      </c>
      <c r="T103" s="7">
        <f t="shared" si="9"/>
        <v>1.0949940650996812</v>
      </c>
    </row>
    <row r="104" spans="1:20" x14ac:dyDescent="0.2">
      <c r="A104" s="5" t="s">
        <v>183</v>
      </c>
      <c r="B104" s="6" t="s">
        <v>182</v>
      </c>
      <c r="C104" s="6" t="s">
        <v>1191</v>
      </c>
      <c r="D104" s="7">
        <v>0.95421327692021596</v>
      </c>
      <c r="E104" s="7">
        <v>1.17374599661487</v>
      </c>
      <c r="F104" s="7">
        <v>1.1720487114389699</v>
      </c>
      <c r="G104" s="7">
        <v>1.1584082078993301</v>
      </c>
      <c r="H104" s="7">
        <v>1.1486549549170999</v>
      </c>
      <c r="I104" s="7">
        <v>16</v>
      </c>
      <c r="J104" s="6">
        <v>0.99910361080503396</v>
      </c>
      <c r="K104" s="6">
        <v>1.05656981650995</v>
      </c>
      <c r="L104" s="6">
        <v>1.0434095750925001</v>
      </c>
      <c r="M104" s="6">
        <v>1.03047804749018</v>
      </c>
      <c r="N104" s="6">
        <v>1.0258073407314401</v>
      </c>
      <c r="O104" s="6">
        <v>36</v>
      </c>
      <c r="P104" s="7">
        <f t="shared" si="5"/>
        <v>0.95506939080257414</v>
      </c>
      <c r="Q104" s="7">
        <f t="shared" si="6"/>
        <v>1.1109024489190644</v>
      </c>
      <c r="R104" s="7">
        <f t="shared" si="7"/>
        <v>1.1232872875783853</v>
      </c>
      <c r="S104" s="7">
        <f t="shared" si="8"/>
        <v>1.1241464199268827</v>
      </c>
      <c r="T104" s="7">
        <f t="shared" si="9"/>
        <v>1.1197570043689342</v>
      </c>
    </row>
    <row r="105" spans="1:20" x14ac:dyDescent="0.2">
      <c r="A105" s="5" t="s">
        <v>185</v>
      </c>
      <c r="B105" s="6" t="s">
        <v>184</v>
      </c>
      <c r="C105" s="6" t="s">
        <v>1192</v>
      </c>
      <c r="D105" s="7">
        <v>0.96177039893453897</v>
      </c>
      <c r="E105" s="7">
        <v>1.1631253558402299</v>
      </c>
      <c r="F105" s="7">
        <v>1.2181705103098699</v>
      </c>
      <c r="G105" s="7">
        <v>1.1365241414455201</v>
      </c>
      <c r="H105" s="7">
        <v>1.1482527454296201</v>
      </c>
      <c r="I105" s="7">
        <v>11</v>
      </c>
      <c r="J105" s="6">
        <v>1.06149639085216</v>
      </c>
      <c r="K105" s="6">
        <v>1.0899516082896501</v>
      </c>
      <c r="L105" s="6">
        <v>1.09187565720013</v>
      </c>
      <c r="M105" s="6">
        <v>1.07835980433721</v>
      </c>
      <c r="N105" s="6">
        <v>1.06755343597097</v>
      </c>
      <c r="O105" s="6">
        <v>23</v>
      </c>
      <c r="P105" s="7">
        <f t="shared" si="5"/>
        <v>0.90605150165648529</v>
      </c>
      <c r="Q105" s="7">
        <f t="shared" si="6"/>
        <v>1.067134859010304</v>
      </c>
      <c r="R105" s="7">
        <f t="shared" si="7"/>
        <v>1.1156677981388419</v>
      </c>
      <c r="S105" s="7">
        <f t="shared" si="8"/>
        <v>1.0539377829870611</v>
      </c>
      <c r="T105" s="7">
        <f t="shared" si="9"/>
        <v>1.0755927588629339</v>
      </c>
    </row>
    <row r="106" spans="1:20" x14ac:dyDescent="0.2">
      <c r="A106" s="5" t="s">
        <v>187</v>
      </c>
      <c r="B106" s="6" t="s">
        <v>186</v>
      </c>
      <c r="C106" s="6" t="s">
        <v>1193</v>
      </c>
      <c r="D106" s="7">
        <v>1.0134796597456499</v>
      </c>
      <c r="E106" s="7">
        <v>1.03681082323745</v>
      </c>
      <c r="F106" s="7">
        <v>1.07239552427257</v>
      </c>
      <c r="G106" s="7">
        <v>1.0715840302264099</v>
      </c>
      <c r="H106" s="7">
        <v>1.1477548767791099</v>
      </c>
      <c r="I106" s="7">
        <v>36</v>
      </c>
      <c r="J106" s="6">
        <v>0.99255015838107397</v>
      </c>
      <c r="K106" s="6">
        <v>1.0076652811976801</v>
      </c>
      <c r="L106" s="6">
        <v>1.05743770334771</v>
      </c>
      <c r="M106" s="6">
        <v>1.0310229638458499</v>
      </c>
      <c r="N106" s="6">
        <v>1.06128440540937</v>
      </c>
      <c r="O106" s="6">
        <v>37</v>
      </c>
      <c r="P106" s="7">
        <f t="shared" si="5"/>
        <v>1.0210865931437798</v>
      </c>
      <c r="Q106" s="7">
        <f t="shared" si="6"/>
        <v>1.0289238327285906</v>
      </c>
      <c r="R106" s="7">
        <f t="shared" si="7"/>
        <v>1.0141453448061342</v>
      </c>
      <c r="S106" s="7">
        <f t="shared" si="8"/>
        <v>1.0393406042376223</v>
      </c>
      <c r="T106" s="7">
        <f t="shared" si="9"/>
        <v>1.0814771902131037</v>
      </c>
    </row>
    <row r="107" spans="1:20" x14ac:dyDescent="0.2">
      <c r="A107" s="5" t="s">
        <v>189</v>
      </c>
      <c r="B107" s="6" t="s">
        <v>188</v>
      </c>
      <c r="C107" s="6" t="s">
        <v>1194</v>
      </c>
      <c r="D107" s="7">
        <v>1.0071989464548099</v>
      </c>
      <c r="E107" s="7">
        <v>1.25162548700656</v>
      </c>
      <c r="F107" s="7">
        <v>1.22625295838603</v>
      </c>
      <c r="G107" s="7">
        <v>1.23601115274469</v>
      </c>
      <c r="H107" s="7">
        <v>1.1471589032574501</v>
      </c>
      <c r="I107" s="7">
        <v>14</v>
      </c>
      <c r="J107" s="6">
        <v>1.0325878381276099</v>
      </c>
      <c r="K107" s="6">
        <v>1.0475414894314301</v>
      </c>
      <c r="L107" s="6">
        <v>1.0590776167795199</v>
      </c>
      <c r="M107" s="6">
        <v>1.00855882630067</v>
      </c>
      <c r="N107" s="6">
        <v>0.98130656485156997</v>
      </c>
      <c r="O107" s="6">
        <v>24</v>
      </c>
      <c r="P107" s="7">
        <f t="shared" si="5"/>
        <v>0.97541236615875926</v>
      </c>
      <c r="Q107" s="7">
        <f t="shared" si="6"/>
        <v>1.1948218754427566</v>
      </c>
      <c r="R107" s="7">
        <f t="shared" si="7"/>
        <v>1.1578499431560669</v>
      </c>
      <c r="S107" s="7">
        <f t="shared" si="8"/>
        <v>1.225522121776774</v>
      </c>
      <c r="T107" s="7">
        <f t="shared" si="9"/>
        <v>1.1690117485670408</v>
      </c>
    </row>
    <row r="108" spans="1:20" x14ac:dyDescent="0.2">
      <c r="A108" s="5" t="s">
        <v>191</v>
      </c>
      <c r="B108" s="6" t="s">
        <v>190</v>
      </c>
      <c r="C108" s="6" t="s">
        <v>1195</v>
      </c>
      <c r="D108" s="7">
        <v>0.99872834768989804</v>
      </c>
      <c r="E108" s="7">
        <v>1.0010457473614101</v>
      </c>
      <c r="F108" s="7">
        <v>1.04610934713804</v>
      </c>
      <c r="G108" s="7">
        <v>1.1043562556255599</v>
      </c>
      <c r="H108" s="7">
        <v>1.1470528130067501</v>
      </c>
      <c r="I108" s="7">
        <v>3</v>
      </c>
      <c r="J108" s="6">
        <v>0.99941292343084898</v>
      </c>
      <c r="K108" s="6">
        <v>1.0369260366595801</v>
      </c>
      <c r="L108" s="6">
        <v>1.04328893615518</v>
      </c>
      <c r="M108" s="6">
        <v>1.05758736445273</v>
      </c>
      <c r="N108" s="6">
        <v>1.0294016854916399</v>
      </c>
      <c r="O108" s="6">
        <v>15</v>
      </c>
      <c r="P108" s="7">
        <f t="shared" si="5"/>
        <v>0.999315022124588</v>
      </c>
      <c r="Q108" s="7">
        <f t="shared" si="6"/>
        <v>0.96539744588364562</v>
      </c>
      <c r="R108" s="7">
        <f t="shared" si="7"/>
        <v>1.0027033843503164</v>
      </c>
      <c r="S108" s="7">
        <f t="shared" si="8"/>
        <v>1.0442222484352688</v>
      </c>
      <c r="T108" s="7">
        <f t="shared" si="9"/>
        <v>1.1142907857770996</v>
      </c>
    </row>
    <row r="109" spans="1:20" x14ac:dyDescent="0.2">
      <c r="A109" s="5" t="s">
        <v>193</v>
      </c>
      <c r="B109" s="6" t="s">
        <v>192</v>
      </c>
      <c r="C109" s="6" t="s">
        <v>1196</v>
      </c>
      <c r="D109" s="7">
        <v>0.96777455435508597</v>
      </c>
      <c r="E109" s="7">
        <v>0.99867181233350399</v>
      </c>
      <c r="F109" s="7">
        <v>1.0078952732644</v>
      </c>
      <c r="G109" s="7">
        <v>1.16307467737805</v>
      </c>
      <c r="H109" s="7">
        <v>1.14407199023981</v>
      </c>
      <c r="I109" s="7">
        <v>17</v>
      </c>
      <c r="J109" s="6">
        <v>1.01489926685924</v>
      </c>
      <c r="K109" s="6">
        <v>1.0560339792231299</v>
      </c>
      <c r="L109" s="6">
        <v>1.02533858615047</v>
      </c>
      <c r="M109" s="6">
        <v>1.0176660876452801</v>
      </c>
      <c r="N109" s="6">
        <v>1.0198223487365099</v>
      </c>
      <c r="O109" s="6">
        <v>51</v>
      </c>
      <c r="P109" s="7">
        <f t="shared" si="5"/>
        <v>0.95356710361020491</v>
      </c>
      <c r="Q109" s="7">
        <f t="shared" si="6"/>
        <v>0.94568151402493283</v>
      </c>
      <c r="R109" s="7">
        <f t="shared" si="7"/>
        <v>0.98298775339026379</v>
      </c>
      <c r="S109" s="7">
        <f t="shared" si="8"/>
        <v>1.1428843817221253</v>
      </c>
      <c r="T109" s="7">
        <f t="shared" si="9"/>
        <v>1.1218345936988308</v>
      </c>
    </row>
    <row r="110" spans="1:20" x14ac:dyDescent="0.2">
      <c r="A110" s="5" t="s">
        <v>195</v>
      </c>
      <c r="B110" s="6" t="s">
        <v>194</v>
      </c>
      <c r="C110" s="6" t="s">
        <v>1197</v>
      </c>
      <c r="D110" s="7">
        <v>0.96687032411045604</v>
      </c>
      <c r="E110" s="7">
        <v>1.1081447802017701</v>
      </c>
      <c r="F110" s="7">
        <v>1.1226713754967901</v>
      </c>
      <c r="G110" s="7">
        <v>1.12425825661373</v>
      </c>
      <c r="H110" s="7">
        <v>1.1425403980165101</v>
      </c>
      <c r="I110" s="7">
        <v>25</v>
      </c>
      <c r="J110" s="6">
        <v>0.97767062330496601</v>
      </c>
      <c r="K110" s="6">
        <v>1.0714892514144301</v>
      </c>
      <c r="L110" s="6">
        <v>1.0694101347270899</v>
      </c>
      <c r="M110" s="6">
        <v>1.03401515878297</v>
      </c>
      <c r="N110" s="6">
        <v>1.0237654805646901</v>
      </c>
      <c r="O110" s="6">
        <v>26</v>
      </c>
      <c r="P110" s="7">
        <f t="shared" si="5"/>
        <v>0.98895302882477931</v>
      </c>
      <c r="Q110" s="7">
        <f t="shared" si="6"/>
        <v>1.0342098894029526</v>
      </c>
      <c r="R110" s="7">
        <f t="shared" si="7"/>
        <v>1.049804316454596</v>
      </c>
      <c r="S110" s="7">
        <f t="shared" si="8"/>
        <v>1.0872744437682864</v>
      </c>
      <c r="T110" s="7">
        <f t="shared" si="9"/>
        <v>1.1160177010327659</v>
      </c>
    </row>
    <row r="111" spans="1:20" x14ac:dyDescent="0.2">
      <c r="A111" s="5" t="s">
        <v>1691</v>
      </c>
      <c r="B111" s="6" t="s">
        <v>1692</v>
      </c>
      <c r="C111" s="6" t="s">
        <v>1693</v>
      </c>
      <c r="D111" s="7">
        <v>1.0613695836802699</v>
      </c>
      <c r="E111" s="7">
        <v>1.0861882941096499</v>
      </c>
      <c r="F111" s="7">
        <v>1.04859763983369</v>
      </c>
      <c r="G111" s="7">
        <v>1.0918593237559699</v>
      </c>
      <c r="H111" s="7">
        <v>1.1414345173551901</v>
      </c>
      <c r="I111" s="7">
        <v>11</v>
      </c>
      <c r="J111" s="6">
        <v>1.0531506043352299</v>
      </c>
      <c r="K111" s="6">
        <v>0.77428036729524297</v>
      </c>
      <c r="L111" s="6">
        <v>0.78009444164048403</v>
      </c>
      <c r="M111" s="6">
        <v>0.616870256128221</v>
      </c>
      <c r="N111" s="6">
        <v>0.497018969603297</v>
      </c>
      <c r="O111" s="6">
        <v>25</v>
      </c>
      <c r="P111" s="7">
        <f t="shared" si="5"/>
        <v>1.0078041823374615</v>
      </c>
      <c r="Q111" s="7">
        <f t="shared" si="6"/>
        <v>1.4028358976787441</v>
      </c>
      <c r="R111" s="7">
        <f t="shared" si="7"/>
        <v>1.3441931949015846</v>
      </c>
      <c r="S111" s="7">
        <f t="shared" si="8"/>
        <v>1.7699983309440341</v>
      </c>
      <c r="T111" s="7">
        <f t="shared" si="9"/>
        <v>2.2965612726336038</v>
      </c>
    </row>
    <row r="112" spans="1:20" x14ac:dyDescent="0.2">
      <c r="A112" s="5" t="s">
        <v>197</v>
      </c>
      <c r="B112" s="6" t="s">
        <v>196</v>
      </c>
      <c r="C112" s="6" t="s">
        <v>1198</v>
      </c>
      <c r="D112" s="7">
        <v>1.0102639144885499</v>
      </c>
      <c r="E112" s="7">
        <v>1.05036999738172</v>
      </c>
      <c r="F112" s="7">
        <v>0.96638153470205701</v>
      </c>
      <c r="G112" s="7">
        <v>1.12658273739746</v>
      </c>
      <c r="H112" s="7">
        <v>1.14137236580517</v>
      </c>
      <c r="I112" s="7">
        <v>4</v>
      </c>
      <c r="J112" s="6">
        <v>1.0505745406327001</v>
      </c>
      <c r="K112" s="6">
        <v>0.83293936975387695</v>
      </c>
      <c r="L112" s="6">
        <v>0.79047616632930295</v>
      </c>
      <c r="M112" s="6">
        <v>0.59915287532406303</v>
      </c>
      <c r="N112" s="6">
        <v>0.47537113925701802</v>
      </c>
      <c r="O112" s="6">
        <v>9</v>
      </c>
      <c r="P112" s="7">
        <f t="shared" si="5"/>
        <v>0.96162992288022375</v>
      </c>
      <c r="Q112" s="7">
        <f t="shared" si="6"/>
        <v>1.261040161533115</v>
      </c>
      <c r="R112" s="7">
        <f t="shared" si="7"/>
        <v>1.2225308944981828</v>
      </c>
      <c r="S112" s="7">
        <f t="shared" si="8"/>
        <v>1.8802926328078233</v>
      </c>
      <c r="T112" s="7">
        <f t="shared" si="9"/>
        <v>2.4010131696027646</v>
      </c>
    </row>
    <row r="113" spans="1:20" x14ac:dyDescent="0.2">
      <c r="A113" s="5" t="s">
        <v>199</v>
      </c>
      <c r="B113" s="6" t="s">
        <v>198</v>
      </c>
      <c r="C113" s="6" t="s">
        <v>1199</v>
      </c>
      <c r="D113" s="7">
        <v>0.96762252196823595</v>
      </c>
      <c r="E113" s="7">
        <v>1.06641801644985</v>
      </c>
      <c r="F113" s="7">
        <v>1.0922660953483201</v>
      </c>
      <c r="G113" s="7">
        <v>1.1094246213798</v>
      </c>
      <c r="H113" s="7">
        <v>1.1389818082752301</v>
      </c>
      <c r="I113" s="7">
        <v>13</v>
      </c>
      <c r="J113" s="6">
        <v>1.02323243286942</v>
      </c>
      <c r="K113" s="6">
        <v>1.0261595117955</v>
      </c>
      <c r="L113" s="6">
        <v>1.0427056536082699</v>
      </c>
      <c r="M113" s="6">
        <v>1.02972800262161</v>
      </c>
      <c r="N113" s="6">
        <v>1.03212296384585</v>
      </c>
      <c r="O113" s="6">
        <v>29</v>
      </c>
      <c r="P113" s="7">
        <f t="shared" si="5"/>
        <v>0.94565270889113739</v>
      </c>
      <c r="Q113" s="7">
        <f t="shared" si="6"/>
        <v>1.0392322092146362</v>
      </c>
      <c r="R113" s="7">
        <f t="shared" si="7"/>
        <v>1.0475306157289421</v>
      </c>
      <c r="S113" s="7">
        <f t="shared" si="8"/>
        <v>1.0773957963222214</v>
      </c>
      <c r="T113" s="7">
        <f t="shared" si="9"/>
        <v>1.1035330558204106</v>
      </c>
    </row>
    <row r="114" spans="1:20" x14ac:dyDescent="0.2">
      <c r="A114" s="5" t="s">
        <v>201</v>
      </c>
      <c r="B114" s="6" t="s">
        <v>200</v>
      </c>
      <c r="C114" s="6" t="s">
        <v>1200</v>
      </c>
      <c r="D114" s="7">
        <v>0.98480396911962798</v>
      </c>
      <c r="E114" s="7">
        <v>0.990572280073309</v>
      </c>
      <c r="F114" s="7">
        <v>1.0107292633369001</v>
      </c>
      <c r="G114" s="7">
        <v>1.0515723242325401</v>
      </c>
      <c r="H114" s="7">
        <v>1.1365471767947299</v>
      </c>
      <c r="I114" s="7">
        <v>13</v>
      </c>
      <c r="J114" s="6">
        <v>1.05090604928605</v>
      </c>
      <c r="K114" s="6">
        <v>0.96873232847000701</v>
      </c>
      <c r="L114" s="6">
        <v>0.94303445033602595</v>
      </c>
      <c r="M114" s="6">
        <v>0.85827239522186305</v>
      </c>
      <c r="N114" s="6">
        <v>0.99405927346777301</v>
      </c>
      <c r="O114" s="6">
        <v>23</v>
      </c>
      <c r="P114" s="7">
        <f t="shared" si="5"/>
        <v>0.93709991467712117</v>
      </c>
      <c r="Q114" s="7">
        <f t="shared" si="6"/>
        <v>1.022544877425321</v>
      </c>
      <c r="R114" s="7">
        <f t="shared" si="7"/>
        <v>1.0717840297104233</v>
      </c>
      <c r="S114" s="7">
        <f t="shared" si="8"/>
        <v>1.2252197904614059</v>
      </c>
      <c r="T114" s="7">
        <f t="shared" si="9"/>
        <v>1.1433394437636382</v>
      </c>
    </row>
    <row r="115" spans="1:20" x14ac:dyDescent="0.2">
      <c r="A115" s="5" t="s">
        <v>203</v>
      </c>
      <c r="B115" s="6" t="s">
        <v>202</v>
      </c>
      <c r="C115" s="6" t="s">
        <v>1201</v>
      </c>
      <c r="D115" s="7">
        <v>0.93289571435599705</v>
      </c>
      <c r="E115" s="7">
        <v>1.11979650159636</v>
      </c>
      <c r="F115" s="7">
        <v>1.0805421529400401</v>
      </c>
      <c r="G115" s="7">
        <v>1.15179104191746</v>
      </c>
      <c r="H115" s="7">
        <v>1.13574843117371</v>
      </c>
      <c r="I115" s="7">
        <v>12</v>
      </c>
      <c r="J115" s="6">
        <v>0.99420032517513302</v>
      </c>
      <c r="K115" s="6">
        <v>1.0483406366265999</v>
      </c>
      <c r="L115" s="6">
        <v>1.04106767912442</v>
      </c>
      <c r="M115" s="6">
        <v>1.01649378414629</v>
      </c>
      <c r="N115" s="6">
        <v>1.03894020265561</v>
      </c>
      <c r="O115" s="6">
        <v>42</v>
      </c>
      <c r="P115" s="7">
        <f t="shared" si="5"/>
        <v>0.93833776828795856</v>
      </c>
      <c r="Q115" s="7">
        <f t="shared" si="6"/>
        <v>1.0681609225792239</v>
      </c>
      <c r="R115" s="7">
        <f t="shared" si="7"/>
        <v>1.0379172983727818</v>
      </c>
      <c r="S115" s="7">
        <f t="shared" si="8"/>
        <v>1.133101903702048</v>
      </c>
      <c r="T115" s="7">
        <f t="shared" si="9"/>
        <v>1.0931797886641126</v>
      </c>
    </row>
    <row r="116" spans="1:20" x14ac:dyDescent="0.2">
      <c r="A116" s="5" t="s">
        <v>205</v>
      </c>
      <c r="B116" s="6" t="s">
        <v>204</v>
      </c>
      <c r="C116" s="6" t="s">
        <v>1202</v>
      </c>
      <c r="D116" s="7">
        <v>0.95827709538645101</v>
      </c>
      <c r="E116" s="7">
        <v>1.12653956826744</v>
      </c>
      <c r="F116" s="7">
        <v>1.1399544549481699</v>
      </c>
      <c r="G116" s="7">
        <v>1.1059575060720499</v>
      </c>
      <c r="H116" s="7">
        <v>1.13547475072221</v>
      </c>
      <c r="I116" s="7">
        <v>10</v>
      </c>
      <c r="J116" s="6">
        <v>0.96125265868141097</v>
      </c>
      <c r="K116" s="6">
        <v>1.00443914774015</v>
      </c>
      <c r="L116" s="6">
        <v>1.0233253197442</v>
      </c>
      <c r="M116" s="6">
        <v>0.97552810605212803</v>
      </c>
      <c r="N116" s="6">
        <v>0.88793553155484795</v>
      </c>
      <c r="O116" s="6">
        <v>42</v>
      </c>
      <c r="P116" s="7">
        <f t="shared" si="5"/>
        <v>0.99690449408062842</v>
      </c>
      <c r="Q116" s="7">
        <f t="shared" si="6"/>
        <v>1.1215607942024155</v>
      </c>
      <c r="R116" s="7">
        <f t="shared" si="7"/>
        <v>1.113970731451386</v>
      </c>
      <c r="S116" s="7">
        <f t="shared" si="8"/>
        <v>1.1337013246576335</v>
      </c>
      <c r="T116" s="7">
        <f t="shared" si="9"/>
        <v>1.2787806213069328</v>
      </c>
    </row>
    <row r="117" spans="1:20" x14ac:dyDescent="0.2">
      <c r="A117" s="5" t="s">
        <v>207</v>
      </c>
      <c r="B117" s="6" t="s">
        <v>206</v>
      </c>
      <c r="C117" s="6" t="s">
        <v>1203</v>
      </c>
      <c r="D117" s="7">
        <v>1.0263565813900699</v>
      </c>
      <c r="E117" s="7">
        <v>1.1607010784995899</v>
      </c>
      <c r="F117" s="7">
        <v>1.1577246081505801</v>
      </c>
      <c r="G117" s="7">
        <v>1.1696535209596499</v>
      </c>
      <c r="H117" s="7">
        <v>1.13395897013011</v>
      </c>
      <c r="I117" s="7">
        <v>16</v>
      </c>
      <c r="J117" s="6">
        <v>0.99157997232928197</v>
      </c>
      <c r="K117" s="6">
        <v>1.02837991999353</v>
      </c>
      <c r="L117" s="6">
        <v>1.01987898636051</v>
      </c>
      <c r="M117" s="6">
        <v>1.03244857474312</v>
      </c>
      <c r="N117" s="6">
        <v>1.0151782308686299</v>
      </c>
      <c r="O117" s="6">
        <v>31</v>
      </c>
      <c r="P117" s="7">
        <f t="shared" si="5"/>
        <v>1.0350719155602706</v>
      </c>
      <c r="Q117" s="7">
        <f t="shared" si="6"/>
        <v>1.1286695276069689</v>
      </c>
      <c r="R117" s="7">
        <f t="shared" si="7"/>
        <v>1.1351588018123397</v>
      </c>
      <c r="S117" s="7">
        <f t="shared" si="8"/>
        <v>1.1328927653860799</v>
      </c>
      <c r="T117" s="7">
        <f t="shared" si="9"/>
        <v>1.1170048131940795</v>
      </c>
    </row>
    <row r="118" spans="1:20" x14ac:dyDescent="0.2">
      <c r="A118" s="5" t="s">
        <v>209</v>
      </c>
      <c r="B118" s="6" t="s">
        <v>208</v>
      </c>
      <c r="C118" s="6" t="s">
        <v>1204</v>
      </c>
      <c r="D118" s="7">
        <v>1.0021044069532901</v>
      </c>
      <c r="E118" s="7">
        <v>1.0573702456784599</v>
      </c>
      <c r="F118" s="7">
        <v>1.0835587644673099</v>
      </c>
      <c r="G118" s="7">
        <v>1.11586120193511</v>
      </c>
      <c r="H118" s="7">
        <v>1.1339348466997401</v>
      </c>
      <c r="I118" s="7">
        <v>53</v>
      </c>
      <c r="J118" s="6">
        <v>0.951463236483161</v>
      </c>
      <c r="K118" s="6">
        <v>1.03315714054774</v>
      </c>
      <c r="L118" s="6">
        <v>1.0191087843386899</v>
      </c>
      <c r="M118" s="6">
        <v>0.97961813056539004</v>
      </c>
      <c r="N118" s="6">
        <v>0.90195562789829997</v>
      </c>
      <c r="O118" s="6">
        <v>241</v>
      </c>
      <c r="P118" s="7">
        <f t="shared" si="5"/>
        <v>1.0532245162275644</v>
      </c>
      <c r="Q118" s="7">
        <f t="shared" si="6"/>
        <v>1.0234360332813295</v>
      </c>
      <c r="R118" s="7">
        <f t="shared" si="7"/>
        <v>1.0632415117199114</v>
      </c>
      <c r="S118" s="7">
        <f t="shared" si="8"/>
        <v>1.1390777356183543</v>
      </c>
      <c r="T118" s="7">
        <f t="shared" si="9"/>
        <v>1.2571958216414576</v>
      </c>
    </row>
    <row r="119" spans="1:20" x14ac:dyDescent="0.2">
      <c r="A119" s="5" t="s">
        <v>211</v>
      </c>
      <c r="B119" s="6" t="s">
        <v>210</v>
      </c>
      <c r="C119" s="6" t="s">
        <v>1205</v>
      </c>
      <c r="D119" s="7">
        <v>0.93110714532530403</v>
      </c>
      <c r="E119" s="7">
        <v>1.1085615209075901</v>
      </c>
      <c r="F119" s="7">
        <v>1.1260758230553101</v>
      </c>
      <c r="G119" s="7">
        <v>1.0447056493545499</v>
      </c>
      <c r="H119" s="7">
        <v>1.1329707455990901</v>
      </c>
      <c r="I119" s="7">
        <v>21</v>
      </c>
      <c r="J119" s="6">
        <v>1.0326751353197501</v>
      </c>
      <c r="K119" s="6">
        <v>1.04189769785699</v>
      </c>
      <c r="L119" s="6">
        <v>1.07884844669465</v>
      </c>
      <c r="M119" s="6">
        <v>1.00240576041459</v>
      </c>
      <c r="N119" s="6">
        <v>1.01725974823098</v>
      </c>
      <c r="O119" s="6">
        <v>39</v>
      </c>
      <c r="P119" s="7">
        <f t="shared" si="5"/>
        <v>0.90164574848314005</v>
      </c>
      <c r="Q119" s="7">
        <f t="shared" si="6"/>
        <v>1.0639830793250782</v>
      </c>
      <c r="R119" s="7">
        <f t="shared" si="7"/>
        <v>1.0437757281899549</v>
      </c>
      <c r="S119" s="7">
        <f t="shared" si="8"/>
        <v>1.0421983697724013</v>
      </c>
      <c r="T119" s="7">
        <f t="shared" si="9"/>
        <v>1.1137477400136317</v>
      </c>
    </row>
    <row r="120" spans="1:20" x14ac:dyDescent="0.2">
      <c r="A120" s="5" t="s">
        <v>213</v>
      </c>
      <c r="B120" s="6" t="s">
        <v>212</v>
      </c>
      <c r="C120" s="6" t="s">
        <v>1206</v>
      </c>
      <c r="D120" s="7">
        <v>0.93555439687795605</v>
      </c>
      <c r="E120" s="7">
        <v>1.1212946280898399</v>
      </c>
      <c r="F120" s="7">
        <v>1.06540100892209</v>
      </c>
      <c r="G120" s="7">
        <v>1.07703321963932</v>
      </c>
      <c r="H120" s="7">
        <v>1.13277490358877</v>
      </c>
      <c r="I120" s="7">
        <v>7</v>
      </c>
      <c r="J120" s="6">
        <v>0.95861393082972901</v>
      </c>
      <c r="K120" s="6">
        <v>1.09863100583044</v>
      </c>
      <c r="L120" s="6">
        <v>1.0388207297987699</v>
      </c>
      <c r="M120" s="6">
        <v>1.00182744556559</v>
      </c>
      <c r="N120" s="6">
        <v>0.96004556225609805</v>
      </c>
      <c r="O120" s="6">
        <v>9</v>
      </c>
      <c r="P120" s="7">
        <f t="shared" si="5"/>
        <v>0.97594492087986473</v>
      </c>
      <c r="Q120" s="7">
        <f t="shared" si="6"/>
        <v>1.0206289665402888</v>
      </c>
      <c r="R120" s="7">
        <f t="shared" si="7"/>
        <v>1.0255869741148398</v>
      </c>
      <c r="S120" s="7">
        <f t="shared" si="8"/>
        <v>1.0750685903112507</v>
      </c>
      <c r="T120" s="7">
        <f t="shared" si="9"/>
        <v>1.1799178581970209</v>
      </c>
    </row>
    <row r="121" spans="1:20" x14ac:dyDescent="0.2">
      <c r="A121" s="5" t="s">
        <v>215</v>
      </c>
      <c r="B121" s="6" t="s">
        <v>214</v>
      </c>
      <c r="C121" s="6" t="s">
        <v>1207</v>
      </c>
      <c r="D121" s="7">
        <v>1.0126547457850099</v>
      </c>
      <c r="E121" s="7">
        <v>1.20822805372311</v>
      </c>
      <c r="F121" s="7">
        <v>1.16240466793936</v>
      </c>
      <c r="G121" s="7">
        <v>1.16560218398266</v>
      </c>
      <c r="H121" s="7">
        <v>1.13260032118967</v>
      </c>
      <c r="I121" s="7">
        <v>9</v>
      </c>
      <c r="J121" s="6">
        <v>1.0460875971763</v>
      </c>
      <c r="K121" s="6">
        <v>0.95489138298299903</v>
      </c>
      <c r="L121" s="6">
        <v>1.0397856391581499</v>
      </c>
      <c r="M121" s="6">
        <v>0.96552541592515295</v>
      </c>
      <c r="N121" s="6">
        <v>0.96085614091837701</v>
      </c>
      <c r="O121" s="6">
        <v>20</v>
      </c>
      <c r="P121" s="7">
        <f t="shared" si="5"/>
        <v>0.96804010344684788</v>
      </c>
      <c r="Q121" s="7">
        <f t="shared" si="6"/>
        <v>1.2653041751709069</v>
      </c>
      <c r="R121" s="7">
        <f t="shared" si="7"/>
        <v>1.1179272189991845</v>
      </c>
      <c r="S121" s="7">
        <f t="shared" si="8"/>
        <v>1.2072206124846505</v>
      </c>
      <c r="T121" s="7">
        <f t="shared" si="9"/>
        <v>1.1787407843458664</v>
      </c>
    </row>
    <row r="122" spans="1:20" x14ac:dyDescent="0.2">
      <c r="A122" s="5" t="s">
        <v>1694</v>
      </c>
      <c r="B122" s="6" t="s">
        <v>1695</v>
      </c>
      <c r="C122" s="6" t="s">
        <v>1696</v>
      </c>
      <c r="D122" s="7">
        <v>1.0795569015536499</v>
      </c>
      <c r="E122" s="7">
        <v>0.90517637258695605</v>
      </c>
      <c r="F122" s="7">
        <v>0.95464939396319703</v>
      </c>
      <c r="G122" s="7">
        <v>1.15918726273463</v>
      </c>
      <c r="H122" s="7">
        <v>1.13171114446541</v>
      </c>
      <c r="I122" s="7">
        <v>25</v>
      </c>
      <c r="J122" s="6">
        <v>1.05646425241044</v>
      </c>
      <c r="K122" s="6">
        <v>0.79282328274630698</v>
      </c>
      <c r="L122" s="6">
        <v>0.84539972368028604</v>
      </c>
      <c r="M122" s="6">
        <v>0.660370616420627</v>
      </c>
      <c r="N122" s="6">
        <v>0.63479541568951203</v>
      </c>
      <c r="O122" s="6">
        <v>71</v>
      </c>
      <c r="P122" s="7">
        <f t="shared" si="5"/>
        <v>1.021858429275313</v>
      </c>
      <c r="Q122" s="7">
        <f t="shared" si="6"/>
        <v>1.1417126518427443</v>
      </c>
      <c r="R122" s="7">
        <f t="shared" si="7"/>
        <v>1.129228419672665</v>
      </c>
      <c r="S122" s="7">
        <f t="shared" si="8"/>
        <v>1.755358633334889</v>
      </c>
      <c r="T122" s="7">
        <f t="shared" si="9"/>
        <v>1.7827966562048188</v>
      </c>
    </row>
    <row r="123" spans="1:20" x14ac:dyDescent="0.2">
      <c r="A123" s="5" t="s">
        <v>217</v>
      </c>
      <c r="B123" s="6" t="s">
        <v>216</v>
      </c>
      <c r="C123" s="6" t="s">
        <v>1208</v>
      </c>
      <c r="D123" s="7">
        <v>0.87925165003695505</v>
      </c>
      <c r="E123" s="7">
        <v>1.1512207590049901</v>
      </c>
      <c r="F123" s="7">
        <v>1.0338156837015</v>
      </c>
      <c r="G123" s="7">
        <v>1.0589630980282301</v>
      </c>
      <c r="H123" s="7">
        <v>1.1316755046058899</v>
      </c>
      <c r="I123" s="7">
        <v>10</v>
      </c>
      <c r="J123" s="6">
        <v>0.98661989673391004</v>
      </c>
      <c r="K123" s="6">
        <v>1.0264163366136201</v>
      </c>
      <c r="L123" s="6">
        <v>1.01395837068021</v>
      </c>
      <c r="M123" s="6">
        <v>1.0265685223119201</v>
      </c>
      <c r="N123" s="6">
        <v>1.0200516790337499</v>
      </c>
      <c r="O123" s="6">
        <v>20</v>
      </c>
      <c r="P123" s="7">
        <f t="shared" si="5"/>
        <v>0.89117567256408969</v>
      </c>
      <c r="Q123" s="7">
        <f t="shared" si="6"/>
        <v>1.1215923967102162</v>
      </c>
      <c r="R123" s="7">
        <f t="shared" si="7"/>
        <v>1.0195839529466766</v>
      </c>
      <c r="S123" s="7">
        <f t="shared" si="8"/>
        <v>1.0315561747825217</v>
      </c>
      <c r="T123" s="7">
        <f t="shared" si="9"/>
        <v>1.1094295787816126</v>
      </c>
    </row>
    <row r="124" spans="1:20" x14ac:dyDescent="0.2">
      <c r="A124" s="5" t="s">
        <v>219</v>
      </c>
      <c r="B124" s="6" t="s">
        <v>218</v>
      </c>
      <c r="C124" s="6" t="s">
        <v>1209</v>
      </c>
      <c r="D124" s="7">
        <v>0.99069135210594605</v>
      </c>
      <c r="E124" s="7">
        <v>1.09547809108321</v>
      </c>
      <c r="F124" s="7">
        <v>1.06051386429338</v>
      </c>
      <c r="G124" s="7">
        <v>1.1389104076741201</v>
      </c>
      <c r="H124" s="7">
        <v>1.13093628046059</v>
      </c>
      <c r="I124" s="7">
        <v>21</v>
      </c>
      <c r="J124" s="6">
        <v>1.01106078095983</v>
      </c>
      <c r="K124" s="6">
        <v>1.03834267098907</v>
      </c>
      <c r="L124" s="6">
        <v>1.03769835136528</v>
      </c>
      <c r="M124" s="6">
        <v>1.04751390637036</v>
      </c>
      <c r="N124" s="6">
        <v>1.0513075265941301</v>
      </c>
      <c r="O124" s="6">
        <v>41</v>
      </c>
      <c r="P124" s="7">
        <f t="shared" si="5"/>
        <v>0.9798534081852659</v>
      </c>
      <c r="Q124" s="7">
        <f t="shared" si="6"/>
        <v>1.0550255919269078</v>
      </c>
      <c r="R124" s="7">
        <f t="shared" si="7"/>
        <v>1.0219866523812842</v>
      </c>
      <c r="S124" s="7">
        <f t="shared" si="8"/>
        <v>1.0872508715616476</v>
      </c>
      <c r="T124" s="7">
        <f t="shared" si="9"/>
        <v>1.0757425889686429</v>
      </c>
    </row>
    <row r="125" spans="1:20" x14ac:dyDescent="0.2">
      <c r="A125" s="5" t="s">
        <v>221</v>
      </c>
      <c r="B125" s="6" t="s">
        <v>220</v>
      </c>
      <c r="C125" s="6" t="s">
        <v>1210</v>
      </c>
      <c r="D125" s="7">
        <v>1.0208237562100799</v>
      </c>
      <c r="E125" s="7">
        <v>1.04362268877911</v>
      </c>
      <c r="F125" s="7">
        <v>1.0251399256951099</v>
      </c>
      <c r="G125" s="7">
        <v>1.09032075461114</v>
      </c>
      <c r="H125" s="7">
        <v>1.1309338067664401</v>
      </c>
      <c r="I125" s="7">
        <v>18</v>
      </c>
      <c r="J125" s="6">
        <v>1.0506114323194999</v>
      </c>
      <c r="K125" s="6">
        <v>1.0784630816959699</v>
      </c>
      <c r="L125" s="6">
        <v>1.00034997818288</v>
      </c>
      <c r="M125" s="6">
        <v>1.0367256516035499</v>
      </c>
      <c r="N125" s="6">
        <v>1.04722713444553</v>
      </c>
      <c r="O125" s="6">
        <v>24</v>
      </c>
      <c r="P125" s="7">
        <f t="shared" si="5"/>
        <v>0.9716472949055428</v>
      </c>
      <c r="Q125" s="7">
        <f t="shared" si="6"/>
        <v>0.96769440372305504</v>
      </c>
      <c r="R125" s="7">
        <f t="shared" si="7"/>
        <v>1.0247812746067737</v>
      </c>
      <c r="S125" s="7">
        <f t="shared" si="8"/>
        <v>1.0516965148153632</v>
      </c>
      <c r="T125" s="7">
        <f t="shared" si="9"/>
        <v>1.0799317259528707</v>
      </c>
    </row>
    <row r="126" spans="1:20" x14ac:dyDescent="0.2">
      <c r="A126" s="5" t="s">
        <v>223</v>
      </c>
      <c r="B126" s="6" t="s">
        <v>222</v>
      </c>
      <c r="C126" s="6" t="s">
        <v>1211</v>
      </c>
      <c r="D126" s="7">
        <v>1.00278604368478</v>
      </c>
      <c r="E126" s="7">
        <v>1.0223372090073499</v>
      </c>
      <c r="F126" s="7">
        <v>1.04167489548598</v>
      </c>
      <c r="G126" s="7">
        <v>1.11046179682456</v>
      </c>
      <c r="H126" s="7">
        <v>1.1284004492617501</v>
      </c>
      <c r="I126" s="7">
        <v>19</v>
      </c>
      <c r="J126" s="6">
        <v>0.97208385015341203</v>
      </c>
      <c r="K126" s="6">
        <v>1.0317679515816101</v>
      </c>
      <c r="L126" s="6">
        <v>1.0583538749194199</v>
      </c>
      <c r="M126" s="6">
        <v>0.99156263794472899</v>
      </c>
      <c r="N126" s="6">
        <v>0.98311404359575705</v>
      </c>
      <c r="O126" s="6">
        <v>24</v>
      </c>
      <c r="P126" s="7">
        <f t="shared" si="5"/>
        <v>1.0315838942561617</v>
      </c>
      <c r="Q126" s="7">
        <f t="shared" si="6"/>
        <v>0.99085962831099417</v>
      </c>
      <c r="R126" s="7">
        <f t="shared" si="7"/>
        <v>0.98424064027288627</v>
      </c>
      <c r="S126" s="7">
        <f t="shared" si="8"/>
        <v>1.1199108904771569</v>
      </c>
      <c r="T126" s="7">
        <f t="shared" si="9"/>
        <v>1.1477818434315163</v>
      </c>
    </row>
    <row r="127" spans="1:20" x14ac:dyDescent="0.2">
      <c r="A127" s="5" t="s">
        <v>225</v>
      </c>
      <c r="B127" s="6" t="s">
        <v>224</v>
      </c>
      <c r="C127" s="6" t="s">
        <v>1212</v>
      </c>
      <c r="D127" s="7">
        <v>0.90081596900636196</v>
      </c>
      <c r="E127" s="7">
        <v>1.2098384442227901</v>
      </c>
      <c r="F127" s="7">
        <v>1.1192985898137999</v>
      </c>
      <c r="G127" s="7">
        <v>1.0573628714087899</v>
      </c>
      <c r="H127" s="7">
        <v>1.12824057103291</v>
      </c>
      <c r="I127" s="7">
        <v>9</v>
      </c>
      <c r="J127" s="6">
        <v>1.03906479400749</v>
      </c>
      <c r="K127" s="6">
        <v>1.0251471816884199</v>
      </c>
      <c r="L127" s="6">
        <v>1.0711040277124599</v>
      </c>
      <c r="M127" s="6">
        <v>1.01239423076923</v>
      </c>
      <c r="N127" s="6">
        <v>1.0537511834150499</v>
      </c>
      <c r="O127" s="6">
        <v>17</v>
      </c>
      <c r="P127" s="7">
        <f t="shared" si="5"/>
        <v>0.8669487929930465</v>
      </c>
      <c r="Q127" s="7">
        <f t="shared" si="6"/>
        <v>1.1801607279748683</v>
      </c>
      <c r="R127" s="7">
        <f t="shared" si="7"/>
        <v>1.0449952206829698</v>
      </c>
      <c r="S127" s="7">
        <f t="shared" si="8"/>
        <v>1.0444181123053142</v>
      </c>
      <c r="T127" s="7">
        <f t="shared" si="9"/>
        <v>1.070689730925332</v>
      </c>
    </row>
    <row r="128" spans="1:20" x14ac:dyDescent="0.2">
      <c r="A128" s="5" t="s">
        <v>227</v>
      </c>
      <c r="B128" s="6" t="s">
        <v>226</v>
      </c>
      <c r="C128" s="6" t="s">
        <v>1213</v>
      </c>
      <c r="D128" s="7">
        <v>1.01878381614722</v>
      </c>
      <c r="E128" s="7">
        <v>1.13061958036872</v>
      </c>
      <c r="F128" s="7">
        <v>1.15710039968026</v>
      </c>
      <c r="G128" s="7">
        <v>1.12461462649929</v>
      </c>
      <c r="H128" s="7">
        <v>1.12648881314435</v>
      </c>
      <c r="I128" s="7">
        <v>46</v>
      </c>
      <c r="J128" s="6">
        <v>1.0238821756382099</v>
      </c>
      <c r="K128" s="6">
        <v>1.03801262086256</v>
      </c>
      <c r="L128" s="6">
        <v>1.0216794463010901</v>
      </c>
      <c r="M128" s="6">
        <v>1.0127346404915001</v>
      </c>
      <c r="N128" s="6">
        <v>1.0401563349301</v>
      </c>
      <c r="O128" s="6">
        <v>49</v>
      </c>
      <c r="P128" s="7">
        <f t="shared" si="5"/>
        <v>0.99502056036104747</v>
      </c>
      <c r="Q128" s="7">
        <f t="shared" si="6"/>
        <v>1.0892156392368391</v>
      </c>
      <c r="R128" s="7">
        <f t="shared" si="7"/>
        <v>1.1325473991568009</v>
      </c>
      <c r="S128" s="7">
        <f t="shared" si="8"/>
        <v>1.1104731501565823</v>
      </c>
      <c r="T128" s="7">
        <f t="shared" si="9"/>
        <v>1.0829995216248447</v>
      </c>
    </row>
    <row r="129" spans="1:20" x14ac:dyDescent="0.2">
      <c r="A129" s="5" t="s">
        <v>229</v>
      </c>
      <c r="B129" s="6" t="s">
        <v>228</v>
      </c>
      <c r="C129" s="6" t="s">
        <v>1214</v>
      </c>
      <c r="D129" s="7">
        <v>0.98222985163204801</v>
      </c>
      <c r="E129" s="7">
        <v>1.1073016082896501</v>
      </c>
      <c r="F129" s="7">
        <v>1.0659550615537301</v>
      </c>
      <c r="G129" s="7">
        <v>1.0469397384230199</v>
      </c>
      <c r="H129" s="7">
        <v>1.1258930805868701</v>
      </c>
      <c r="I129" s="7">
        <v>16</v>
      </c>
      <c r="J129" s="6">
        <v>1.0095017057780999</v>
      </c>
      <c r="K129" s="6">
        <v>1.03541357182995</v>
      </c>
      <c r="L129" s="6">
        <v>1.0494719265158301</v>
      </c>
      <c r="M129" s="6">
        <v>1.0570003657364999</v>
      </c>
      <c r="N129" s="6">
        <v>1.03541696281234</v>
      </c>
      <c r="O129" s="6">
        <v>22</v>
      </c>
      <c r="P129" s="7">
        <f t="shared" si="5"/>
        <v>0.9729848359938813</v>
      </c>
      <c r="Q129" s="7">
        <f t="shared" si="6"/>
        <v>1.069429297061123</v>
      </c>
      <c r="R129" s="7">
        <f t="shared" si="7"/>
        <v>1.0157061228808881</v>
      </c>
      <c r="S129" s="7">
        <f t="shared" si="8"/>
        <v>0.99048190744336218</v>
      </c>
      <c r="T129" s="7">
        <f t="shared" si="9"/>
        <v>1.0873813362384794</v>
      </c>
    </row>
    <row r="130" spans="1:20" x14ac:dyDescent="0.2">
      <c r="A130" s="5" t="s">
        <v>231</v>
      </c>
      <c r="B130" s="6" t="s">
        <v>230</v>
      </c>
      <c r="C130" s="6" t="s">
        <v>1215</v>
      </c>
      <c r="D130" s="7">
        <v>1.0379816079686901</v>
      </c>
      <c r="E130" s="7">
        <v>1.0607548780487801</v>
      </c>
      <c r="F130" s="7">
        <v>1.07691491039582</v>
      </c>
      <c r="G130" s="7">
        <v>1.1629947303514001</v>
      </c>
      <c r="H130" s="7">
        <v>1.1256466765222599</v>
      </c>
      <c r="I130" s="7">
        <v>10</v>
      </c>
      <c r="J130" s="6">
        <v>0.99435392003136003</v>
      </c>
      <c r="K130" s="6">
        <v>1.04034356655753</v>
      </c>
      <c r="L130" s="6">
        <v>1.0473045345287499</v>
      </c>
      <c r="M130" s="6">
        <v>1.0429672804619801</v>
      </c>
      <c r="N130" s="6">
        <v>1.0364522786639301</v>
      </c>
      <c r="O130" s="6">
        <v>29</v>
      </c>
      <c r="P130" s="7">
        <f t="shared" ref="P130:P193" si="10">D130/J130</f>
        <v>1.0438754120222649</v>
      </c>
      <c r="Q130" s="7">
        <f t="shared" ref="Q130:Q193" si="11">E130/K130</f>
        <v>1.0196197796068376</v>
      </c>
      <c r="R130" s="7">
        <f t="shared" ref="R130:R193" si="12">F130/L130</f>
        <v>1.0282729377089861</v>
      </c>
      <c r="S130" s="7">
        <f t="shared" ref="S130:S193" si="13">G130/M130</f>
        <v>1.1150826609213034</v>
      </c>
      <c r="T130" s="7">
        <f t="shared" ref="T130:T193" si="14">H130/N130</f>
        <v>1.0860574091971784</v>
      </c>
    </row>
    <row r="131" spans="1:20" x14ac:dyDescent="0.2">
      <c r="A131" s="5" t="s">
        <v>1697</v>
      </c>
      <c r="B131" s="6" t="s">
        <v>1698</v>
      </c>
      <c r="C131" s="6" t="s">
        <v>1699</v>
      </c>
      <c r="D131" s="7">
        <v>0.982766246425823</v>
      </c>
      <c r="E131" s="7">
        <v>0.99993839853536304</v>
      </c>
      <c r="F131" s="7">
        <v>1.0177124355054501</v>
      </c>
      <c r="G131" s="7">
        <v>1.11975515614817</v>
      </c>
      <c r="H131" s="7">
        <v>1.12459466856214</v>
      </c>
      <c r="I131" s="7">
        <v>14</v>
      </c>
      <c r="J131" s="6">
        <v>0.93948798940188305</v>
      </c>
      <c r="K131" s="6">
        <v>0.96875681033666505</v>
      </c>
      <c r="L131" s="6">
        <v>1.06303499270618</v>
      </c>
      <c r="M131" s="6">
        <v>0.98701950495049495</v>
      </c>
      <c r="N131" s="6">
        <v>1.16318905276417</v>
      </c>
      <c r="O131" s="6">
        <v>9</v>
      </c>
      <c r="P131" s="7">
        <f t="shared" si="10"/>
        <v>1.0460657906350592</v>
      </c>
      <c r="Q131" s="7">
        <f t="shared" si="11"/>
        <v>1.0321872196055701</v>
      </c>
      <c r="R131" s="7">
        <f t="shared" si="12"/>
        <v>0.95736494328813038</v>
      </c>
      <c r="S131" s="7">
        <f t="shared" si="13"/>
        <v>1.1344812848499206</v>
      </c>
      <c r="T131" s="7">
        <f t="shared" si="14"/>
        <v>0.96682019650175066</v>
      </c>
    </row>
    <row r="132" spans="1:20" x14ac:dyDescent="0.2">
      <c r="A132" s="5" t="s">
        <v>233</v>
      </c>
      <c r="B132" s="6" t="s">
        <v>232</v>
      </c>
      <c r="C132" s="6" t="s">
        <v>1216</v>
      </c>
      <c r="D132" s="7">
        <v>1.0027681759556499</v>
      </c>
      <c r="E132" s="7">
        <v>1.1168342534787099</v>
      </c>
      <c r="F132" s="7">
        <v>1.09374286766622</v>
      </c>
      <c r="G132" s="7">
        <v>1.1055338886462101</v>
      </c>
      <c r="H132" s="7">
        <v>1.12444196686786</v>
      </c>
      <c r="I132" s="7">
        <v>35</v>
      </c>
      <c r="J132" s="6">
        <v>1.00320022914832</v>
      </c>
      <c r="K132" s="6">
        <v>1.03939607634568</v>
      </c>
      <c r="L132" s="6">
        <v>1.0319736418710901</v>
      </c>
      <c r="M132" s="6">
        <v>1.0248831413219499</v>
      </c>
      <c r="N132" s="6">
        <v>1.03761146496815</v>
      </c>
      <c r="O132" s="6">
        <v>43</v>
      </c>
      <c r="P132" s="7">
        <f t="shared" si="10"/>
        <v>0.99956932506580787</v>
      </c>
      <c r="Q132" s="7">
        <f t="shared" si="11"/>
        <v>1.0745030493142593</v>
      </c>
      <c r="R132" s="7">
        <f t="shared" si="12"/>
        <v>1.0598554297211846</v>
      </c>
      <c r="S132" s="7">
        <f t="shared" si="13"/>
        <v>1.0786926275518909</v>
      </c>
      <c r="T132" s="7">
        <f t="shared" si="14"/>
        <v>1.0836830594411129</v>
      </c>
    </row>
    <row r="133" spans="1:20" x14ac:dyDescent="0.2">
      <c r="A133" s="5" t="s">
        <v>235</v>
      </c>
      <c r="B133" s="6" t="s">
        <v>234</v>
      </c>
      <c r="C133" s="6" t="s">
        <v>1217</v>
      </c>
      <c r="D133" s="7">
        <v>0.969508094899591</v>
      </c>
      <c r="E133" s="7">
        <v>1.0563421824697099</v>
      </c>
      <c r="F133" s="7">
        <v>1.0995385745451001</v>
      </c>
      <c r="G133" s="7">
        <v>1.07725798382416</v>
      </c>
      <c r="H133" s="7">
        <v>1.1240292995600001</v>
      </c>
      <c r="I133" s="7">
        <v>15</v>
      </c>
      <c r="J133" s="6">
        <v>0.99387077035458504</v>
      </c>
      <c r="K133" s="6">
        <v>0.96058157698635405</v>
      </c>
      <c r="L133" s="6">
        <v>1.0297967136305901</v>
      </c>
      <c r="M133" s="6">
        <v>1.01690928937172</v>
      </c>
      <c r="N133" s="6">
        <v>0.99599197884425295</v>
      </c>
      <c r="O133" s="6">
        <v>19</v>
      </c>
      <c r="P133" s="7">
        <f t="shared" si="10"/>
        <v>0.97548707922429179</v>
      </c>
      <c r="Q133" s="7">
        <f t="shared" si="11"/>
        <v>1.0996902374328132</v>
      </c>
      <c r="R133" s="7">
        <f t="shared" si="12"/>
        <v>1.0677239109344525</v>
      </c>
      <c r="S133" s="7">
        <f t="shared" si="13"/>
        <v>1.0593452091382953</v>
      </c>
      <c r="T133" s="7">
        <f t="shared" si="14"/>
        <v>1.1285525621042867</v>
      </c>
    </row>
    <row r="134" spans="1:20" x14ac:dyDescent="0.2">
      <c r="A134" s="5" t="s">
        <v>237</v>
      </c>
      <c r="B134" s="6" t="s">
        <v>236</v>
      </c>
      <c r="C134" s="6" t="s">
        <v>1218</v>
      </c>
      <c r="D134" s="7">
        <v>0.90735393085674398</v>
      </c>
      <c r="E134" s="7">
        <v>1.08238523785311</v>
      </c>
      <c r="F134" s="7">
        <v>1.1152096225771799</v>
      </c>
      <c r="G134" s="7">
        <v>1.05461773288326</v>
      </c>
      <c r="H134" s="7">
        <v>1.12302863464421</v>
      </c>
      <c r="I134" s="7">
        <v>21</v>
      </c>
      <c r="J134" s="6">
        <v>0.982334929660034</v>
      </c>
      <c r="K134" s="6">
        <v>0.99818519194155897</v>
      </c>
      <c r="L134" s="6">
        <v>1.0632314881129401</v>
      </c>
      <c r="M134" s="6">
        <v>1.0481008200750099</v>
      </c>
      <c r="N134" s="6">
        <v>1.0721576732148199</v>
      </c>
      <c r="O134" s="6">
        <v>60</v>
      </c>
      <c r="P134" s="7">
        <f t="shared" si="10"/>
        <v>0.92367063764164492</v>
      </c>
      <c r="Q134" s="7">
        <f t="shared" si="11"/>
        <v>1.0843531306528145</v>
      </c>
      <c r="R134" s="7">
        <f t="shared" si="12"/>
        <v>1.0488869404690906</v>
      </c>
      <c r="S134" s="7">
        <f t="shared" si="13"/>
        <v>1.0062178300822087</v>
      </c>
      <c r="T134" s="7">
        <f t="shared" si="14"/>
        <v>1.0474472763664096</v>
      </c>
    </row>
    <row r="135" spans="1:20" x14ac:dyDescent="0.2">
      <c r="A135" s="5" t="s">
        <v>239</v>
      </c>
      <c r="B135" s="6" t="s">
        <v>238</v>
      </c>
      <c r="C135" s="6" t="s">
        <v>1219</v>
      </c>
      <c r="D135" s="7">
        <v>1.02886606640782</v>
      </c>
      <c r="E135" s="7">
        <v>1.01256659750945</v>
      </c>
      <c r="F135" s="7">
        <v>1.0019055660734599</v>
      </c>
      <c r="G135" s="7">
        <v>1.01494591041417</v>
      </c>
      <c r="H135" s="7">
        <v>1.12230376534545</v>
      </c>
      <c r="I135" s="7">
        <v>3</v>
      </c>
      <c r="J135" s="6">
        <v>0.95516185355412397</v>
      </c>
      <c r="K135" s="6">
        <v>0.96584711335533902</v>
      </c>
      <c r="L135" s="6">
        <v>1.11591177559545</v>
      </c>
      <c r="M135" s="6">
        <v>0.91457796673765301</v>
      </c>
      <c r="N135" s="6">
        <v>0.92892409665460796</v>
      </c>
      <c r="O135" s="6">
        <v>9</v>
      </c>
      <c r="P135" s="7">
        <f t="shared" si="10"/>
        <v>1.0771641084486836</v>
      </c>
      <c r="Q135" s="7">
        <f t="shared" si="11"/>
        <v>1.0483715108820983</v>
      </c>
      <c r="R135" s="7">
        <f t="shared" si="12"/>
        <v>0.89783582177797494</v>
      </c>
      <c r="S135" s="7">
        <f t="shared" si="13"/>
        <v>1.1097423591282596</v>
      </c>
      <c r="T135" s="7">
        <f t="shared" si="14"/>
        <v>1.208175963340032</v>
      </c>
    </row>
    <row r="136" spans="1:20" x14ac:dyDescent="0.2">
      <c r="A136" s="5" t="s">
        <v>241</v>
      </c>
      <c r="B136" s="6" t="s">
        <v>240</v>
      </c>
      <c r="C136" s="6" t="s">
        <v>1220</v>
      </c>
      <c r="D136" s="7">
        <v>1.0277284473122601</v>
      </c>
      <c r="E136" s="7">
        <v>1.02032464135475</v>
      </c>
      <c r="F136" s="7">
        <v>1.1593003740064201</v>
      </c>
      <c r="G136" s="7">
        <v>1.06297157686849</v>
      </c>
      <c r="H136" s="7">
        <v>1.12201303644513</v>
      </c>
      <c r="I136" s="7">
        <v>6</v>
      </c>
      <c r="J136" s="6">
        <v>1.0216636923745299</v>
      </c>
      <c r="K136" s="6">
        <v>1.0546147679836899</v>
      </c>
      <c r="L136" s="6">
        <v>1.00967542042639</v>
      </c>
      <c r="M136" s="6">
        <v>1.07006536889235</v>
      </c>
      <c r="N136" s="6">
        <v>1.08496121863156</v>
      </c>
      <c r="O136" s="6">
        <v>12</v>
      </c>
      <c r="P136" s="7">
        <f t="shared" si="10"/>
        <v>1.0059361558827979</v>
      </c>
      <c r="Q136" s="7">
        <f t="shared" si="11"/>
        <v>0.96748563772295837</v>
      </c>
      <c r="R136" s="7">
        <f t="shared" si="12"/>
        <v>1.1481911419779267</v>
      </c>
      <c r="S136" s="7">
        <f t="shared" si="13"/>
        <v>0.99337069282860446</v>
      </c>
      <c r="T136" s="7">
        <f t="shared" si="14"/>
        <v>1.0341503614850884</v>
      </c>
    </row>
    <row r="137" spans="1:20" x14ac:dyDescent="0.2">
      <c r="A137" s="5" t="s">
        <v>243</v>
      </c>
      <c r="B137" s="6" t="s">
        <v>242</v>
      </c>
      <c r="C137" s="6" t="s">
        <v>1221</v>
      </c>
      <c r="D137" s="7">
        <v>0.99143513531974803</v>
      </c>
      <c r="E137" s="7">
        <v>1.1015417155423599</v>
      </c>
      <c r="F137" s="7">
        <v>1.11696075301701</v>
      </c>
      <c r="G137" s="7">
        <v>1.0703127124262499</v>
      </c>
      <c r="H137" s="7">
        <v>1.12083688192403</v>
      </c>
      <c r="I137" s="7">
        <v>46</v>
      </c>
      <c r="J137" s="6">
        <v>0.96105976572191998</v>
      </c>
      <c r="K137" s="6">
        <v>1.02530556239614</v>
      </c>
      <c r="L137" s="6">
        <v>1.0237682914820301</v>
      </c>
      <c r="M137" s="6">
        <v>0.99783233294562601</v>
      </c>
      <c r="N137" s="6">
        <v>0.94190106841243804</v>
      </c>
      <c r="O137" s="6">
        <v>55</v>
      </c>
      <c r="P137" s="7">
        <f t="shared" si="10"/>
        <v>1.0316061192875043</v>
      </c>
      <c r="Q137" s="7">
        <f t="shared" si="11"/>
        <v>1.0743545689619161</v>
      </c>
      <c r="R137" s="7">
        <f t="shared" si="12"/>
        <v>1.0910288610326782</v>
      </c>
      <c r="S137" s="7">
        <f t="shared" si="13"/>
        <v>1.072637834120548</v>
      </c>
      <c r="T137" s="7">
        <f t="shared" si="14"/>
        <v>1.189973044423005</v>
      </c>
    </row>
    <row r="138" spans="1:20" x14ac:dyDescent="0.2">
      <c r="A138" s="5" t="s">
        <v>245</v>
      </c>
      <c r="B138" s="6" t="s">
        <v>244</v>
      </c>
      <c r="C138" s="6" t="s">
        <v>1222</v>
      </c>
      <c r="D138" s="7">
        <v>0.99480894193496505</v>
      </c>
      <c r="E138" s="7">
        <v>1.0679507632985801</v>
      </c>
      <c r="F138" s="7">
        <v>1.0721693514575099</v>
      </c>
      <c r="G138" s="7">
        <v>1.0337379270906</v>
      </c>
      <c r="H138" s="7">
        <v>1.1201003332006101</v>
      </c>
      <c r="I138" s="7">
        <v>4</v>
      </c>
      <c r="J138" s="6">
        <v>1.0556486704615899</v>
      </c>
      <c r="K138" s="6">
        <v>1.0600959831026699</v>
      </c>
      <c r="L138" s="6">
        <v>1.0653779684314699</v>
      </c>
      <c r="M138" s="6">
        <v>1.0423550211152099</v>
      </c>
      <c r="N138" s="6">
        <v>1.07848181732741</v>
      </c>
      <c r="O138" s="6">
        <v>30</v>
      </c>
      <c r="P138" s="7">
        <f t="shared" si="10"/>
        <v>0.94236744645354187</v>
      </c>
      <c r="Q138" s="7">
        <f t="shared" si="11"/>
        <v>1.0074094990652835</v>
      </c>
      <c r="R138" s="7">
        <f t="shared" si="12"/>
        <v>1.006374623117126</v>
      </c>
      <c r="S138" s="7">
        <f t="shared" si="13"/>
        <v>0.99173305270272449</v>
      </c>
      <c r="T138" s="7">
        <f t="shared" si="14"/>
        <v>1.0385899096345779</v>
      </c>
    </row>
    <row r="139" spans="1:20" x14ac:dyDescent="0.2">
      <c r="A139" s="5" t="s">
        <v>247</v>
      </c>
      <c r="B139" s="6" t="s">
        <v>246</v>
      </c>
      <c r="C139" s="6" t="s">
        <v>1223</v>
      </c>
      <c r="D139" s="7">
        <v>1.0132752486300201</v>
      </c>
      <c r="E139" s="7">
        <v>1.09638562702922</v>
      </c>
      <c r="F139" s="7">
        <v>1.0772359712394399</v>
      </c>
      <c r="G139" s="7">
        <v>1.1363352428692599</v>
      </c>
      <c r="H139" s="7">
        <v>1.12006030292277</v>
      </c>
      <c r="I139" s="7">
        <v>20</v>
      </c>
      <c r="J139" s="6">
        <v>0.98308449825554201</v>
      </c>
      <c r="K139" s="6">
        <v>1.03387482016006</v>
      </c>
      <c r="L139" s="6">
        <v>1.00661231025298</v>
      </c>
      <c r="M139" s="6">
        <v>1.04033430727637</v>
      </c>
      <c r="N139" s="6">
        <v>1.0248598445936601</v>
      </c>
      <c r="O139" s="6">
        <v>21</v>
      </c>
      <c r="P139" s="7">
        <f t="shared" si="10"/>
        <v>1.0307102293119774</v>
      </c>
      <c r="Q139" s="7">
        <f t="shared" si="11"/>
        <v>1.060462645622303</v>
      </c>
      <c r="R139" s="7">
        <f t="shared" si="12"/>
        <v>1.0701597429984846</v>
      </c>
      <c r="S139" s="7">
        <f t="shared" si="13"/>
        <v>1.0922789289187469</v>
      </c>
      <c r="T139" s="7">
        <f t="shared" si="14"/>
        <v>1.092891197592833</v>
      </c>
    </row>
    <row r="140" spans="1:20" x14ac:dyDescent="0.2">
      <c r="A140" s="5" t="s">
        <v>1700</v>
      </c>
      <c r="B140" s="6" t="s">
        <v>1701</v>
      </c>
      <c r="C140" s="6" t="s">
        <v>1702</v>
      </c>
      <c r="D140" s="7">
        <v>0.97074955120053896</v>
      </c>
      <c r="E140" s="7">
        <v>1.1174102988230199</v>
      </c>
      <c r="F140" s="7">
        <v>1.23696697434009</v>
      </c>
      <c r="G140" s="7">
        <v>0.99419487525370398</v>
      </c>
      <c r="H140" s="7">
        <v>1.11913607971264</v>
      </c>
      <c r="I140" s="7">
        <v>3</v>
      </c>
      <c r="J140" s="6">
        <v>1.02657866714124</v>
      </c>
      <c r="K140" s="6">
        <v>1.01789393403633</v>
      </c>
      <c r="L140" s="6">
        <v>0.96232888067526501</v>
      </c>
      <c r="M140" s="6">
        <v>1.0100054312893401</v>
      </c>
      <c r="N140" s="6">
        <v>1.1663905458405099</v>
      </c>
      <c r="O140" s="6">
        <v>3</v>
      </c>
      <c r="P140" s="7">
        <f t="shared" si="10"/>
        <v>0.94561632953451979</v>
      </c>
      <c r="Q140" s="7">
        <f t="shared" si="11"/>
        <v>1.0977669297940211</v>
      </c>
      <c r="R140" s="7">
        <f t="shared" si="12"/>
        <v>1.2853890173930058</v>
      </c>
      <c r="S140" s="7">
        <f t="shared" si="13"/>
        <v>0.98434606830237259</v>
      </c>
      <c r="T140" s="7">
        <f t="shared" si="14"/>
        <v>0.95948658337776727</v>
      </c>
    </row>
    <row r="141" spans="1:20" x14ac:dyDescent="0.2">
      <c r="A141" s="5" t="s">
        <v>249</v>
      </c>
      <c r="B141" s="6" t="s">
        <v>248</v>
      </c>
      <c r="C141" s="6" t="s">
        <v>1224</v>
      </c>
      <c r="D141" s="7">
        <v>0.88396944680066403</v>
      </c>
      <c r="E141" s="7">
        <v>1.1576065001195299</v>
      </c>
      <c r="F141" s="7">
        <v>1.1294475373481201</v>
      </c>
      <c r="G141" s="7">
        <v>1.11057735148912</v>
      </c>
      <c r="H141" s="7">
        <v>1.1190211285319001</v>
      </c>
      <c r="I141" s="7">
        <v>16</v>
      </c>
      <c r="J141" s="6">
        <v>0.93308825386031102</v>
      </c>
      <c r="K141" s="6">
        <v>1.00423399419729</v>
      </c>
      <c r="L141" s="6">
        <v>1.0038163069544399</v>
      </c>
      <c r="M141" s="6">
        <v>0.93363937530791197</v>
      </c>
      <c r="N141" s="6">
        <v>0.83867270464527399</v>
      </c>
      <c r="O141" s="6">
        <v>72</v>
      </c>
      <c r="P141" s="7">
        <f t="shared" si="10"/>
        <v>0.94735888394646928</v>
      </c>
      <c r="Q141" s="7">
        <f t="shared" si="11"/>
        <v>1.1527258654939625</v>
      </c>
      <c r="R141" s="7">
        <f t="shared" si="12"/>
        <v>1.1251536058174259</v>
      </c>
      <c r="S141" s="7">
        <f t="shared" si="13"/>
        <v>1.1895142609241971</v>
      </c>
      <c r="T141" s="7">
        <f t="shared" si="14"/>
        <v>1.3342763182035386</v>
      </c>
    </row>
    <row r="142" spans="1:20" x14ac:dyDescent="0.2">
      <c r="A142" s="5" t="s">
        <v>251</v>
      </c>
      <c r="B142" s="6" t="s">
        <v>250</v>
      </c>
      <c r="C142" s="6" t="s">
        <v>1225</v>
      </c>
      <c r="D142" s="7">
        <v>0.97617401539105397</v>
      </c>
      <c r="E142" s="7">
        <v>1.11451851227284</v>
      </c>
      <c r="F142" s="7">
        <v>1.1108525256152999</v>
      </c>
      <c r="G142" s="7">
        <v>1.09826774289285</v>
      </c>
      <c r="H142" s="7">
        <v>1.1189450936352701</v>
      </c>
      <c r="I142" s="7">
        <v>13</v>
      </c>
      <c r="J142" s="6">
        <v>1.01383051899176</v>
      </c>
      <c r="K142" s="6">
        <v>1.05161198901863</v>
      </c>
      <c r="L142" s="6">
        <v>1.04314721689136</v>
      </c>
      <c r="M142" s="6">
        <v>1.05230555396968</v>
      </c>
      <c r="N142" s="6">
        <v>1.0525438539637499</v>
      </c>
      <c r="O142" s="6">
        <v>37</v>
      </c>
      <c r="P142" s="7">
        <f t="shared" si="10"/>
        <v>0.9628572005919146</v>
      </c>
      <c r="Q142" s="7">
        <f t="shared" si="11"/>
        <v>1.0598191385331341</v>
      </c>
      <c r="R142" s="7">
        <f t="shared" si="12"/>
        <v>1.0649048452870398</v>
      </c>
      <c r="S142" s="7">
        <f t="shared" si="13"/>
        <v>1.0436776074684619</v>
      </c>
      <c r="T142" s="7">
        <f t="shared" si="14"/>
        <v>1.0630864352316165</v>
      </c>
    </row>
    <row r="143" spans="1:20" x14ac:dyDescent="0.2">
      <c r="A143" s="5" t="s">
        <v>253</v>
      </c>
      <c r="B143" s="6" t="s">
        <v>252</v>
      </c>
      <c r="C143" s="6" t="s">
        <v>1226</v>
      </c>
      <c r="D143" s="7">
        <v>0.99004976501552</v>
      </c>
      <c r="E143" s="7">
        <v>1.08132218538987</v>
      </c>
      <c r="F143" s="7">
        <v>0.98767411708923902</v>
      </c>
      <c r="G143" s="7">
        <v>1.0744432441538501</v>
      </c>
      <c r="H143" s="7">
        <v>1.11882052978616</v>
      </c>
      <c r="I143" s="7">
        <v>16</v>
      </c>
      <c r="J143" s="6">
        <v>0.99464231386041202</v>
      </c>
      <c r="K143" s="6">
        <v>1.0162489896101401</v>
      </c>
      <c r="L143" s="6">
        <v>1.00698191761545</v>
      </c>
      <c r="M143" s="6">
        <v>0.96177665389346201</v>
      </c>
      <c r="N143" s="6">
        <v>0.98924422148989</v>
      </c>
      <c r="O143" s="6">
        <v>36</v>
      </c>
      <c r="P143" s="7">
        <f t="shared" si="10"/>
        <v>0.99538271318151805</v>
      </c>
      <c r="Q143" s="7">
        <f t="shared" si="11"/>
        <v>1.0640327286373921</v>
      </c>
      <c r="R143" s="7">
        <f t="shared" si="12"/>
        <v>0.98082607027151769</v>
      </c>
      <c r="S143" s="7">
        <f t="shared" si="13"/>
        <v>1.1171442348951719</v>
      </c>
      <c r="T143" s="7">
        <f t="shared" si="14"/>
        <v>1.1309851556182118</v>
      </c>
    </row>
    <row r="144" spans="1:20" x14ac:dyDescent="0.2">
      <c r="A144" s="5" t="s">
        <v>255</v>
      </c>
      <c r="B144" s="6" t="s">
        <v>254</v>
      </c>
      <c r="C144" s="6" t="s">
        <v>1227</v>
      </c>
      <c r="D144" s="7">
        <v>0.96714835927639897</v>
      </c>
      <c r="E144" s="7">
        <v>1.06886660942759</v>
      </c>
      <c r="F144" s="7">
        <v>1.05744603814881</v>
      </c>
      <c r="G144" s="7">
        <v>1.0748010503815799</v>
      </c>
      <c r="H144" s="7">
        <v>1.11835348657191</v>
      </c>
      <c r="I144" s="7">
        <v>18</v>
      </c>
      <c r="J144" s="6">
        <v>0.93397138542665403</v>
      </c>
      <c r="K144" s="6">
        <v>0.99846702613426597</v>
      </c>
      <c r="L144" s="6">
        <v>0.97099605177086301</v>
      </c>
      <c r="M144" s="6">
        <v>0.93834943306990404</v>
      </c>
      <c r="N144" s="6">
        <v>0.80460132046541599</v>
      </c>
      <c r="O144" s="6">
        <v>27</v>
      </c>
      <c r="P144" s="7">
        <f t="shared" si="10"/>
        <v>1.0355224735654927</v>
      </c>
      <c r="Q144" s="7">
        <f t="shared" si="11"/>
        <v>1.0705076697083207</v>
      </c>
      <c r="R144" s="7">
        <f t="shared" si="12"/>
        <v>1.0890322738390985</v>
      </c>
      <c r="S144" s="7">
        <f t="shared" si="13"/>
        <v>1.1454166353202353</v>
      </c>
      <c r="T144" s="7">
        <f t="shared" si="14"/>
        <v>1.389947366634952</v>
      </c>
    </row>
    <row r="145" spans="1:20" x14ac:dyDescent="0.2">
      <c r="A145" s="5" t="s">
        <v>257</v>
      </c>
      <c r="B145" s="6" t="s">
        <v>256</v>
      </c>
      <c r="C145" s="6" t="s">
        <v>1228</v>
      </c>
      <c r="D145" s="7">
        <v>0.99746651874660397</v>
      </c>
      <c r="E145" s="7">
        <v>1.04504174544261</v>
      </c>
      <c r="F145" s="7">
        <v>1.0559156366266</v>
      </c>
      <c r="G145" s="7">
        <v>1.1023545261176599</v>
      </c>
      <c r="H145" s="7">
        <v>1.1169350608597299</v>
      </c>
      <c r="I145" s="7">
        <v>35</v>
      </c>
      <c r="J145" s="6">
        <v>0.96647778119767502</v>
      </c>
      <c r="K145" s="6">
        <v>1.0282770093820199</v>
      </c>
      <c r="L145" s="6">
        <v>1.0388855602207401</v>
      </c>
      <c r="M145" s="6">
        <v>0.99684334704223498</v>
      </c>
      <c r="N145" s="6">
        <v>1.00232192535833</v>
      </c>
      <c r="O145" s="6">
        <v>50</v>
      </c>
      <c r="P145" s="7">
        <f t="shared" si="10"/>
        <v>1.032063579889573</v>
      </c>
      <c r="Q145" s="7">
        <f t="shared" si="11"/>
        <v>1.0163037157377128</v>
      </c>
      <c r="R145" s="7">
        <f t="shared" si="12"/>
        <v>1.0163926394378235</v>
      </c>
      <c r="S145" s="7">
        <f t="shared" si="13"/>
        <v>1.1058452959419256</v>
      </c>
      <c r="T145" s="7">
        <f t="shared" si="14"/>
        <v>1.114347628842326</v>
      </c>
    </row>
    <row r="146" spans="1:20" x14ac:dyDescent="0.2">
      <c r="A146" s="5" t="s">
        <v>259</v>
      </c>
      <c r="B146" s="6" t="s">
        <v>258</v>
      </c>
      <c r="C146" s="6" t="s">
        <v>1229</v>
      </c>
      <c r="D146" s="7">
        <v>1.0120255132545799</v>
      </c>
      <c r="E146" s="7">
        <v>0.96782278871267702</v>
      </c>
      <c r="F146" s="7">
        <v>1.10765215116826</v>
      </c>
      <c r="G146" s="7">
        <v>1.07643431645953</v>
      </c>
      <c r="H146" s="7">
        <v>1.11692541867609</v>
      </c>
      <c r="I146" s="7">
        <v>9</v>
      </c>
      <c r="J146" s="6">
        <v>1.0639760139401</v>
      </c>
      <c r="K146" s="6">
        <v>0.84154788156288196</v>
      </c>
      <c r="L146" s="6">
        <v>0.85545984827824595</v>
      </c>
      <c r="M146" s="6">
        <v>0.73905341607738995</v>
      </c>
      <c r="N146" s="6">
        <v>0.58874944171870403</v>
      </c>
      <c r="O146" s="6">
        <v>38</v>
      </c>
      <c r="P146" s="7">
        <f t="shared" si="10"/>
        <v>0.95117324074521403</v>
      </c>
      <c r="Q146" s="7">
        <f t="shared" si="11"/>
        <v>1.1500507694408111</v>
      </c>
      <c r="R146" s="7">
        <f t="shared" si="12"/>
        <v>1.2948032025086773</v>
      </c>
      <c r="S146" s="7">
        <f t="shared" si="13"/>
        <v>1.4565040808184442</v>
      </c>
      <c r="T146" s="7">
        <f t="shared" si="14"/>
        <v>1.8971150366028555</v>
      </c>
    </row>
    <row r="147" spans="1:20" x14ac:dyDescent="0.2">
      <c r="A147" s="5" t="s">
        <v>261</v>
      </c>
      <c r="B147" s="6" t="s">
        <v>260</v>
      </c>
      <c r="C147" s="6" t="s">
        <v>1230</v>
      </c>
      <c r="D147" s="7">
        <v>1.0579507878393</v>
      </c>
      <c r="E147" s="7">
        <v>1.0499176238337</v>
      </c>
      <c r="F147" s="7">
        <v>1.0637975871238601</v>
      </c>
      <c r="G147" s="7">
        <v>1.09435802897731</v>
      </c>
      <c r="H147" s="7">
        <v>1.1161018931520601</v>
      </c>
      <c r="I147" s="7">
        <v>7</v>
      </c>
      <c r="J147" s="6">
        <v>0.99858456801413897</v>
      </c>
      <c r="K147" s="6">
        <v>1.0588353100674901</v>
      </c>
      <c r="L147" s="6">
        <v>1.0260201602730901</v>
      </c>
      <c r="M147" s="6">
        <v>1.0107057640247901</v>
      </c>
      <c r="N147" s="6">
        <v>1.0366952382143699</v>
      </c>
      <c r="O147" s="6">
        <v>24</v>
      </c>
      <c r="P147" s="7">
        <f t="shared" si="10"/>
        <v>1.0594503677772842</v>
      </c>
      <c r="Q147" s="7">
        <f t="shared" si="11"/>
        <v>0.99157783448568437</v>
      </c>
      <c r="R147" s="7">
        <f t="shared" si="12"/>
        <v>1.0368193806647181</v>
      </c>
      <c r="S147" s="7">
        <f t="shared" si="13"/>
        <v>1.082766189656823</v>
      </c>
      <c r="T147" s="7">
        <f t="shared" si="14"/>
        <v>1.0765959483661391</v>
      </c>
    </row>
    <row r="148" spans="1:20" x14ac:dyDescent="0.2">
      <c r="A148" s="5" t="s">
        <v>263</v>
      </c>
      <c r="B148" s="6" t="s">
        <v>262</v>
      </c>
      <c r="C148" s="6" t="s">
        <v>1231</v>
      </c>
      <c r="D148" s="7">
        <v>1.03091484338077</v>
      </c>
      <c r="E148" s="7">
        <v>1.1132820235657599</v>
      </c>
      <c r="F148" s="7">
        <v>1.17469763581489</v>
      </c>
      <c r="G148" s="7">
        <v>1.16072417343391</v>
      </c>
      <c r="H148" s="7">
        <v>1.1155752753438699</v>
      </c>
      <c r="I148" s="7">
        <v>13</v>
      </c>
      <c r="J148" s="6">
        <v>1.0035996430182299</v>
      </c>
      <c r="K148" s="6">
        <v>1.04257585105541</v>
      </c>
      <c r="L148" s="6">
        <v>1.0791551948051901</v>
      </c>
      <c r="M148" s="6">
        <v>1.0255498903534599</v>
      </c>
      <c r="N148" s="6">
        <v>1.0173189129765099</v>
      </c>
      <c r="O148" s="6">
        <v>12</v>
      </c>
      <c r="P148" s="7">
        <f t="shared" si="10"/>
        <v>1.0272172280575871</v>
      </c>
      <c r="Q148" s="7">
        <f t="shared" si="11"/>
        <v>1.0678187322666004</v>
      </c>
      <c r="R148" s="7">
        <f t="shared" si="12"/>
        <v>1.0885344772184944</v>
      </c>
      <c r="S148" s="7">
        <f t="shared" si="13"/>
        <v>1.1318066379333938</v>
      </c>
      <c r="T148" s="7">
        <f t="shared" si="14"/>
        <v>1.0965836387331853</v>
      </c>
    </row>
    <row r="149" spans="1:20" x14ac:dyDescent="0.2">
      <c r="A149" s="5" t="s">
        <v>1872</v>
      </c>
      <c r="B149" s="6" t="s">
        <v>1873</v>
      </c>
      <c r="C149" s="6" t="s">
        <v>1874</v>
      </c>
      <c r="D149" s="7">
        <v>0.97276629527901204</v>
      </c>
      <c r="E149" s="7">
        <v>1.1579485195991499</v>
      </c>
      <c r="F149" s="7">
        <v>1.1998646330716001</v>
      </c>
      <c r="G149" s="7">
        <v>1.12600905061697</v>
      </c>
      <c r="H149" s="7">
        <v>1.1145946307241901</v>
      </c>
      <c r="I149" s="7">
        <v>18</v>
      </c>
      <c r="J149" s="6">
        <v>0.961597440028643</v>
      </c>
      <c r="K149" s="6">
        <v>1.04707954027182</v>
      </c>
      <c r="L149" s="6">
        <v>1.0703562866204399</v>
      </c>
      <c r="M149" s="6">
        <v>1.04156557507295</v>
      </c>
      <c r="N149" s="6">
        <v>0.95961918957515202</v>
      </c>
      <c r="O149" s="6">
        <v>21</v>
      </c>
      <c r="P149" s="7">
        <f t="shared" si="10"/>
        <v>1.0116148970301297</v>
      </c>
      <c r="Q149" s="7">
        <f t="shared" si="11"/>
        <v>1.1058840088677011</v>
      </c>
      <c r="R149" s="7">
        <f t="shared" si="12"/>
        <v>1.1209955489307881</v>
      </c>
      <c r="S149" s="7">
        <f t="shared" si="13"/>
        <v>1.0810736045477556</v>
      </c>
      <c r="T149" s="7">
        <f t="shared" si="14"/>
        <v>1.1614968133532737</v>
      </c>
    </row>
    <row r="150" spans="1:20" x14ac:dyDescent="0.2">
      <c r="A150" s="5" t="s">
        <v>265</v>
      </c>
      <c r="B150" s="6" t="s">
        <v>264</v>
      </c>
      <c r="C150" s="6" t="s">
        <v>1232</v>
      </c>
      <c r="D150" s="7">
        <v>0.99021072958840595</v>
      </c>
      <c r="E150" s="7">
        <v>1.10454625854566</v>
      </c>
      <c r="F150" s="7">
        <v>1.07592400624322</v>
      </c>
      <c r="G150" s="7">
        <v>1.15826004253504</v>
      </c>
      <c r="H150" s="7">
        <v>1.11407838286755</v>
      </c>
      <c r="I150" s="7">
        <v>15</v>
      </c>
      <c r="J150" s="6">
        <v>0.99190258365993</v>
      </c>
      <c r="K150" s="6">
        <v>1.0348046804492299</v>
      </c>
      <c r="L150" s="6">
        <v>1.0780516082896501</v>
      </c>
      <c r="M150" s="6">
        <v>1.0283229020371101</v>
      </c>
      <c r="N150" s="6">
        <v>1.0644100128438401</v>
      </c>
      <c r="O150" s="6">
        <v>19</v>
      </c>
      <c r="P150" s="7">
        <f t="shared" si="10"/>
        <v>0.9982943344443348</v>
      </c>
      <c r="Q150" s="7">
        <f t="shared" si="11"/>
        <v>1.067395885826641</v>
      </c>
      <c r="R150" s="7">
        <f t="shared" si="12"/>
        <v>0.9980264376676683</v>
      </c>
      <c r="S150" s="7">
        <f t="shared" si="13"/>
        <v>1.1263583065596654</v>
      </c>
      <c r="T150" s="7">
        <f t="shared" si="14"/>
        <v>1.0466628173583301</v>
      </c>
    </row>
    <row r="151" spans="1:20" x14ac:dyDescent="0.2">
      <c r="A151" s="5" t="s">
        <v>267</v>
      </c>
      <c r="B151" s="6" t="s">
        <v>266</v>
      </c>
      <c r="C151" s="6" t="s">
        <v>1233</v>
      </c>
      <c r="D151" s="7">
        <v>0.99115792334025099</v>
      </c>
      <c r="E151" s="7">
        <v>1.1151426673085101</v>
      </c>
      <c r="F151" s="7">
        <v>1.11081277085885</v>
      </c>
      <c r="G151" s="7">
        <v>1.12050359650765</v>
      </c>
      <c r="H151" s="7">
        <v>1.11347944991315</v>
      </c>
      <c r="I151" s="7">
        <v>50</v>
      </c>
      <c r="J151" s="6">
        <v>1.00046359935415</v>
      </c>
      <c r="K151" s="6">
        <v>1.0140023124987001</v>
      </c>
      <c r="L151" s="6">
        <v>1.0341344300573601</v>
      </c>
      <c r="M151" s="6">
        <v>1.0269810189639501</v>
      </c>
      <c r="N151" s="6">
        <v>1.0636240120209099</v>
      </c>
      <c r="O151" s="6">
        <v>67</v>
      </c>
      <c r="P151" s="7">
        <f t="shared" si="10"/>
        <v>0.99069863609240127</v>
      </c>
      <c r="Q151" s="7">
        <f t="shared" si="11"/>
        <v>1.0997437121820564</v>
      </c>
      <c r="R151" s="7">
        <f t="shared" si="12"/>
        <v>1.0741473628309977</v>
      </c>
      <c r="S151" s="7">
        <f t="shared" si="13"/>
        <v>1.0910655365744231</v>
      </c>
      <c r="T151" s="7">
        <f t="shared" si="14"/>
        <v>1.0468731782366529</v>
      </c>
    </row>
    <row r="152" spans="1:20" x14ac:dyDescent="0.2">
      <c r="A152" s="5" t="s">
        <v>269</v>
      </c>
      <c r="B152" s="6" t="s">
        <v>268</v>
      </c>
      <c r="C152" s="6" t="s">
        <v>1234</v>
      </c>
      <c r="D152" s="7">
        <v>0.95920891345458503</v>
      </c>
      <c r="E152" s="7">
        <v>1.0760371253226599</v>
      </c>
      <c r="F152" s="7">
        <v>1.0265824396665899</v>
      </c>
      <c r="G152" s="7">
        <v>1.08803569050462</v>
      </c>
      <c r="H152" s="7">
        <v>1.1127241982507301</v>
      </c>
      <c r="I152" s="7">
        <v>9</v>
      </c>
      <c r="J152" s="6">
        <v>1.0251794259589</v>
      </c>
      <c r="K152" s="6">
        <v>1.0480864851407301</v>
      </c>
      <c r="L152" s="6">
        <v>1.0532651531583299</v>
      </c>
      <c r="M152" s="6">
        <v>1.02100346358671</v>
      </c>
      <c r="N152" s="6">
        <v>1.0476530148083401</v>
      </c>
      <c r="O152" s="6">
        <v>24</v>
      </c>
      <c r="P152" s="7">
        <f t="shared" si="10"/>
        <v>0.93564978887221661</v>
      </c>
      <c r="Q152" s="7">
        <f t="shared" si="11"/>
        <v>1.026668257417876</v>
      </c>
      <c r="R152" s="7">
        <f t="shared" si="12"/>
        <v>0.97466667020006403</v>
      </c>
      <c r="S152" s="7">
        <f t="shared" si="13"/>
        <v>1.0656532806288734</v>
      </c>
      <c r="T152" s="7">
        <f t="shared" si="14"/>
        <v>1.0621113885252307</v>
      </c>
    </row>
    <row r="153" spans="1:20" x14ac:dyDescent="0.2">
      <c r="A153" s="5" t="s">
        <v>271</v>
      </c>
      <c r="B153" s="6" t="s">
        <v>270</v>
      </c>
      <c r="C153" s="6" t="s">
        <v>1235</v>
      </c>
      <c r="D153" s="7">
        <v>1.0094744146038399</v>
      </c>
      <c r="E153" s="7">
        <v>1.1327439140673701</v>
      </c>
      <c r="F153" s="7">
        <v>1.11454032776984</v>
      </c>
      <c r="G153" s="7">
        <v>1.12108492426396</v>
      </c>
      <c r="H153" s="7">
        <v>1.1112371627720701</v>
      </c>
      <c r="I153" s="7">
        <v>20</v>
      </c>
      <c r="J153" s="6">
        <v>0.979395210843373</v>
      </c>
      <c r="K153" s="6">
        <v>1.03476692381325</v>
      </c>
      <c r="L153" s="6">
        <v>1.02649455387593</v>
      </c>
      <c r="M153" s="6">
        <v>1.0310899102681801</v>
      </c>
      <c r="N153" s="6">
        <v>1.06614150618912</v>
      </c>
      <c r="O153" s="6">
        <v>30</v>
      </c>
      <c r="P153" s="7">
        <f t="shared" si="10"/>
        <v>1.0307120184246819</v>
      </c>
      <c r="Q153" s="7">
        <f t="shared" si="11"/>
        <v>1.0946850812481155</v>
      </c>
      <c r="R153" s="7">
        <f t="shared" si="12"/>
        <v>1.0857732499032351</v>
      </c>
      <c r="S153" s="7">
        <f t="shared" si="13"/>
        <v>1.087281441802076</v>
      </c>
      <c r="T153" s="7">
        <f t="shared" si="14"/>
        <v>1.0422980029584841</v>
      </c>
    </row>
    <row r="154" spans="1:20" x14ac:dyDescent="0.2">
      <c r="A154" s="5" t="s">
        <v>273</v>
      </c>
      <c r="B154" s="6" t="s">
        <v>272</v>
      </c>
      <c r="C154" s="6" t="s">
        <v>1236</v>
      </c>
      <c r="D154" s="7">
        <v>0.92739312279194097</v>
      </c>
      <c r="E154" s="7">
        <v>1.05873026003237</v>
      </c>
      <c r="F154" s="7">
        <v>1.04612193888484</v>
      </c>
      <c r="G154" s="7">
        <v>1.0051718321476899</v>
      </c>
      <c r="H154" s="7">
        <v>1.1099888111227201</v>
      </c>
      <c r="I154" s="7">
        <v>4</v>
      </c>
      <c r="J154" s="6">
        <v>1.0289798914327299</v>
      </c>
      <c r="K154" s="6">
        <v>1.0341674046145199</v>
      </c>
      <c r="L154" s="6">
        <v>0.99698026166148102</v>
      </c>
      <c r="M154" s="6">
        <v>0.99951433330592698</v>
      </c>
      <c r="N154" s="6">
        <v>1.01415170667989</v>
      </c>
      <c r="O154" s="6">
        <v>16</v>
      </c>
      <c r="P154" s="7">
        <f t="shared" si="10"/>
        <v>0.90127429166828354</v>
      </c>
      <c r="Q154" s="7">
        <f t="shared" si="11"/>
        <v>1.0237513339796334</v>
      </c>
      <c r="R154" s="7">
        <f t="shared" si="12"/>
        <v>1.0492905217014665</v>
      </c>
      <c r="S154" s="7">
        <f t="shared" si="13"/>
        <v>1.0056602478356169</v>
      </c>
      <c r="T154" s="7">
        <f t="shared" si="14"/>
        <v>1.0944997713967073</v>
      </c>
    </row>
    <row r="155" spans="1:20" x14ac:dyDescent="0.2">
      <c r="A155" s="5" t="s">
        <v>275</v>
      </c>
      <c r="B155" s="6" t="s">
        <v>274</v>
      </c>
      <c r="C155" s="6" t="s">
        <v>1237</v>
      </c>
      <c r="D155" s="7">
        <v>0.99203059633027502</v>
      </c>
      <c r="E155" s="7">
        <v>1.2015314389585701</v>
      </c>
      <c r="F155" s="7">
        <v>1.12604131827131</v>
      </c>
      <c r="G155" s="7">
        <v>1.1667800608894101</v>
      </c>
      <c r="H155" s="7">
        <v>1.10977716890922</v>
      </c>
      <c r="I155" s="7">
        <v>11</v>
      </c>
      <c r="J155" s="6">
        <v>1.009422785368</v>
      </c>
      <c r="K155" s="6">
        <v>1.09182371272458</v>
      </c>
      <c r="L155" s="6">
        <v>1.07251939166384</v>
      </c>
      <c r="M155" s="6">
        <v>0.95974009350985001</v>
      </c>
      <c r="N155" s="6">
        <v>0.94130286542725605</v>
      </c>
      <c r="O155" s="6">
        <v>14</v>
      </c>
      <c r="P155" s="7">
        <f t="shared" si="10"/>
        <v>0.98277016400874639</v>
      </c>
      <c r="Q155" s="7">
        <f t="shared" si="11"/>
        <v>1.1004811719652261</v>
      </c>
      <c r="R155" s="7">
        <f t="shared" si="12"/>
        <v>1.04990299198641</v>
      </c>
      <c r="S155" s="7">
        <f t="shared" si="13"/>
        <v>1.2157250372050183</v>
      </c>
      <c r="T155" s="7">
        <f t="shared" si="14"/>
        <v>1.1789799114289252</v>
      </c>
    </row>
    <row r="156" spans="1:20" x14ac:dyDescent="0.2">
      <c r="A156" s="5" t="s">
        <v>277</v>
      </c>
      <c r="B156" s="6" t="s">
        <v>276</v>
      </c>
      <c r="C156" s="6" t="s">
        <v>1238</v>
      </c>
      <c r="D156" s="7">
        <v>0.96824232949872402</v>
      </c>
      <c r="E156" s="7">
        <v>1.1155505576334901</v>
      </c>
      <c r="F156" s="7">
        <v>1.08458206056981</v>
      </c>
      <c r="G156" s="7">
        <v>1.03590415836052</v>
      </c>
      <c r="H156" s="7">
        <v>1.1087849855138301</v>
      </c>
      <c r="I156" s="7">
        <v>19</v>
      </c>
      <c r="J156" s="6">
        <v>1.0178859077473901</v>
      </c>
      <c r="K156" s="6">
        <v>1.07770613710702</v>
      </c>
      <c r="L156" s="6">
        <v>1.0498295795630099</v>
      </c>
      <c r="M156" s="6">
        <v>1.02894747413332</v>
      </c>
      <c r="N156" s="6">
        <v>1.0521737697903299</v>
      </c>
      <c r="O156" s="6">
        <v>37</v>
      </c>
      <c r="P156" s="7">
        <f t="shared" si="10"/>
        <v>0.95122874000826996</v>
      </c>
      <c r="Q156" s="7">
        <f t="shared" si="11"/>
        <v>1.0351157140369072</v>
      </c>
      <c r="R156" s="7">
        <f t="shared" si="12"/>
        <v>1.0331029737429056</v>
      </c>
      <c r="S156" s="7">
        <f t="shared" si="13"/>
        <v>1.0067609711886019</v>
      </c>
      <c r="T156" s="7">
        <f t="shared" si="14"/>
        <v>1.0538040553270789</v>
      </c>
    </row>
    <row r="157" spans="1:20" x14ac:dyDescent="0.2">
      <c r="A157" s="5" t="s">
        <v>279</v>
      </c>
      <c r="B157" s="6" t="s">
        <v>278</v>
      </c>
      <c r="C157" s="6" t="s">
        <v>1239</v>
      </c>
      <c r="D157" s="7">
        <v>1.0380648851726699</v>
      </c>
      <c r="E157" s="7">
        <v>1.12302079507716</v>
      </c>
      <c r="F157" s="7">
        <v>1.1552378943011701</v>
      </c>
      <c r="G157" s="7">
        <v>0.99325641872808901</v>
      </c>
      <c r="H157" s="7">
        <v>1.1082525566358501</v>
      </c>
      <c r="I157" s="7">
        <v>5</v>
      </c>
      <c r="J157" s="6">
        <v>0.94780365537829203</v>
      </c>
      <c r="K157" s="6">
        <v>0.883049899326529</v>
      </c>
      <c r="L157" s="6">
        <v>1.0765437469275401</v>
      </c>
      <c r="M157" s="6">
        <v>0.92997839426893003</v>
      </c>
      <c r="N157" s="6">
        <v>0.988395319185574</v>
      </c>
      <c r="O157" s="6">
        <v>16</v>
      </c>
      <c r="P157" s="7">
        <f t="shared" si="10"/>
        <v>1.0952319916495283</v>
      </c>
      <c r="Q157" s="7">
        <f t="shared" si="11"/>
        <v>1.2717523618242279</v>
      </c>
      <c r="R157" s="7">
        <f t="shared" si="12"/>
        <v>1.0730988848323382</v>
      </c>
      <c r="S157" s="7">
        <f t="shared" si="13"/>
        <v>1.0680424672757078</v>
      </c>
      <c r="T157" s="7">
        <f t="shared" si="14"/>
        <v>1.1212644729530254</v>
      </c>
    </row>
    <row r="158" spans="1:20" x14ac:dyDescent="0.2">
      <c r="A158" s="5" t="s">
        <v>281</v>
      </c>
      <c r="B158" s="6" t="s">
        <v>280</v>
      </c>
      <c r="C158" s="6" t="s">
        <v>1240</v>
      </c>
      <c r="D158" s="7">
        <v>1.0053032111419</v>
      </c>
      <c r="E158" s="7">
        <v>1.0866264953709801</v>
      </c>
      <c r="F158" s="7">
        <v>1.14056078615609</v>
      </c>
      <c r="G158" s="7">
        <v>1.0462428582935801</v>
      </c>
      <c r="H158" s="7">
        <v>1.10702599465208</v>
      </c>
      <c r="I158" s="7">
        <v>32</v>
      </c>
      <c r="J158" s="6">
        <v>1.0215326705160199</v>
      </c>
      <c r="K158" s="6">
        <v>1.01329786899476</v>
      </c>
      <c r="L158" s="6">
        <v>1.0398470244035201</v>
      </c>
      <c r="M158" s="6">
        <v>1.0181889425186501</v>
      </c>
      <c r="N158" s="6">
        <v>0.99784352648257102</v>
      </c>
      <c r="O158" s="6">
        <v>54</v>
      </c>
      <c r="P158" s="7">
        <f t="shared" si="10"/>
        <v>0.98411263795809711</v>
      </c>
      <c r="Q158" s="7">
        <f t="shared" si="11"/>
        <v>1.0723663086837096</v>
      </c>
      <c r="R158" s="7">
        <f t="shared" si="12"/>
        <v>1.0968544020312427</v>
      </c>
      <c r="S158" s="7">
        <f t="shared" si="13"/>
        <v>1.0275527602033609</v>
      </c>
      <c r="T158" s="7">
        <f t="shared" si="14"/>
        <v>1.1094184261077291</v>
      </c>
    </row>
    <row r="159" spans="1:20" x14ac:dyDescent="0.2">
      <c r="A159" s="5" t="s">
        <v>283</v>
      </c>
      <c r="B159" s="6" t="s">
        <v>282</v>
      </c>
      <c r="C159" s="6" t="s">
        <v>1241</v>
      </c>
      <c r="D159" s="7">
        <v>0.98085529198154897</v>
      </c>
      <c r="E159" s="7">
        <v>1.0554362353825399</v>
      </c>
      <c r="F159" s="7">
        <v>1.0597497538062199</v>
      </c>
      <c r="G159" s="7">
        <v>1.05586423333743</v>
      </c>
      <c r="H159" s="7">
        <v>1.10528616258186</v>
      </c>
      <c r="I159" s="7">
        <v>9</v>
      </c>
      <c r="J159" s="6">
        <v>1.0195975565192901</v>
      </c>
      <c r="K159" s="6">
        <v>1.04321731029193</v>
      </c>
      <c r="L159" s="6">
        <v>1.03474832040319</v>
      </c>
      <c r="M159" s="6">
        <v>1.0309282752028099</v>
      </c>
      <c r="N159" s="6">
        <v>1.06104830273998</v>
      </c>
      <c r="O159" s="6">
        <v>18</v>
      </c>
      <c r="P159" s="7">
        <f t="shared" si="10"/>
        <v>0.96200239566089218</v>
      </c>
      <c r="Q159" s="7">
        <f t="shared" si="11"/>
        <v>1.0117127323042507</v>
      </c>
      <c r="R159" s="7">
        <f t="shared" si="12"/>
        <v>1.024161849707848</v>
      </c>
      <c r="S159" s="7">
        <f t="shared" si="13"/>
        <v>1.0241878690636499</v>
      </c>
      <c r="T159" s="7">
        <f t="shared" si="14"/>
        <v>1.0416925975260911</v>
      </c>
    </row>
    <row r="160" spans="1:20" x14ac:dyDescent="0.2">
      <c r="A160" s="5" t="s">
        <v>285</v>
      </c>
      <c r="B160" s="6" t="s">
        <v>284</v>
      </c>
      <c r="C160" s="6" t="s">
        <v>1242</v>
      </c>
      <c r="D160" s="7">
        <v>0.92005171337244995</v>
      </c>
      <c r="E160" s="7">
        <v>1.0642119962833301</v>
      </c>
      <c r="F160" s="7">
        <v>1.03259001515008</v>
      </c>
      <c r="G160" s="7">
        <v>1.0600542213533499</v>
      </c>
      <c r="H160" s="7">
        <v>1.10513290891101</v>
      </c>
      <c r="I160" s="7">
        <v>20</v>
      </c>
      <c r="J160" s="6">
        <v>1.01955668423575</v>
      </c>
      <c r="K160" s="6">
        <v>1.0464910500375599</v>
      </c>
      <c r="L160" s="6">
        <v>1.02378822508489</v>
      </c>
      <c r="M160" s="6">
        <v>1.0537313229572001</v>
      </c>
      <c r="N160" s="6">
        <v>1.13034599782983</v>
      </c>
      <c r="O160" s="6">
        <v>23</v>
      </c>
      <c r="P160" s="7">
        <f t="shared" si="10"/>
        <v>0.90240368936633675</v>
      </c>
      <c r="Q160" s="7">
        <f t="shared" si="11"/>
        <v>1.0169336816068653</v>
      </c>
      <c r="R160" s="7">
        <f t="shared" si="12"/>
        <v>1.0085972761255972</v>
      </c>
      <c r="S160" s="7">
        <f t="shared" si="13"/>
        <v>1.0060004844293755</v>
      </c>
      <c r="T160" s="7">
        <f t="shared" si="14"/>
        <v>0.97769436175540314</v>
      </c>
    </row>
    <row r="161" spans="1:20" x14ac:dyDescent="0.2">
      <c r="A161" s="5" t="s">
        <v>287</v>
      </c>
      <c r="B161" s="6" t="s">
        <v>286</v>
      </c>
      <c r="C161" s="6" t="s">
        <v>1243</v>
      </c>
      <c r="D161" s="7">
        <v>1.0159460679196499</v>
      </c>
      <c r="E161" s="7">
        <v>1.01803946697711</v>
      </c>
      <c r="F161" s="7">
        <v>1.0388774510396399</v>
      </c>
      <c r="G161" s="7">
        <v>1.0652092455446101</v>
      </c>
      <c r="H161" s="7">
        <v>1.1039046446209</v>
      </c>
      <c r="I161" s="7">
        <v>5</v>
      </c>
      <c r="J161" s="6">
        <v>1.0361995343450701</v>
      </c>
      <c r="K161" s="6">
        <v>1.0423755802703101</v>
      </c>
      <c r="L161" s="6">
        <v>1.0086481507987799</v>
      </c>
      <c r="M161" s="6">
        <v>1.04494774769336</v>
      </c>
      <c r="N161" s="6">
        <v>0.93499824564947098</v>
      </c>
      <c r="O161" s="6">
        <v>12</v>
      </c>
      <c r="P161" s="7">
        <f t="shared" si="10"/>
        <v>0.98045408654017463</v>
      </c>
      <c r="Q161" s="7">
        <f t="shared" si="11"/>
        <v>0.97665322005443644</v>
      </c>
      <c r="R161" s="7">
        <f t="shared" si="12"/>
        <v>1.0299701141740263</v>
      </c>
      <c r="S161" s="7">
        <f t="shared" si="13"/>
        <v>1.0193899627000256</v>
      </c>
      <c r="T161" s="7">
        <f t="shared" si="14"/>
        <v>1.1806488940031141</v>
      </c>
    </row>
    <row r="162" spans="1:20" x14ac:dyDescent="0.2">
      <c r="A162" s="5" t="s">
        <v>1703</v>
      </c>
      <c r="B162" s="6" t="s">
        <v>1704</v>
      </c>
      <c r="C162" s="6" t="s">
        <v>1705</v>
      </c>
      <c r="D162" s="7">
        <v>0.99530251560778504</v>
      </c>
      <c r="E162" s="7">
        <v>1.0362125595618901</v>
      </c>
      <c r="F162" s="7">
        <v>1.09983959572553</v>
      </c>
      <c r="G162" s="7">
        <v>1.1387143094659899</v>
      </c>
      <c r="H162" s="7">
        <v>1.10335075520987</v>
      </c>
      <c r="I162" s="7">
        <v>10</v>
      </c>
      <c r="J162" s="6">
        <v>0.99434030349303304</v>
      </c>
      <c r="K162" s="6">
        <v>1.0852026595525901</v>
      </c>
      <c r="L162" s="6">
        <v>1.06868143909715</v>
      </c>
      <c r="M162" s="6">
        <v>1.06450491562907</v>
      </c>
      <c r="N162" s="6">
        <v>1.19933552129118</v>
      </c>
      <c r="O162" s="6">
        <v>44</v>
      </c>
      <c r="P162" s="7">
        <f t="shared" si="10"/>
        <v>1.0009676889404682</v>
      </c>
      <c r="Q162" s="7">
        <f t="shared" si="11"/>
        <v>0.95485626619188546</v>
      </c>
      <c r="R162" s="7">
        <f t="shared" si="12"/>
        <v>1.0291557011177281</v>
      </c>
      <c r="S162" s="7">
        <f t="shared" si="13"/>
        <v>1.0697125891551809</v>
      </c>
      <c r="T162" s="7">
        <f t="shared" si="14"/>
        <v>0.91996837884199845</v>
      </c>
    </row>
    <row r="163" spans="1:20" x14ac:dyDescent="0.2">
      <c r="A163" s="5" t="s">
        <v>289</v>
      </c>
      <c r="B163" s="6" t="s">
        <v>288</v>
      </c>
      <c r="C163" s="6" t="s">
        <v>1244</v>
      </c>
      <c r="D163" s="7">
        <v>0.97667070407493795</v>
      </c>
      <c r="E163" s="7">
        <v>1.05194771760948</v>
      </c>
      <c r="F163" s="7">
        <v>0.94665072957049501</v>
      </c>
      <c r="G163" s="7">
        <v>0.97222216796417604</v>
      </c>
      <c r="H163" s="7">
        <v>1.1029868236089799</v>
      </c>
      <c r="I163" s="7">
        <v>2</v>
      </c>
      <c r="J163" s="6">
        <v>1.07701578947368</v>
      </c>
      <c r="K163" s="6">
        <v>1.08158471808809</v>
      </c>
      <c r="L163" s="6">
        <v>1.0944362950597</v>
      </c>
      <c r="M163" s="6">
        <v>1.0670663484663601</v>
      </c>
      <c r="N163" s="6">
        <v>1.06156581646265</v>
      </c>
      <c r="O163" s="6">
        <v>4</v>
      </c>
      <c r="P163" s="7">
        <f t="shared" si="10"/>
        <v>0.90683044168945837</v>
      </c>
      <c r="Q163" s="7">
        <f t="shared" si="11"/>
        <v>0.97259853991742873</v>
      </c>
      <c r="R163" s="7">
        <f t="shared" si="12"/>
        <v>0.8649664981357883</v>
      </c>
      <c r="S163" s="7">
        <f t="shared" si="13"/>
        <v>0.91111688543219571</v>
      </c>
      <c r="T163" s="7">
        <f t="shared" si="14"/>
        <v>1.039018783860574</v>
      </c>
    </row>
    <row r="164" spans="1:20" x14ac:dyDescent="0.2">
      <c r="A164" s="5" t="s">
        <v>291</v>
      </c>
      <c r="B164" s="6" t="s">
        <v>290</v>
      </c>
      <c r="C164" s="6" t="s">
        <v>1245</v>
      </c>
      <c r="D164" s="7">
        <v>0.96586697169572999</v>
      </c>
      <c r="E164" s="7">
        <v>1.10700446046969</v>
      </c>
      <c r="F164" s="7">
        <v>1.1022855502862801</v>
      </c>
      <c r="G164" s="7">
        <v>0.95795631819499305</v>
      </c>
      <c r="H164" s="7">
        <v>1.10179159379389</v>
      </c>
      <c r="I164" s="7">
        <v>5</v>
      </c>
      <c r="J164" s="6">
        <v>0.971147321098908</v>
      </c>
      <c r="K164" s="6">
        <v>0.95685996618448199</v>
      </c>
      <c r="L164" s="6">
        <v>1.1836293905273001</v>
      </c>
      <c r="M164" s="6">
        <v>1.0209841379674001</v>
      </c>
      <c r="N164" s="6">
        <v>1.13603149177819</v>
      </c>
      <c r="O164" s="6">
        <v>9</v>
      </c>
      <c r="P164" s="7">
        <f t="shared" si="10"/>
        <v>0.99456277200332177</v>
      </c>
      <c r="Q164" s="7">
        <f t="shared" si="11"/>
        <v>1.1569137591615577</v>
      </c>
      <c r="R164" s="7">
        <f t="shared" si="12"/>
        <v>0.93127592057782393</v>
      </c>
      <c r="S164" s="7">
        <f t="shared" si="13"/>
        <v>0.9382675818079953</v>
      </c>
      <c r="T164" s="7">
        <f t="shared" si="14"/>
        <v>0.96986008026000636</v>
      </c>
    </row>
    <row r="165" spans="1:20" x14ac:dyDescent="0.2">
      <c r="A165" s="5" t="s">
        <v>293</v>
      </c>
      <c r="B165" s="6" t="s">
        <v>292</v>
      </c>
      <c r="C165" s="6" t="s">
        <v>1246</v>
      </c>
      <c r="D165" s="7">
        <v>0.95960045410640704</v>
      </c>
      <c r="E165" s="7">
        <v>1.03036319181831</v>
      </c>
      <c r="F165" s="7">
        <v>1.04526800509255</v>
      </c>
      <c r="G165" s="7">
        <v>1.0549725251434801</v>
      </c>
      <c r="H165" s="7">
        <v>1.10177454683994</v>
      </c>
      <c r="I165" s="7">
        <v>10</v>
      </c>
      <c r="J165" s="6">
        <v>0.985304796171796</v>
      </c>
      <c r="K165" s="6">
        <v>1.00670587393563</v>
      </c>
      <c r="L165" s="6">
        <v>1.0294347340250101</v>
      </c>
      <c r="M165" s="6">
        <v>1.0131414198822899</v>
      </c>
      <c r="N165" s="6">
        <v>0.99239853829195801</v>
      </c>
      <c r="O165" s="6">
        <v>12</v>
      </c>
      <c r="P165" s="7">
        <f t="shared" si="10"/>
        <v>0.97391229377421273</v>
      </c>
      <c r="Q165" s="7">
        <f t="shared" si="11"/>
        <v>1.0234997316447492</v>
      </c>
      <c r="R165" s="7">
        <f t="shared" si="12"/>
        <v>1.0153805487071852</v>
      </c>
      <c r="S165" s="7">
        <f t="shared" si="13"/>
        <v>1.0412885155421345</v>
      </c>
      <c r="T165" s="7">
        <f t="shared" si="14"/>
        <v>1.110213794486469</v>
      </c>
    </row>
    <row r="166" spans="1:20" x14ac:dyDescent="0.2">
      <c r="A166" s="5" t="s">
        <v>295</v>
      </c>
      <c r="B166" s="6" t="s">
        <v>294</v>
      </c>
      <c r="C166" s="6" t="s">
        <v>1247</v>
      </c>
      <c r="D166" s="7">
        <v>1.0253203347717399</v>
      </c>
      <c r="E166" s="7">
        <v>1.02544473326427</v>
      </c>
      <c r="F166" s="7">
        <v>1.0464533703873999</v>
      </c>
      <c r="G166" s="7">
        <v>1.0466939738465</v>
      </c>
      <c r="H166" s="7">
        <v>1.1012103472850301</v>
      </c>
      <c r="I166" s="7">
        <v>12</v>
      </c>
      <c r="J166" s="6">
        <v>1.0065824792777101</v>
      </c>
      <c r="K166" s="6">
        <v>1.01326741966496</v>
      </c>
      <c r="L166" s="6">
        <v>1.0179313554833</v>
      </c>
      <c r="M166" s="6">
        <v>1.02842253780781</v>
      </c>
      <c r="N166" s="6">
        <v>1.04920372307659</v>
      </c>
      <c r="O166" s="6">
        <v>16</v>
      </c>
      <c r="P166" s="7">
        <f t="shared" si="10"/>
        <v>1.0186153205323776</v>
      </c>
      <c r="Q166" s="7">
        <f t="shared" si="11"/>
        <v>1.0120178675076086</v>
      </c>
      <c r="R166" s="7">
        <f t="shared" si="12"/>
        <v>1.0280195857514951</v>
      </c>
      <c r="S166" s="7">
        <f t="shared" si="13"/>
        <v>1.0177664679321765</v>
      </c>
      <c r="T166" s="7">
        <f t="shared" si="14"/>
        <v>1.0495677084102795</v>
      </c>
    </row>
    <row r="167" spans="1:20" x14ac:dyDescent="0.2">
      <c r="A167" s="5" t="s">
        <v>297</v>
      </c>
      <c r="B167" s="6" t="s">
        <v>296</v>
      </c>
      <c r="C167" s="6" t="s">
        <v>1248</v>
      </c>
      <c r="D167" s="7">
        <v>1.01360844803037</v>
      </c>
      <c r="E167" s="7">
        <v>1.01488363777124</v>
      </c>
      <c r="F167" s="7">
        <v>0.95278417809530502</v>
      </c>
      <c r="G167" s="7">
        <v>1.0792841699340801</v>
      </c>
      <c r="H167" s="7">
        <v>1.10035952513726</v>
      </c>
      <c r="I167" s="7">
        <v>6</v>
      </c>
      <c r="J167" s="6">
        <v>1.00666624462819</v>
      </c>
      <c r="K167" s="6">
        <v>1.03973097430926</v>
      </c>
      <c r="L167" s="6">
        <v>1.06000966581857</v>
      </c>
      <c r="M167" s="6">
        <v>1.03203986538277</v>
      </c>
      <c r="N167" s="6">
        <v>1.0542198367981299</v>
      </c>
      <c r="O167" s="6">
        <v>82</v>
      </c>
      <c r="P167" s="7">
        <f t="shared" si="10"/>
        <v>1.0068962314364123</v>
      </c>
      <c r="Q167" s="7">
        <f t="shared" si="11"/>
        <v>0.97610214839033038</v>
      </c>
      <c r="R167" s="7">
        <f t="shared" si="12"/>
        <v>0.89884480190993121</v>
      </c>
      <c r="S167" s="7">
        <f t="shared" si="13"/>
        <v>1.0457775965212233</v>
      </c>
      <c r="T167" s="7">
        <f t="shared" si="14"/>
        <v>1.0437666668076226</v>
      </c>
    </row>
    <row r="168" spans="1:20" x14ac:dyDescent="0.2">
      <c r="A168" s="5" t="s">
        <v>299</v>
      </c>
      <c r="B168" s="6" t="s">
        <v>298</v>
      </c>
      <c r="C168" s="6" t="s">
        <v>1249</v>
      </c>
      <c r="D168" s="7">
        <v>1.0844247356000301</v>
      </c>
      <c r="E168" s="7">
        <v>0.97189226809401097</v>
      </c>
      <c r="F168" s="7">
        <v>1.0564989802635301</v>
      </c>
      <c r="G168" s="7">
        <v>1.06998301829322</v>
      </c>
      <c r="H168" s="7">
        <v>1.09952958376627</v>
      </c>
      <c r="I168" s="7">
        <v>3</v>
      </c>
      <c r="J168" s="6">
        <v>1.0339751132144801</v>
      </c>
      <c r="K168" s="6">
        <v>1.0606738199152099</v>
      </c>
      <c r="L168" s="6">
        <v>1.0096858328046801</v>
      </c>
      <c r="M168" s="6">
        <v>1.19553672157214</v>
      </c>
      <c r="N168" s="6">
        <v>0.99100266763145195</v>
      </c>
      <c r="O168" s="6">
        <v>20</v>
      </c>
      <c r="P168" s="7">
        <f t="shared" si="10"/>
        <v>1.0487919116628537</v>
      </c>
      <c r="Q168" s="7">
        <f t="shared" si="11"/>
        <v>0.91629702727244067</v>
      </c>
      <c r="R168" s="7">
        <f t="shared" si="12"/>
        <v>1.0463640728015502</v>
      </c>
      <c r="S168" s="7">
        <f t="shared" si="13"/>
        <v>0.8949813075471108</v>
      </c>
      <c r="T168" s="7">
        <f t="shared" si="14"/>
        <v>1.1095122341034691</v>
      </c>
    </row>
    <row r="169" spans="1:20" x14ac:dyDescent="0.2">
      <c r="A169" s="5" t="s">
        <v>301</v>
      </c>
      <c r="B169" s="6" t="s">
        <v>300</v>
      </c>
      <c r="C169" s="6" t="s">
        <v>1250</v>
      </c>
      <c r="D169" s="7">
        <v>1.0310243683767299</v>
      </c>
      <c r="E169" s="7">
        <v>1.06905366216753</v>
      </c>
      <c r="F169" s="7">
        <v>1.02544616469553</v>
      </c>
      <c r="G169" s="7">
        <v>1.1132269960079799</v>
      </c>
      <c r="H169" s="7">
        <v>1.0990431722783001</v>
      </c>
      <c r="I169" s="7">
        <v>19</v>
      </c>
      <c r="J169" s="6">
        <v>0.99307564997005704</v>
      </c>
      <c r="K169" s="6">
        <v>1.0425436695169501</v>
      </c>
      <c r="L169" s="6">
        <v>1.0350361267839401</v>
      </c>
      <c r="M169" s="6">
        <v>1.05089842014199</v>
      </c>
      <c r="N169" s="6">
        <v>1.0395637791446299</v>
      </c>
      <c r="O169" s="6">
        <v>37</v>
      </c>
      <c r="P169" s="7">
        <f t="shared" si="10"/>
        <v>1.038213320815808</v>
      </c>
      <c r="Q169" s="7">
        <f t="shared" si="11"/>
        <v>1.0254281843779867</v>
      </c>
      <c r="R169" s="7">
        <f t="shared" si="12"/>
        <v>0.99073465955414719</v>
      </c>
      <c r="S169" s="7">
        <f t="shared" si="13"/>
        <v>1.0593098007108703</v>
      </c>
      <c r="T169" s="7">
        <f t="shared" si="14"/>
        <v>1.0572157229089021</v>
      </c>
    </row>
    <row r="170" spans="1:20" x14ac:dyDescent="0.2">
      <c r="A170" s="5" t="s">
        <v>303</v>
      </c>
      <c r="B170" s="6" t="s">
        <v>302</v>
      </c>
      <c r="C170" s="6" t="s">
        <v>1251</v>
      </c>
      <c r="D170" s="7">
        <v>1.00508695910561</v>
      </c>
      <c r="E170" s="7">
        <v>1.2385344659600399</v>
      </c>
      <c r="F170" s="7">
        <v>1.0529779363157601</v>
      </c>
      <c r="G170" s="7">
        <v>1.0171009468018899</v>
      </c>
      <c r="H170" s="7">
        <v>1.0982502969819601</v>
      </c>
      <c r="I170" s="7">
        <v>7</v>
      </c>
      <c r="J170" s="6">
        <v>0.96059211984104198</v>
      </c>
      <c r="K170" s="6">
        <v>1.0706068381257201</v>
      </c>
      <c r="L170" s="6">
        <v>1.13119620289724</v>
      </c>
      <c r="M170" s="6">
        <v>1.06423681557796</v>
      </c>
      <c r="N170" s="6">
        <v>1.0457987982527599</v>
      </c>
      <c r="O170" s="6">
        <v>11</v>
      </c>
      <c r="P170" s="7">
        <f t="shared" si="10"/>
        <v>1.0463202209819615</v>
      </c>
      <c r="Q170" s="7">
        <f t="shared" si="11"/>
        <v>1.1568527510325879</v>
      </c>
      <c r="R170" s="7">
        <f t="shared" si="12"/>
        <v>0.93085349262917794</v>
      </c>
      <c r="S170" s="7">
        <f t="shared" si="13"/>
        <v>0.95570922929360247</v>
      </c>
      <c r="T170" s="7">
        <f t="shared" si="14"/>
        <v>1.0501544836509968</v>
      </c>
    </row>
    <row r="171" spans="1:20" x14ac:dyDescent="0.2">
      <c r="A171" s="5" t="s">
        <v>305</v>
      </c>
      <c r="B171" s="6" t="s">
        <v>304</v>
      </c>
      <c r="C171" s="6" t="s">
        <v>1252</v>
      </c>
      <c r="D171" s="7">
        <v>0.988695745181006</v>
      </c>
      <c r="E171" s="7">
        <v>1.0517057969919901</v>
      </c>
      <c r="F171" s="7">
        <v>1.0545044756345101</v>
      </c>
      <c r="G171" s="7">
        <v>1.1005194954128401</v>
      </c>
      <c r="H171" s="7">
        <v>1.0979195856106201</v>
      </c>
      <c r="I171" s="7">
        <v>27</v>
      </c>
      <c r="J171" s="6">
        <v>0.99669297513479305</v>
      </c>
      <c r="K171" s="6">
        <v>1.02264372666512</v>
      </c>
      <c r="L171" s="6">
        <v>1.0504088701866201</v>
      </c>
      <c r="M171" s="6">
        <v>1.0717231212901801</v>
      </c>
      <c r="N171" s="6">
        <v>1.04900316435221</v>
      </c>
      <c r="O171" s="6">
        <v>28</v>
      </c>
      <c r="P171" s="7">
        <f t="shared" si="10"/>
        <v>0.99197623525669432</v>
      </c>
      <c r="Q171" s="7">
        <f t="shared" si="11"/>
        <v>1.0284185680399591</v>
      </c>
      <c r="R171" s="7">
        <f t="shared" si="12"/>
        <v>1.0038990583230341</v>
      </c>
      <c r="S171" s="7">
        <f t="shared" si="13"/>
        <v>1.026869229141939</v>
      </c>
      <c r="T171" s="7">
        <f t="shared" si="14"/>
        <v>1.0466313381319658</v>
      </c>
    </row>
    <row r="172" spans="1:20" x14ac:dyDescent="0.2">
      <c r="A172" s="5" t="s">
        <v>307</v>
      </c>
      <c r="B172" s="6" t="s">
        <v>306</v>
      </c>
      <c r="C172" s="6" t="s">
        <v>1253</v>
      </c>
      <c r="D172" s="7">
        <v>0.94926139822009303</v>
      </c>
      <c r="E172" s="7">
        <v>1.1157779430122401</v>
      </c>
      <c r="F172" s="7">
        <v>1.0972471984061201</v>
      </c>
      <c r="G172" s="7">
        <v>1.12369374671042</v>
      </c>
      <c r="H172" s="7">
        <v>1.09637870135847</v>
      </c>
      <c r="I172" s="7">
        <v>12</v>
      </c>
      <c r="J172" s="6">
        <v>1.0303860278727599</v>
      </c>
      <c r="K172" s="6">
        <v>1.0518720377969</v>
      </c>
      <c r="L172" s="6">
        <v>1.0348791281243801</v>
      </c>
      <c r="M172" s="6">
        <v>1.0547585520873299</v>
      </c>
      <c r="N172" s="6">
        <v>1.1216394076812</v>
      </c>
      <c r="O172" s="6">
        <v>31</v>
      </c>
      <c r="P172" s="7">
        <f t="shared" si="10"/>
        <v>0.92126773125975969</v>
      </c>
      <c r="Q172" s="7">
        <f t="shared" si="11"/>
        <v>1.0607544481828686</v>
      </c>
      <c r="R172" s="7">
        <f t="shared" si="12"/>
        <v>1.0602660432380893</v>
      </c>
      <c r="S172" s="7">
        <f t="shared" si="13"/>
        <v>1.065356374202105</v>
      </c>
      <c r="T172" s="7">
        <f t="shared" si="14"/>
        <v>0.97747876354045715</v>
      </c>
    </row>
    <row r="173" spans="1:20" x14ac:dyDescent="0.2">
      <c r="A173" s="5" t="s">
        <v>309</v>
      </c>
      <c r="B173" s="6" t="s">
        <v>308</v>
      </c>
      <c r="C173" s="6" t="s">
        <v>1254</v>
      </c>
      <c r="D173" s="7">
        <v>0.99391759813467295</v>
      </c>
      <c r="E173" s="7">
        <v>1.1646641764619099</v>
      </c>
      <c r="F173" s="7">
        <v>1.1218271783634699</v>
      </c>
      <c r="G173" s="7">
        <v>1.09815352310213</v>
      </c>
      <c r="H173" s="7">
        <v>1.0957175826624099</v>
      </c>
      <c r="I173" s="7">
        <v>14</v>
      </c>
      <c r="J173" s="6">
        <v>1.00183671464696</v>
      </c>
      <c r="K173" s="6">
        <v>1.01433418878655</v>
      </c>
      <c r="L173" s="6">
        <v>1.08136947330766</v>
      </c>
      <c r="M173" s="6">
        <v>0.98536862067407605</v>
      </c>
      <c r="N173" s="6">
        <v>1.0393408154400601</v>
      </c>
      <c r="O173" s="6">
        <v>21</v>
      </c>
      <c r="P173" s="7">
        <f t="shared" si="10"/>
        <v>0.99209540197867707</v>
      </c>
      <c r="Q173" s="7">
        <f t="shared" si="11"/>
        <v>1.1482055808995257</v>
      </c>
      <c r="R173" s="7">
        <f t="shared" si="12"/>
        <v>1.0374133966738113</v>
      </c>
      <c r="S173" s="7">
        <f t="shared" si="13"/>
        <v>1.1144596043163009</v>
      </c>
      <c r="T173" s="7">
        <f t="shared" si="14"/>
        <v>1.0542428108131978</v>
      </c>
    </row>
    <row r="174" spans="1:20" x14ac:dyDescent="0.2">
      <c r="A174" s="5" t="s">
        <v>1706</v>
      </c>
      <c r="B174" s="6" t="s">
        <v>1707</v>
      </c>
      <c r="C174" s="6" t="s">
        <v>1708</v>
      </c>
      <c r="D174" s="7">
        <v>0.97993552993765398</v>
      </c>
      <c r="E174" s="7">
        <v>1.11073755829041</v>
      </c>
      <c r="F174" s="7">
        <v>0.97817774964652804</v>
      </c>
      <c r="G174" s="7">
        <v>0.99708120222840602</v>
      </c>
      <c r="H174" s="7">
        <v>1.09514822218245</v>
      </c>
      <c r="I174" s="7">
        <v>16</v>
      </c>
      <c r="J174" s="6">
        <v>1.0721087878107201</v>
      </c>
      <c r="K174" s="6">
        <v>0.89419144350832902</v>
      </c>
      <c r="L174" s="6">
        <v>0.89461057843820302</v>
      </c>
      <c r="M174" s="6">
        <v>0.70911492089151795</v>
      </c>
      <c r="N174" s="6">
        <v>0.62160702309312499</v>
      </c>
      <c r="O174" s="6">
        <v>40</v>
      </c>
      <c r="P174" s="7">
        <f t="shared" si="10"/>
        <v>0.9140262080480781</v>
      </c>
      <c r="Q174" s="7">
        <f t="shared" si="11"/>
        <v>1.2421697460361172</v>
      </c>
      <c r="R174" s="7">
        <f t="shared" si="12"/>
        <v>1.0934117852196821</v>
      </c>
      <c r="S174" s="7">
        <f t="shared" si="13"/>
        <v>1.4060925427642239</v>
      </c>
      <c r="T174" s="7">
        <f t="shared" si="14"/>
        <v>1.7618015586969684</v>
      </c>
    </row>
    <row r="175" spans="1:20" x14ac:dyDescent="0.2">
      <c r="A175" s="5" t="s">
        <v>311</v>
      </c>
      <c r="B175" s="6" t="s">
        <v>310</v>
      </c>
      <c r="C175" s="6" t="s">
        <v>1255</v>
      </c>
      <c r="D175" s="7">
        <v>1.0186502779120299</v>
      </c>
      <c r="E175" s="7">
        <v>1.01611987874761</v>
      </c>
      <c r="F175" s="7">
        <v>1.03408321511093</v>
      </c>
      <c r="G175" s="7">
        <v>1.0481048434473501</v>
      </c>
      <c r="H175" s="7">
        <v>1.0926770171050699</v>
      </c>
      <c r="I175" s="7">
        <v>21</v>
      </c>
      <c r="J175" s="6">
        <v>1.00591867023204</v>
      </c>
      <c r="K175" s="6">
        <v>1.0302807050171601</v>
      </c>
      <c r="L175" s="6">
        <v>1.0392050771202299</v>
      </c>
      <c r="M175" s="6">
        <v>1.01986135534553</v>
      </c>
      <c r="N175" s="6">
        <v>1.0478814425635099</v>
      </c>
      <c r="O175" s="6">
        <v>29</v>
      </c>
      <c r="P175" s="7">
        <f t="shared" si="10"/>
        <v>1.012656696865019</v>
      </c>
      <c r="Q175" s="7">
        <f t="shared" si="11"/>
        <v>0.98625537079303627</v>
      </c>
      <c r="R175" s="7">
        <f t="shared" si="12"/>
        <v>0.99507136548688424</v>
      </c>
      <c r="S175" s="7">
        <f t="shared" si="13"/>
        <v>1.0276934584821593</v>
      </c>
      <c r="T175" s="7">
        <f t="shared" si="14"/>
        <v>1.0427487048839927</v>
      </c>
    </row>
    <row r="176" spans="1:20" x14ac:dyDescent="0.2">
      <c r="A176" s="5" t="s">
        <v>313</v>
      </c>
      <c r="B176" s="6" t="s">
        <v>312</v>
      </c>
      <c r="C176" s="6" t="s">
        <v>1256</v>
      </c>
      <c r="D176" s="7">
        <v>1.1046843343356201</v>
      </c>
      <c r="E176" s="7">
        <v>1.07168347577052</v>
      </c>
      <c r="F176" s="7">
        <v>1.0927202737714801</v>
      </c>
      <c r="G176" s="7">
        <v>0.99296542192507897</v>
      </c>
      <c r="H176" s="7">
        <v>1.0908680416454</v>
      </c>
      <c r="I176" s="7">
        <v>10</v>
      </c>
      <c r="J176" s="6">
        <v>1.05520004649</v>
      </c>
      <c r="K176" s="6">
        <v>1.0320117041738801</v>
      </c>
      <c r="L176" s="6">
        <v>1.0459416324316599</v>
      </c>
      <c r="M176" s="6">
        <v>1.0040829606606001</v>
      </c>
      <c r="N176" s="6">
        <v>1.04543165389346</v>
      </c>
      <c r="O176" s="6">
        <v>33</v>
      </c>
      <c r="P176" s="7">
        <f t="shared" si="10"/>
        <v>1.0468956460059149</v>
      </c>
      <c r="Q176" s="7">
        <f t="shared" si="11"/>
        <v>1.0384412031725909</v>
      </c>
      <c r="R176" s="7">
        <f t="shared" si="12"/>
        <v>1.04472395006504</v>
      </c>
      <c r="S176" s="7">
        <f t="shared" si="13"/>
        <v>0.98892766915573715</v>
      </c>
      <c r="T176" s="7">
        <f t="shared" si="14"/>
        <v>1.0434618442848205</v>
      </c>
    </row>
    <row r="177" spans="1:20" x14ac:dyDescent="0.2">
      <c r="A177" s="5" t="s">
        <v>315</v>
      </c>
      <c r="B177" s="6" t="s">
        <v>314</v>
      </c>
      <c r="C177" s="6" t="s">
        <v>1257</v>
      </c>
      <c r="D177" s="7">
        <v>0.94160680792752005</v>
      </c>
      <c r="E177" s="7">
        <v>1.0679442588402299</v>
      </c>
      <c r="F177" s="7">
        <v>1.1431454162733401</v>
      </c>
      <c r="G177" s="7">
        <v>1.05515558475288</v>
      </c>
      <c r="H177" s="7">
        <v>1.08862817474326</v>
      </c>
      <c r="I177" s="7">
        <v>11</v>
      </c>
      <c r="J177" s="6">
        <v>0.96980711397238795</v>
      </c>
      <c r="K177" s="6">
        <v>1.0292873407983001</v>
      </c>
      <c r="L177" s="6">
        <v>1.0170800515605101</v>
      </c>
      <c r="M177" s="6">
        <v>0.96102216942847496</v>
      </c>
      <c r="N177" s="6">
        <v>0.88129803080934699</v>
      </c>
      <c r="O177" s="6">
        <v>19</v>
      </c>
      <c r="P177" s="7">
        <f t="shared" si="10"/>
        <v>0.97092173728303788</v>
      </c>
      <c r="Q177" s="7">
        <f t="shared" si="11"/>
        <v>1.0375569741409121</v>
      </c>
      <c r="R177" s="7">
        <f t="shared" si="12"/>
        <v>1.1239483209993228</v>
      </c>
      <c r="S177" s="7">
        <f t="shared" si="13"/>
        <v>1.0979513463049313</v>
      </c>
      <c r="T177" s="7">
        <f t="shared" si="14"/>
        <v>1.2352554262983089</v>
      </c>
    </row>
    <row r="178" spans="1:20" x14ac:dyDescent="0.2">
      <c r="A178" s="5" t="s">
        <v>317</v>
      </c>
      <c r="B178" s="6" t="s">
        <v>316</v>
      </c>
      <c r="C178" s="6" t="s">
        <v>1258</v>
      </c>
      <c r="D178" s="7">
        <v>0.96461627633090796</v>
      </c>
      <c r="E178" s="7">
        <v>1.0417023865184101</v>
      </c>
      <c r="F178" s="7">
        <v>1.0770977314323</v>
      </c>
      <c r="G178" s="7">
        <v>0.997465365074787</v>
      </c>
      <c r="H178" s="7">
        <v>1.0882571689570599</v>
      </c>
      <c r="I178" s="7">
        <v>14</v>
      </c>
      <c r="J178" s="6">
        <v>0.97954021491987298</v>
      </c>
      <c r="K178" s="6">
        <v>1.0276127859185</v>
      </c>
      <c r="L178" s="6">
        <v>1.0346716561106899</v>
      </c>
      <c r="M178" s="6">
        <v>1.0126348062403601</v>
      </c>
      <c r="N178" s="6">
        <v>1.0104638025117201</v>
      </c>
      <c r="O178" s="6">
        <v>53</v>
      </c>
      <c r="P178" s="7">
        <f t="shared" si="10"/>
        <v>0.98476434314625272</v>
      </c>
      <c r="Q178" s="7">
        <f t="shared" si="11"/>
        <v>1.0137110016467112</v>
      </c>
      <c r="R178" s="7">
        <f t="shared" si="12"/>
        <v>1.0410043853729296</v>
      </c>
      <c r="S178" s="7">
        <f t="shared" si="13"/>
        <v>0.98501983037508545</v>
      </c>
      <c r="T178" s="7">
        <f t="shared" si="14"/>
        <v>1.076987781503868</v>
      </c>
    </row>
    <row r="179" spans="1:20" x14ac:dyDescent="0.2">
      <c r="A179" s="5" t="s">
        <v>319</v>
      </c>
      <c r="B179" s="6" t="s">
        <v>318</v>
      </c>
      <c r="C179" s="6" t="s">
        <v>1259</v>
      </c>
      <c r="D179" s="7">
        <v>0.94333245616612305</v>
      </c>
      <c r="E179" s="7">
        <v>1.05920537350473</v>
      </c>
      <c r="F179" s="7">
        <v>1.15763396763198</v>
      </c>
      <c r="G179" s="7">
        <v>1.0351075542321999</v>
      </c>
      <c r="H179" s="7">
        <v>1.0877849034292499</v>
      </c>
      <c r="I179" s="7">
        <v>6</v>
      </c>
      <c r="J179" s="6">
        <v>0.99773210440248905</v>
      </c>
      <c r="K179" s="6">
        <v>1.0703667322032799</v>
      </c>
      <c r="L179" s="6">
        <v>1.05409520508397</v>
      </c>
      <c r="M179" s="6">
        <v>1.0004111485963401</v>
      </c>
      <c r="N179" s="6">
        <v>1.0181439971512101</v>
      </c>
      <c r="O179" s="6">
        <v>41</v>
      </c>
      <c r="P179" s="7">
        <f t="shared" si="10"/>
        <v>0.9454766986084463</v>
      </c>
      <c r="Q179" s="7">
        <f t="shared" si="11"/>
        <v>0.98957239760658944</v>
      </c>
      <c r="R179" s="7">
        <f t="shared" si="12"/>
        <v>1.0982252476328853</v>
      </c>
      <c r="S179" s="7">
        <f t="shared" si="13"/>
        <v>1.0346821461201645</v>
      </c>
      <c r="T179" s="7">
        <f t="shared" si="14"/>
        <v>1.0683998594235165</v>
      </c>
    </row>
    <row r="180" spans="1:20" x14ac:dyDescent="0.2">
      <c r="A180" s="5" t="s">
        <v>321</v>
      </c>
      <c r="B180" s="6" t="s">
        <v>320</v>
      </c>
      <c r="C180" s="6" t="s">
        <v>1260</v>
      </c>
      <c r="D180" s="7">
        <v>0.96860764644834696</v>
      </c>
      <c r="E180" s="7">
        <v>1.1568325674797699</v>
      </c>
      <c r="F180" s="7">
        <v>1.0954935110739901</v>
      </c>
      <c r="G180" s="7">
        <v>0.95427761453596105</v>
      </c>
      <c r="H180" s="7">
        <v>1.08711464740223</v>
      </c>
      <c r="I180" s="7">
        <v>3</v>
      </c>
      <c r="J180" s="6">
        <v>1.0332631937783601</v>
      </c>
      <c r="K180" s="6">
        <v>1.0472231031985499</v>
      </c>
      <c r="L180" s="6">
        <v>1.0659314686797301</v>
      </c>
      <c r="M180" s="6">
        <v>1.0204073966405001</v>
      </c>
      <c r="N180" s="6">
        <v>1.06782017034119</v>
      </c>
      <c r="O180" s="6">
        <v>16</v>
      </c>
      <c r="P180" s="7">
        <f t="shared" si="10"/>
        <v>0.9374258681434442</v>
      </c>
      <c r="Q180" s="7">
        <f t="shared" si="11"/>
        <v>1.104666774392618</v>
      </c>
      <c r="R180" s="7">
        <f t="shared" si="12"/>
        <v>1.0277335300278505</v>
      </c>
      <c r="S180" s="7">
        <f t="shared" si="13"/>
        <v>0.93519276484837432</v>
      </c>
      <c r="T180" s="7">
        <f t="shared" si="14"/>
        <v>1.0180690322181074</v>
      </c>
    </row>
    <row r="181" spans="1:20" x14ac:dyDescent="0.2">
      <c r="A181" s="5" t="s">
        <v>1709</v>
      </c>
      <c r="B181" s="6" t="s">
        <v>1710</v>
      </c>
      <c r="C181" s="6" t="s">
        <v>1711</v>
      </c>
      <c r="D181" s="7">
        <v>0.86408835660463301</v>
      </c>
      <c r="E181" s="7">
        <v>1.0868946183441499</v>
      </c>
      <c r="F181" s="7">
        <v>1.28645071913704</v>
      </c>
      <c r="G181" s="7">
        <v>1.0928081027879399</v>
      </c>
      <c r="H181" s="7">
        <v>1.0854771649991199</v>
      </c>
      <c r="I181" s="7">
        <v>6</v>
      </c>
      <c r="J181" s="6">
        <v>1.01227526016759</v>
      </c>
      <c r="K181" s="6">
        <v>1.0118518015769999</v>
      </c>
      <c r="L181" s="6">
        <v>0.98555448654037903</v>
      </c>
      <c r="M181" s="6">
        <v>0.934020870680211</v>
      </c>
      <c r="N181" s="6">
        <v>0.82313578156590195</v>
      </c>
      <c r="O181" s="6">
        <v>19</v>
      </c>
      <c r="P181" s="7">
        <f t="shared" si="10"/>
        <v>0.8536100709026283</v>
      </c>
      <c r="Q181" s="7">
        <f t="shared" si="11"/>
        <v>1.0741638416319401</v>
      </c>
      <c r="R181" s="7">
        <f t="shared" si="12"/>
        <v>1.305306542363686</v>
      </c>
      <c r="S181" s="7">
        <f t="shared" si="13"/>
        <v>1.1700039443359445</v>
      </c>
      <c r="T181" s="7">
        <f t="shared" si="14"/>
        <v>1.3187097308953692</v>
      </c>
    </row>
    <row r="182" spans="1:20" x14ac:dyDescent="0.2">
      <c r="A182" s="5" t="s">
        <v>323</v>
      </c>
      <c r="B182" s="6" t="s">
        <v>322</v>
      </c>
      <c r="C182" s="6" t="s">
        <v>1261</v>
      </c>
      <c r="D182" s="7">
        <v>1.00460840727237</v>
      </c>
      <c r="E182" s="7">
        <v>1.0717480785067299</v>
      </c>
      <c r="F182" s="7">
        <v>1.04037609032204</v>
      </c>
      <c r="G182" s="7">
        <v>1.11460093445952</v>
      </c>
      <c r="H182" s="7">
        <v>1.08520694408337</v>
      </c>
      <c r="I182" s="7">
        <v>39</v>
      </c>
      <c r="J182" s="6">
        <v>1.0043446384936801</v>
      </c>
      <c r="K182" s="6">
        <v>1.026259220374</v>
      </c>
      <c r="L182" s="6">
        <v>1.03623931487498</v>
      </c>
      <c r="M182" s="6">
        <v>1.0091739920298299</v>
      </c>
      <c r="N182" s="6">
        <v>1.0280186557839901</v>
      </c>
      <c r="O182" s="6">
        <v>50</v>
      </c>
      <c r="P182" s="7">
        <f t="shared" si="10"/>
        <v>1.0002626277560316</v>
      </c>
      <c r="Q182" s="7">
        <f t="shared" si="11"/>
        <v>1.0443249202829596</v>
      </c>
      <c r="R182" s="7">
        <f t="shared" si="12"/>
        <v>1.0039921043215381</v>
      </c>
      <c r="S182" s="7">
        <f t="shared" si="13"/>
        <v>1.1044685487956707</v>
      </c>
      <c r="T182" s="7">
        <f t="shared" si="14"/>
        <v>1.0556296210945382</v>
      </c>
    </row>
    <row r="183" spans="1:20" x14ac:dyDescent="0.2">
      <c r="A183" s="5" t="s">
        <v>325</v>
      </c>
      <c r="B183" s="6" t="s">
        <v>324</v>
      </c>
      <c r="C183" s="6" t="s">
        <v>1262</v>
      </c>
      <c r="D183" s="7">
        <v>0.98701392476274297</v>
      </c>
      <c r="E183" s="7">
        <v>1.05008122198077</v>
      </c>
      <c r="F183" s="7">
        <v>1.05098804518579</v>
      </c>
      <c r="G183" s="7">
        <v>1.0764228946166901</v>
      </c>
      <c r="H183" s="7">
        <v>1.0844168035089199</v>
      </c>
      <c r="I183" s="7">
        <v>15</v>
      </c>
      <c r="J183" s="6">
        <v>0.98292942628294699</v>
      </c>
      <c r="K183" s="6">
        <v>1.03064811938929</v>
      </c>
      <c r="L183" s="6">
        <v>1.0338249781828801</v>
      </c>
      <c r="M183" s="6">
        <v>1.0085027740319801</v>
      </c>
      <c r="N183" s="6">
        <v>1.0007095987836001</v>
      </c>
      <c r="O183" s="6">
        <v>28</v>
      </c>
      <c r="P183" s="7">
        <f t="shared" si="10"/>
        <v>1.0041554341243419</v>
      </c>
      <c r="Q183" s="7">
        <f t="shared" si="11"/>
        <v>1.0188552253925376</v>
      </c>
      <c r="R183" s="7">
        <f t="shared" si="12"/>
        <v>1.0166015209199888</v>
      </c>
      <c r="S183" s="7">
        <f t="shared" si="13"/>
        <v>1.0673474801791236</v>
      </c>
      <c r="T183" s="7">
        <f t="shared" si="14"/>
        <v>1.0836478483139054</v>
      </c>
    </row>
    <row r="184" spans="1:20" x14ac:dyDescent="0.2">
      <c r="A184" s="5" t="s">
        <v>1712</v>
      </c>
      <c r="B184" s="6" t="s">
        <v>1713</v>
      </c>
      <c r="C184" s="6" t="s">
        <v>1714</v>
      </c>
      <c r="D184" s="7">
        <v>0.97483196897374702</v>
      </c>
      <c r="E184" s="7">
        <v>1.07512318764721</v>
      </c>
      <c r="F184" s="7">
        <v>1.0567196963467</v>
      </c>
      <c r="G184" s="7">
        <v>1.0078410911309701</v>
      </c>
      <c r="H184" s="7">
        <v>1.08260355692512</v>
      </c>
      <c r="I184" s="7">
        <v>13</v>
      </c>
      <c r="J184" s="6">
        <v>0.94792234072093096</v>
      </c>
      <c r="K184" s="6">
        <v>0.99069600142421499</v>
      </c>
      <c r="L184" s="6">
        <v>0.97495281655224997</v>
      </c>
      <c r="M184" s="6">
        <v>0.93164188476530996</v>
      </c>
      <c r="N184" s="6">
        <v>0.82377234806334299</v>
      </c>
      <c r="O184" s="6">
        <v>19</v>
      </c>
      <c r="P184" s="7">
        <f t="shared" si="10"/>
        <v>1.0283880093303321</v>
      </c>
      <c r="Q184" s="7">
        <f t="shared" si="11"/>
        <v>1.0852200736670212</v>
      </c>
      <c r="R184" s="7">
        <f t="shared" si="12"/>
        <v>1.0838675250804488</v>
      </c>
      <c r="S184" s="7">
        <f t="shared" si="13"/>
        <v>1.0817902325042583</v>
      </c>
      <c r="T184" s="7">
        <f t="shared" si="14"/>
        <v>1.3142023514995123</v>
      </c>
    </row>
    <row r="185" spans="1:20" x14ac:dyDescent="0.2">
      <c r="A185" s="5" t="s">
        <v>327</v>
      </c>
      <c r="B185" s="6" t="s">
        <v>326</v>
      </c>
      <c r="C185" s="6" t="s">
        <v>1263</v>
      </c>
      <c r="D185" s="7">
        <v>0.99476597441847703</v>
      </c>
      <c r="E185" s="7">
        <v>1.05837884330149</v>
      </c>
      <c r="F185" s="7">
        <v>1.04948660655072</v>
      </c>
      <c r="G185" s="7">
        <v>0.98427590647888097</v>
      </c>
      <c r="H185" s="7">
        <v>1.0822029572880201</v>
      </c>
      <c r="I185" s="7">
        <v>11</v>
      </c>
      <c r="J185" s="6">
        <v>0.98315346307753904</v>
      </c>
      <c r="K185" s="6">
        <v>1.04133579958463</v>
      </c>
      <c r="L185" s="6">
        <v>1.0274651270089199</v>
      </c>
      <c r="M185" s="6">
        <v>0.98919092581332702</v>
      </c>
      <c r="N185" s="6">
        <v>0.98501301763042304</v>
      </c>
      <c r="O185" s="6">
        <v>62</v>
      </c>
      <c r="P185" s="7">
        <f t="shared" si="10"/>
        <v>1.0118114941126155</v>
      </c>
      <c r="Q185" s="7">
        <f t="shared" si="11"/>
        <v>1.0163665205053531</v>
      </c>
      <c r="R185" s="7">
        <f t="shared" si="12"/>
        <v>1.0214328243002344</v>
      </c>
      <c r="S185" s="7">
        <f t="shared" si="13"/>
        <v>0.99503127333036856</v>
      </c>
      <c r="T185" s="7">
        <f t="shared" si="14"/>
        <v>1.0986686855077308</v>
      </c>
    </row>
    <row r="186" spans="1:20" x14ac:dyDescent="0.2">
      <c r="A186" s="5" t="s">
        <v>329</v>
      </c>
      <c r="B186" s="6" t="s">
        <v>328</v>
      </c>
      <c r="C186" s="6" t="s">
        <v>1264</v>
      </c>
      <c r="D186" s="7">
        <v>0.92926512903532998</v>
      </c>
      <c r="E186" s="7">
        <v>1.0409094590844401</v>
      </c>
      <c r="F186" s="7">
        <v>1.05887404329233</v>
      </c>
      <c r="G186" s="7">
        <v>1.05858683260122</v>
      </c>
      <c r="H186" s="7">
        <v>1.0818409819780499</v>
      </c>
      <c r="I186" s="7">
        <v>20</v>
      </c>
      <c r="J186" s="6">
        <v>1.0014458537522799</v>
      </c>
      <c r="K186" s="6">
        <v>1.03048609800511</v>
      </c>
      <c r="L186" s="6">
        <v>1.0733739742119099</v>
      </c>
      <c r="M186" s="6">
        <v>1.0502286675068999</v>
      </c>
      <c r="N186" s="6">
        <v>1.07095147587841</v>
      </c>
      <c r="O186" s="6">
        <v>40</v>
      </c>
      <c r="P186" s="7">
        <f t="shared" si="10"/>
        <v>0.92792348737927399</v>
      </c>
      <c r="Q186" s="7">
        <f t="shared" si="11"/>
        <v>1.0101149943696557</v>
      </c>
      <c r="R186" s="7">
        <f t="shared" si="12"/>
        <v>0.98649125908775082</v>
      </c>
      <c r="S186" s="7">
        <f t="shared" si="13"/>
        <v>1.0079584240584112</v>
      </c>
      <c r="T186" s="7">
        <f t="shared" si="14"/>
        <v>1.0101680667564403</v>
      </c>
    </row>
    <row r="187" spans="1:20" x14ac:dyDescent="0.2">
      <c r="A187" s="5" t="s">
        <v>331</v>
      </c>
      <c r="B187" s="6" t="s">
        <v>330</v>
      </c>
      <c r="C187" s="6" t="s">
        <v>1265</v>
      </c>
      <c r="D187" s="7">
        <v>1.05004010575554</v>
      </c>
      <c r="E187" s="7">
        <v>1.01843942443126</v>
      </c>
      <c r="F187" s="7">
        <v>1.0506180813084001</v>
      </c>
      <c r="G187" s="7">
        <v>1.04831606603776</v>
      </c>
      <c r="H187" s="7">
        <v>1.0810841084549601</v>
      </c>
      <c r="I187" s="7">
        <v>23</v>
      </c>
      <c r="J187" s="6">
        <v>1.02882380884876</v>
      </c>
      <c r="K187" s="6">
        <v>1.0682897246356899</v>
      </c>
      <c r="L187" s="6">
        <v>1.03993948431262</v>
      </c>
      <c r="M187" s="6">
        <v>1.04762225827714</v>
      </c>
      <c r="N187" s="6">
        <v>1.03515839447054</v>
      </c>
      <c r="O187" s="6">
        <v>23</v>
      </c>
      <c r="P187" s="7">
        <f t="shared" si="10"/>
        <v>1.0206218953374735</v>
      </c>
      <c r="Q187" s="7">
        <f t="shared" si="11"/>
        <v>0.95333634775769283</v>
      </c>
      <c r="R187" s="7">
        <f t="shared" si="12"/>
        <v>1.0102684792306338</v>
      </c>
      <c r="S187" s="7">
        <f t="shared" si="13"/>
        <v>1.0006622690145597</v>
      </c>
      <c r="T187" s="7">
        <f t="shared" si="14"/>
        <v>1.0443658808446508</v>
      </c>
    </row>
    <row r="188" spans="1:20" x14ac:dyDescent="0.2">
      <c r="A188" s="5" t="s">
        <v>333</v>
      </c>
      <c r="B188" s="6" t="s">
        <v>332</v>
      </c>
      <c r="C188" s="6" t="s">
        <v>1266</v>
      </c>
      <c r="D188" s="7">
        <v>0.98352322407681603</v>
      </c>
      <c r="E188" s="7">
        <v>1.0460821421792701</v>
      </c>
      <c r="F188" s="7">
        <v>1.0571778584353799</v>
      </c>
      <c r="G188" s="7">
        <v>1.0890034879919801</v>
      </c>
      <c r="H188" s="7">
        <v>1.07965895531083</v>
      </c>
      <c r="I188" s="7">
        <v>17</v>
      </c>
      <c r="J188" s="6">
        <v>1.01955431074392</v>
      </c>
      <c r="K188" s="6">
        <v>1.0062201978913701</v>
      </c>
      <c r="L188" s="6">
        <v>1.05716764769833</v>
      </c>
      <c r="M188" s="6">
        <v>1.0470107174212899</v>
      </c>
      <c r="N188" s="6">
        <v>1.0517435419819099</v>
      </c>
      <c r="O188" s="6">
        <v>38</v>
      </c>
      <c r="P188" s="7">
        <f t="shared" si="10"/>
        <v>0.96465996339046045</v>
      </c>
      <c r="Q188" s="7">
        <f t="shared" si="11"/>
        <v>1.0396155278650085</v>
      </c>
      <c r="R188" s="7">
        <f t="shared" si="12"/>
        <v>1.0000096585788187</v>
      </c>
      <c r="S188" s="7">
        <f t="shared" si="13"/>
        <v>1.0401072977305479</v>
      </c>
      <c r="T188" s="7">
        <f t="shared" si="14"/>
        <v>1.0265420344548217</v>
      </c>
    </row>
    <row r="189" spans="1:20" x14ac:dyDescent="0.2">
      <c r="A189" s="5" t="s">
        <v>335</v>
      </c>
      <c r="B189" s="6" t="s">
        <v>334</v>
      </c>
      <c r="C189" s="6" t="s">
        <v>1267</v>
      </c>
      <c r="D189" s="7">
        <v>0.99294007457142797</v>
      </c>
      <c r="E189" s="7">
        <v>1.0292957352149601</v>
      </c>
      <c r="F189" s="7">
        <v>1.0706542580652201</v>
      </c>
      <c r="G189" s="7">
        <v>1.0280586827357401</v>
      </c>
      <c r="H189" s="7">
        <v>1.0788195897009401</v>
      </c>
      <c r="I189" s="7">
        <v>37</v>
      </c>
      <c r="J189" s="6">
        <v>1.0148000449865</v>
      </c>
      <c r="K189" s="6">
        <v>1.0296967678026701</v>
      </c>
      <c r="L189" s="6">
        <v>1.0168164171393901</v>
      </c>
      <c r="M189" s="6">
        <v>1.0094389887892501</v>
      </c>
      <c r="N189" s="6">
        <v>1.033851801577</v>
      </c>
      <c r="O189" s="6">
        <v>39</v>
      </c>
      <c r="P189" s="7">
        <f t="shared" si="10"/>
        <v>0.97845883972604397</v>
      </c>
      <c r="Q189" s="7">
        <f t="shared" si="11"/>
        <v>0.99961053331403016</v>
      </c>
      <c r="R189" s="7">
        <f t="shared" si="12"/>
        <v>1.0529474544454072</v>
      </c>
      <c r="S189" s="7">
        <f t="shared" si="13"/>
        <v>1.0184455862645279</v>
      </c>
      <c r="T189" s="7">
        <f t="shared" si="14"/>
        <v>1.0434953907855535</v>
      </c>
    </row>
    <row r="190" spans="1:20" x14ac:dyDescent="0.2">
      <c r="A190" s="5" t="s">
        <v>337</v>
      </c>
      <c r="B190" s="6" t="s">
        <v>336</v>
      </c>
      <c r="C190" s="6" t="s">
        <v>1268</v>
      </c>
      <c r="D190" s="7">
        <v>0.96369197054796396</v>
      </c>
      <c r="E190" s="7">
        <v>1.1176843345634999</v>
      </c>
      <c r="F190" s="7">
        <v>1.2149781672809601</v>
      </c>
      <c r="G190" s="7">
        <v>1.03885882847194</v>
      </c>
      <c r="H190" s="7">
        <v>1.078716111988</v>
      </c>
      <c r="I190" s="7">
        <v>17</v>
      </c>
      <c r="J190" s="6">
        <v>1.02166419084272</v>
      </c>
      <c r="K190" s="6">
        <v>0.99406697150430701</v>
      </c>
      <c r="L190" s="6">
        <v>0.97819958931586903</v>
      </c>
      <c r="M190" s="6">
        <v>1.0520669342053099</v>
      </c>
      <c r="N190" s="6">
        <v>1.07255546355956</v>
      </c>
      <c r="O190" s="6">
        <v>22</v>
      </c>
      <c r="P190" s="7">
        <f t="shared" si="10"/>
        <v>0.94325706938310361</v>
      </c>
      <c r="Q190" s="7">
        <f t="shared" si="11"/>
        <v>1.1243551658014797</v>
      </c>
      <c r="R190" s="7">
        <f t="shared" si="12"/>
        <v>1.2420554869898164</v>
      </c>
      <c r="S190" s="7">
        <f t="shared" si="13"/>
        <v>0.98744556519747784</v>
      </c>
      <c r="T190" s="7">
        <f t="shared" si="14"/>
        <v>1.0057438972973893</v>
      </c>
    </row>
    <row r="191" spans="1:20" x14ac:dyDescent="0.2">
      <c r="A191" s="5" t="s">
        <v>339</v>
      </c>
      <c r="B191" s="6" t="s">
        <v>338</v>
      </c>
      <c r="C191" s="6" t="s">
        <v>1269</v>
      </c>
      <c r="D191" s="7">
        <v>1.0002613768687401</v>
      </c>
      <c r="E191" s="7">
        <v>1.08711142265371</v>
      </c>
      <c r="F191" s="7">
        <v>1.0660720843949001</v>
      </c>
      <c r="G191" s="7">
        <v>1.1147630791163501</v>
      </c>
      <c r="H191" s="7">
        <v>1.07820608917198</v>
      </c>
      <c r="I191" s="7">
        <v>2</v>
      </c>
      <c r="J191" s="6">
        <v>0.99755399073559603</v>
      </c>
      <c r="K191" s="6">
        <v>1.0311347946943299</v>
      </c>
      <c r="L191" s="6">
        <v>1.0281108039286999</v>
      </c>
      <c r="M191" s="6">
        <v>0.99407832747844505</v>
      </c>
      <c r="N191" s="6">
        <v>0.99868954131715104</v>
      </c>
      <c r="O191" s="6">
        <v>22</v>
      </c>
      <c r="P191" s="7">
        <f t="shared" si="10"/>
        <v>1.0027140246626125</v>
      </c>
      <c r="Q191" s="7">
        <f t="shared" si="11"/>
        <v>1.0542864310732272</v>
      </c>
      <c r="R191" s="7">
        <f t="shared" si="12"/>
        <v>1.0369233358127738</v>
      </c>
      <c r="S191" s="7">
        <f t="shared" si="13"/>
        <v>1.1214036643812877</v>
      </c>
      <c r="T191" s="7">
        <f t="shared" si="14"/>
        <v>1.0796208877385021</v>
      </c>
    </row>
    <row r="192" spans="1:20" x14ac:dyDescent="0.2">
      <c r="A192" s="5" t="s">
        <v>341</v>
      </c>
      <c r="B192" s="6" t="s">
        <v>340</v>
      </c>
      <c r="C192" s="6" t="s">
        <v>1270</v>
      </c>
      <c r="D192" s="7">
        <v>0.99478442840723702</v>
      </c>
      <c r="E192" s="7">
        <v>1.1416778029942101</v>
      </c>
      <c r="F192" s="7">
        <v>1.1494769478378699</v>
      </c>
      <c r="G192" s="7">
        <v>1.19402435788426</v>
      </c>
      <c r="H192" s="7">
        <v>1.0781785367802299</v>
      </c>
      <c r="I192" s="7">
        <v>11</v>
      </c>
      <c r="J192" s="6">
        <v>1.02508230137492</v>
      </c>
      <c r="K192" s="6">
        <v>1.0068370242374001</v>
      </c>
      <c r="L192" s="6">
        <v>1.0253671037408401</v>
      </c>
      <c r="M192" s="6">
        <v>1.0328854721317799</v>
      </c>
      <c r="N192" s="6">
        <v>0.99062267338747301</v>
      </c>
      <c r="O192" s="6">
        <v>20</v>
      </c>
      <c r="P192" s="7">
        <f t="shared" si="10"/>
        <v>0.9704434727562411</v>
      </c>
      <c r="Q192" s="7">
        <f t="shared" si="11"/>
        <v>1.1339251294010977</v>
      </c>
      <c r="R192" s="7">
        <f t="shared" si="12"/>
        <v>1.121039424460021</v>
      </c>
      <c r="S192" s="7">
        <f t="shared" si="13"/>
        <v>1.1560084734466294</v>
      </c>
      <c r="T192" s="7">
        <f t="shared" si="14"/>
        <v>1.0883846753611606</v>
      </c>
    </row>
    <row r="193" spans="1:20" x14ac:dyDescent="0.2">
      <c r="A193" s="5" t="s">
        <v>343</v>
      </c>
      <c r="B193" s="6" t="s">
        <v>342</v>
      </c>
      <c r="C193" s="6" t="s">
        <v>1271</v>
      </c>
      <c r="D193" s="7">
        <v>0.96872366855227299</v>
      </c>
      <c r="E193" s="7">
        <v>1.032735882936</v>
      </c>
      <c r="F193" s="7">
        <v>1.07345326741187</v>
      </c>
      <c r="G193" s="7">
        <v>0.98697600955739995</v>
      </c>
      <c r="H193" s="7">
        <v>1.0778789230571699</v>
      </c>
      <c r="I193" s="7">
        <v>11</v>
      </c>
      <c r="J193" s="6">
        <v>0.94259038341158097</v>
      </c>
      <c r="K193" s="6">
        <v>0.99749922266139701</v>
      </c>
      <c r="L193" s="6">
        <v>1.08383109010518</v>
      </c>
      <c r="M193" s="6">
        <v>0.99802809933831405</v>
      </c>
      <c r="N193" s="6">
        <v>0.99456095855536297</v>
      </c>
      <c r="O193" s="6">
        <v>10</v>
      </c>
      <c r="P193" s="7">
        <f t="shared" si="10"/>
        <v>1.0277249647361202</v>
      </c>
      <c r="Q193" s="7">
        <f t="shared" si="11"/>
        <v>1.0353250002346761</v>
      </c>
      <c r="R193" s="7">
        <f t="shared" si="12"/>
        <v>0.99042487082345743</v>
      </c>
      <c r="S193" s="7">
        <f t="shared" si="13"/>
        <v>0.98892607353616435</v>
      </c>
      <c r="T193" s="7">
        <f t="shared" si="14"/>
        <v>1.0837736126529935</v>
      </c>
    </row>
    <row r="194" spans="1:20" x14ac:dyDescent="0.2">
      <c r="A194" s="5" t="s">
        <v>345</v>
      </c>
      <c r="B194" s="6" t="s">
        <v>344</v>
      </c>
      <c r="C194" s="6" t="s">
        <v>1272</v>
      </c>
      <c r="D194" s="7">
        <v>0.98378583542840803</v>
      </c>
      <c r="E194" s="7">
        <v>1.1012711802250099</v>
      </c>
      <c r="F194" s="7">
        <v>0.99061574814791098</v>
      </c>
      <c r="G194" s="7">
        <v>0.93336680330348598</v>
      </c>
      <c r="H194" s="7">
        <v>1.0771699997881099</v>
      </c>
      <c r="I194" s="7">
        <v>12</v>
      </c>
      <c r="J194" s="6">
        <v>1.02706082052553</v>
      </c>
      <c r="K194" s="6">
        <v>0.96261239826648004</v>
      </c>
      <c r="L194" s="6">
        <v>0.884996600681486</v>
      </c>
      <c r="M194" s="6">
        <v>0.71910311065544297</v>
      </c>
      <c r="N194" s="6">
        <v>0.70988736445123601</v>
      </c>
      <c r="O194" s="6">
        <v>12</v>
      </c>
      <c r="P194" s="7">
        <f t="shared" ref="P194:P257" si="15">D194/J194</f>
        <v>0.95786521671133462</v>
      </c>
      <c r="Q194" s="7">
        <f t="shared" ref="Q194:Q257" si="16">E194/K194</f>
        <v>1.1440442510487434</v>
      </c>
      <c r="R194" s="7">
        <f t="shared" ref="R194:R257" si="17">F194/L194</f>
        <v>1.119344127858902</v>
      </c>
      <c r="S194" s="7">
        <f t="shared" ref="S194:S257" si="18">G194/M194</f>
        <v>1.2979596242501961</v>
      </c>
      <c r="T194" s="7">
        <f t="shared" ref="T194:T257" si="19">H194/N194</f>
        <v>1.5173815646384892</v>
      </c>
    </row>
    <row r="195" spans="1:20" x14ac:dyDescent="0.2">
      <c r="A195" s="5" t="s">
        <v>347</v>
      </c>
      <c r="B195" s="6" t="s">
        <v>346</v>
      </c>
      <c r="C195" s="6" t="s">
        <v>1273</v>
      </c>
      <c r="D195" s="7">
        <v>1.02094464267602</v>
      </c>
      <c r="E195" s="7">
        <v>1.1191220562175099</v>
      </c>
      <c r="F195" s="7">
        <v>1.11452265900959</v>
      </c>
      <c r="G195" s="7">
        <v>1.20592803282519</v>
      </c>
      <c r="H195" s="7">
        <v>1.0765084434135399</v>
      </c>
      <c r="I195" s="7">
        <v>12</v>
      </c>
      <c r="J195" s="6">
        <v>0.94795272741509995</v>
      </c>
      <c r="K195" s="6">
        <v>1.0449991415947599</v>
      </c>
      <c r="L195" s="6">
        <v>1.01362426537678</v>
      </c>
      <c r="M195" s="6">
        <v>1.0475776039782601</v>
      </c>
      <c r="N195" s="6">
        <v>1.0302070500841001</v>
      </c>
      <c r="O195" s="6">
        <v>24</v>
      </c>
      <c r="P195" s="7">
        <f t="shared" si="15"/>
        <v>1.0769995308309901</v>
      </c>
      <c r="Q195" s="7">
        <f t="shared" si="16"/>
        <v>1.0709310770434051</v>
      </c>
      <c r="R195" s="7">
        <f t="shared" si="17"/>
        <v>1.0995422042262422</v>
      </c>
      <c r="S195" s="7">
        <f t="shared" si="18"/>
        <v>1.1511586618934784</v>
      </c>
      <c r="T195" s="7">
        <f t="shared" si="19"/>
        <v>1.0449437744826733</v>
      </c>
    </row>
    <row r="196" spans="1:20" x14ac:dyDescent="0.2">
      <c r="A196" s="5" t="s">
        <v>349</v>
      </c>
      <c r="B196" s="6" t="s">
        <v>348</v>
      </c>
      <c r="C196" s="6" t="s">
        <v>1274</v>
      </c>
      <c r="D196" s="7">
        <v>1.0087665085013799</v>
      </c>
      <c r="E196" s="7">
        <v>1.0021397679836901</v>
      </c>
      <c r="F196" s="7">
        <v>1.0308740676841399</v>
      </c>
      <c r="G196" s="7">
        <v>1.0308239132080399</v>
      </c>
      <c r="H196" s="7">
        <v>1.0763720121657701</v>
      </c>
      <c r="I196" s="7">
        <v>6</v>
      </c>
      <c r="J196" s="6">
        <v>1.0271152394014</v>
      </c>
      <c r="K196" s="6">
        <v>0.94385563413250195</v>
      </c>
      <c r="L196" s="6">
        <v>1.0530758737221</v>
      </c>
      <c r="M196" s="6">
        <v>0.98705944428023196</v>
      </c>
      <c r="N196" s="6">
        <v>1.0241500199960001</v>
      </c>
      <c r="O196" s="6">
        <v>13</v>
      </c>
      <c r="P196" s="7">
        <f t="shared" si="15"/>
        <v>0.98213566482499692</v>
      </c>
      <c r="Q196" s="7">
        <f t="shared" si="16"/>
        <v>1.0617511108091833</v>
      </c>
      <c r="R196" s="7">
        <f t="shared" si="17"/>
        <v>0.97891718290013829</v>
      </c>
      <c r="S196" s="7">
        <f t="shared" si="18"/>
        <v>1.0443382302670952</v>
      </c>
      <c r="T196" s="7">
        <f t="shared" si="19"/>
        <v>1.0509905689109629</v>
      </c>
    </row>
    <row r="197" spans="1:20" x14ac:dyDescent="0.2">
      <c r="A197" s="5" t="s">
        <v>351</v>
      </c>
      <c r="B197" s="6" t="s">
        <v>350</v>
      </c>
      <c r="C197" s="6" t="s">
        <v>1275</v>
      </c>
      <c r="D197" s="7">
        <v>1.0068486932599701</v>
      </c>
      <c r="E197" s="7">
        <v>1.06195984406948</v>
      </c>
      <c r="F197" s="7">
        <v>1.04125973008495</v>
      </c>
      <c r="G197" s="7">
        <v>1.0943460863347201</v>
      </c>
      <c r="H197" s="7">
        <v>1.0753680620869099</v>
      </c>
      <c r="I197" s="7">
        <v>6</v>
      </c>
      <c r="J197" s="6">
        <v>0.98682965451952398</v>
      </c>
      <c r="K197" s="6">
        <v>1.0266197233979</v>
      </c>
      <c r="L197" s="6">
        <v>1.02923878327984</v>
      </c>
      <c r="M197" s="6">
        <v>1.0118699238962601</v>
      </c>
      <c r="N197" s="6">
        <v>0.98407722149463905</v>
      </c>
      <c r="O197" s="6">
        <v>12</v>
      </c>
      <c r="P197" s="7">
        <f t="shared" si="15"/>
        <v>1.0202862152031631</v>
      </c>
      <c r="Q197" s="7">
        <f t="shared" si="16"/>
        <v>1.0344237694504947</v>
      </c>
      <c r="R197" s="7">
        <f t="shared" si="17"/>
        <v>1.0116794537870049</v>
      </c>
      <c r="S197" s="7">
        <f t="shared" si="18"/>
        <v>1.0815086608374336</v>
      </c>
      <c r="T197" s="7">
        <f t="shared" si="19"/>
        <v>1.0927679643408637</v>
      </c>
    </row>
    <row r="198" spans="1:20" x14ac:dyDescent="0.2">
      <c r="A198" s="5" t="s">
        <v>353</v>
      </c>
      <c r="B198" s="6" t="s">
        <v>352</v>
      </c>
      <c r="C198" s="6" t="s">
        <v>1276</v>
      </c>
      <c r="D198" s="7">
        <v>0.95128840479280596</v>
      </c>
      <c r="E198" s="7">
        <v>1.04911262305516</v>
      </c>
      <c r="F198" s="7">
        <v>1.0718772086697199</v>
      </c>
      <c r="G198" s="7">
        <v>1.0416539586598099</v>
      </c>
      <c r="H198" s="7">
        <v>1.07493408783332</v>
      </c>
      <c r="I198" s="7">
        <v>16</v>
      </c>
      <c r="J198" s="6">
        <v>1.00626384014075</v>
      </c>
      <c r="K198" s="6">
        <v>1.0487609451254001</v>
      </c>
      <c r="L198" s="6">
        <v>1.0302762822751299</v>
      </c>
      <c r="M198" s="6">
        <v>1.0355816946510199</v>
      </c>
      <c r="N198" s="6">
        <v>0.99033197295938702</v>
      </c>
      <c r="O198" s="6">
        <v>29</v>
      </c>
      <c r="P198" s="7">
        <f t="shared" si="15"/>
        <v>0.94536677841841721</v>
      </c>
      <c r="Q198" s="7">
        <f t="shared" si="16"/>
        <v>1.0003353270651376</v>
      </c>
      <c r="R198" s="7">
        <f t="shared" si="17"/>
        <v>1.0403784180130051</v>
      </c>
      <c r="S198" s="7">
        <f t="shared" si="18"/>
        <v>1.0058636262500142</v>
      </c>
      <c r="T198" s="7">
        <f t="shared" si="19"/>
        <v>1.0854280354305015</v>
      </c>
    </row>
    <row r="199" spans="1:20" x14ac:dyDescent="0.2">
      <c r="A199" s="5" t="s">
        <v>355</v>
      </c>
      <c r="B199" s="6" t="s">
        <v>354</v>
      </c>
      <c r="C199" s="6" t="s">
        <v>1277</v>
      </c>
      <c r="D199" s="7">
        <v>1.0787059614430601</v>
      </c>
      <c r="E199" s="7">
        <v>1.0032588995598799</v>
      </c>
      <c r="F199" s="7">
        <v>0.98677986647389204</v>
      </c>
      <c r="G199" s="7">
        <v>0.94241593836428295</v>
      </c>
      <c r="H199" s="7">
        <v>1.0741543845277799</v>
      </c>
      <c r="I199" s="7">
        <v>2</v>
      </c>
      <c r="J199" s="6">
        <v>1.05098404574383</v>
      </c>
      <c r="K199" s="6">
        <v>1.0519853524511</v>
      </c>
      <c r="L199" s="6">
        <v>0.967125826137753</v>
      </c>
      <c r="M199" s="6">
        <v>1.05257511911934</v>
      </c>
      <c r="N199" s="6">
        <v>0.99861087089642497</v>
      </c>
      <c r="O199" s="6">
        <v>8</v>
      </c>
      <c r="P199" s="7">
        <f t="shared" si="15"/>
        <v>1.0263771042115202</v>
      </c>
      <c r="Q199" s="7">
        <f t="shared" si="16"/>
        <v>0.95368143408300443</v>
      </c>
      <c r="R199" s="7">
        <f t="shared" si="17"/>
        <v>1.0203221130125621</v>
      </c>
      <c r="S199" s="7">
        <f t="shared" si="18"/>
        <v>0.89534316482112541</v>
      </c>
      <c r="T199" s="7">
        <f t="shared" si="19"/>
        <v>1.0756485993022904</v>
      </c>
    </row>
    <row r="200" spans="1:20" x14ac:dyDescent="0.2">
      <c r="A200" s="5" t="s">
        <v>357</v>
      </c>
      <c r="B200" s="6" t="s">
        <v>356</v>
      </c>
      <c r="C200" s="6" t="s">
        <v>1278</v>
      </c>
      <c r="D200" s="7">
        <v>0.98821767547464001</v>
      </c>
      <c r="E200" s="7">
        <v>1.0180317257851399</v>
      </c>
      <c r="F200" s="7">
        <v>1.0329891017341299</v>
      </c>
      <c r="G200" s="7">
        <v>1.0518097105225801</v>
      </c>
      <c r="H200" s="7">
        <v>1.0734379785473001</v>
      </c>
      <c r="I200" s="7">
        <v>17</v>
      </c>
      <c r="J200" s="6">
        <v>1.01895843297851</v>
      </c>
      <c r="K200" s="6">
        <v>1.0604257196534199</v>
      </c>
      <c r="L200" s="6">
        <v>1.0676191030275599</v>
      </c>
      <c r="M200" s="6">
        <v>1.0227678161167799</v>
      </c>
      <c r="N200" s="6">
        <v>1.07837534312196</v>
      </c>
      <c r="O200" s="6">
        <v>22</v>
      </c>
      <c r="P200" s="7">
        <f t="shared" si="15"/>
        <v>0.9698311957495539</v>
      </c>
      <c r="Q200" s="7">
        <f t="shared" si="16"/>
        <v>0.96002172233040928</v>
      </c>
      <c r="R200" s="7">
        <f t="shared" si="17"/>
        <v>0.96756333677879491</v>
      </c>
      <c r="S200" s="7">
        <f t="shared" si="18"/>
        <v>1.028395393312302</v>
      </c>
      <c r="T200" s="7">
        <f t="shared" si="19"/>
        <v>0.99542147861025265</v>
      </c>
    </row>
    <row r="201" spans="1:20" x14ac:dyDescent="0.2">
      <c r="A201" s="5" t="s">
        <v>359</v>
      </c>
      <c r="B201" s="6" t="s">
        <v>358</v>
      </c>
      <c r="C201" s="6" t="s">
        <v>1279</v>
      </c>
      <c r="D201" s="7">
        <v>1.0005650264560799</v>
      </c>
      <c r="E201" s="7">
        <v>1.0309108374384199</v>
      </c>
      <c r="F201" s="7">
        <v>1.03616619123771</v>
      </c>
      <c r="G201" s="7">
        <v>1.0635171288918499</v>
      </c>
      <c r="H201" s="7">
        <v>1.0733676164655801</v>
      </c>
      <c r="I201" s="7">
        <v>33</v>
      </c>
      <c r="J201" s="6">
        <v>1.00496611016844</v>
      </c>
      <c r="K201" s="6">
        <v>1.0314707567654899</v>
      </c>
      <c r="L201" s="6">
        <v>1.0438270945525501</v>
      </c>
      <c r="M201" s="6">
        <v>1.0254590637038301</v>
      </c>
      <c r="N201" s="6">
        <v>1.0337115762767299</v>
      </c>
      <c r="O201" s="6">
        <v>57</v>
      </c>
      <c r="P201" s="7">
        <f t="shared" si="15"/>
        <v>0.99562066454994946</v>
      </c>
      <c r="Q201" s="7">
        <f t="shared" si="16"/>
        <v>0.9994571641286023</v>
      </c>
      <c r="R201" s="7">
        <f t="shared" si="17"/>
        <v>0.9926607544919841</v>
      </c>
      <c r="S201" s="7">
        <f t="shared" si="18"/>
        <v>1.0371131979179733</v>
      </c>
      <c r="T201" s="7">
        <f t="shared" si="19"/>
        <v>1.0383627707176166</v>
      </c>
    </row>
    <row r="202" spans="1:20" x14ac:dyDescent="0.2">
      <c r="A202" s="5" t="s">
        <v>361</v>
      </c>
      <c r="B202" s="6" t="s">
        <v>360</v>
      </c>
      <c r="C202" s="6" t="s">
        <v>1280</v>
      </c>
      <c r="D202" s="7">
        <v>1.0224425316455701</v>
      </c>
      <c r="E202" s="7">
        <v>0.98159644913627597</v>
      </c>
      <c r="F202" s="7">
        <v>0.97528898604110104</v>
      </c>
      <c r="G202" s="7">
        <v>1.05775093402025</v>
      </c>
      <c r="H202" s="7">
        <v>1.07309536983071</v>
      </c>
      <c r="I202" s="7">
        <v>10</v>
      </c>
      <c r="J202" s="6">
        <v>1.0053500272945299</v>
      </c>
      <c r="K202" s="6">
        <v>0.90130119762257099</v>
      </c>
      <c r="L202" s="6">
        <v>0.96194849009290495</v>
      </c>
      <c r="M202" s="6">
        <v>0.95859053048829601</v>
      </c>
      <c r="N202" s="6">
        <v>0.95211978720008505</v>
      </c>
      <c r="O202" s="6">
        <v>15</v>
      </c>
      <c r="P202" s="7">
        <f t="shared" si="15"/>
        <v>1.0170015456179351</v>
      </c>
      <c r="Q202" s="7">
        <f t="shared" si="16"/>
        <v>1.0890881447017997</v>
      </c>
      <c r="R202" s="7">
        <f t="shared" si="17"/>
        <v>1.0138682019729639</v>
      </c>
      <c r="S202" s="7">
        <f t="shared" si="18"/>
        <v>1.1034439631710558</v>
      </c>
      <c r="T202" s="7">
        <f t="shared" si="19"/>
        <v>1.127059204374252</v>
      </c>
    </row>
    <row r="203" spans="1:20" x14ac:dyDescent="0.2">
      <c r="A203" s="5" t="s">
        <v>363</v>
      </c>
      <c r="B203" s="6" t="s">
        <v>362</v>
      </c>
      <c r="C203" s="6" t="s">
        <v>1281</v>
      </c>
      <c r="D203" s="7">
        <v>0.94981096509230201</v>
      </c>
      <c r="E203" s="7">
        <v>1.06729531524497</v>
      </c>
      <c r="F203" s="7">
        <v>0.999873629009295</v>
      </c>
      <c r="G203" s="7">
        <v>1.09499511641387</v>
      </c>
      <c r="H203" s="7">
        <v>1.06993111602723</v>
      </c>
      <c r="I203" s="7">
        <v>5</v>
      </c>
      <c r="J203" s="6">
        <v>0.99818160073597095</v>
      </c>
      <c r="K203" s="6">
        <v>1.04042908085404</v>
      </c>
      <c r="L203" s="6">
        <v>0.85851832794685301</v>
      </c>
      <c r="M203" s="6">
        <v>1.00626006756389</v>
      </c>
      <c r="N203" s="6">
        <v>1.1709604592110101</v>
      </c>
      <c r="O203" s="6">
        <v>5</v>
      </c>
      <c r="P203" s="7">
        <f t="shared" si="15"/>
        <v>0.951541246995532</v>
      </c>
      <c r="Q203" s="7">
        <f t="shared" si="16"/>
        <v>1.0258222639921568</v>
      </c>
      <c r="R203" s="7">
        <f t="shared" si="17"/>
        <v>1.1646503009440616</v>
      </c>
      <c r="S203" s="7">
        <f t="shared" si="18"/>
        <v>1.0881830172042934</v>
      </c>
      <c r="T203" s="7">
        <f t="shared" si="19"/>
        <v>0.91372096095212862</v>
      </c>
    </row>
    <row r="204" spans="1:20" x14ac:dyDescent="0.2">
      <c r="A204" s="5" t="s">
        <v>365</v>
      </c>
      <c r="B204" s="6" t="s">
        <v>364</v>
      </c>
      <c r="C204" s="6" t="s">
        <v>1282</v>
      </c>
      <c r="D204" s="7">
        <v>0.98931572123857603</v>
      </c>
      <c r="E204" s="7">
        <v>1.16360541157596</v>
      </c>
      <c r="F204" s="7">
        <v>1.1279027518765401</v>
      </c>
      <c r="G204" s="7">
        <v>1.0468006938793</v>
      </c>
      <c r="H204" s="7">
        <v>1.06969258679498</v>
      </c>
      <c r="I204" s="7">
        <v>3</v>
      </c>
      <c r="J204" s="6">
        <v>1.00987826296334</v>
      </c>
      <c r="K204" s="6">
        <v>1.0682396456722101</v>
      </c>
      <c r="L204" s="6">
        <v>1.0263863714672501</v>
      </c>
      <c r="M204" s="6">
        <v>1.00505315958646</v>
      </c>
      <c r="N204" s="6">
        <v>0.98891255888696905</v>
      </c>
      <c r="O204" s="6">
        <v>30</v>
      </c>
      <c r="P204" s="7">
        <f t="shared" si="15"/>
        <v>0.9796385936019395</v>
      </c>
      <c r="Q204" s="7">
        <f t="shared" si="16"/>
        <v>1.0892737563992387</v>
      </c>
      <c r="R204" s="7">
        <f t="shared" si="17"/>
        <v>1.0989065942722616</v>
      </c>
      <c r="S204" s="7">
        <f t="shared" si="18"/>
        <v>1.041537637979286</v>
      </c>
      <c r="T204" s="7">
        <f t="shared" si="19"/>
        <v>1.0816857134456153</v>
      </c>
    </row>
    <row r="205" spans="1:20" x14ac:dyDescent="0.2">
      <c r="A205" s="5" t="s">
        <v>367</v>
      </c>
      <c r="B205" s="6" t="s">
        <v>366</v>
      </c>
      <c r="C205" s="6" t="s">
        <v>1283</v>
      </c>
      <c r="D205" s="7">
        <v>1.01155050997305</v>
      </c>
      <c r="E205" s="7">
        <v>1.10873076063789</v>
      </c>
      <c r="F205" s="7">
        <v>1.14314565515734</v>
      </c>
      <c r="G205" s="7">
        <v>1.06430363420042</v>
      </c>
      <c r="H205" s="7">
        <v>1.0689014430286601</v>
      </c>
      <c r="I205" s="7">
        <v>4</v>
      </c>
      <c r="J205" s="6">
        <v>1.07238236716207</v>
      </c>
      <c r="K205" s="6">
        <v>0.93408231203007497</v>
      </c>
      <c r="L205" s="6">
        <v>0.98201951675759902</v>
      </c>
      <c r="M205" s="6">
        <v>1.0438083083157399</v>
      </c>
      <c r="N205" s="6">
        <v>1.0056122841211901</v>
      </c>
      <c r="O205" s="6">
        <v>3</v>
      </c>
      <c r="P205" s="7">
        <f t="shared" si="15"/>
        <v>0.94327409788543592</v>
      </c>
      <c r="Q205" s="7">
        <f t="shared" si="16"/>
        <v>1.1869732959917048</v>
      </c>
      <c r="R205" s="7">
        <f t="shared" si="17"/>
        <v>1.1640763097374502</v>
      </c>
      <c r="S205" s="7">
        <f t="shared" si="18"/>
        <v>1.0196351434659021</v>
      </c>
      <c r="T205" s="7">
        <f t="shared" si="19"/>
        <v>1.0629359445054698</v>
      </c>
    </row>
    <row r="206" spans="1:20" x14ac:dyDescent="0.2">
      <c r="A206" s="5" t="s">
        <v>1715</v>
      </c>
      <c r="B206" s="6" t="s">
        <v>1716</v>
      </c>
      <c r="C206" s="6" t="s">
        <v>1717</v>
      </c>
      <c r="D206" s="7">
        <v>0.91387062590448598</v>
      </c>
      <c r="E206" s="7">
        <v>1.0726031934581699</v>
      </c>
      <c r="F206" s="7">
        <v>1.0755898954685701</v>
      </c>
      <c r="G206" s="7">
        <v>1.12635616449996</v>
      </c>
      <c r="H206" s="7">
        <v>1.06881110120929</v>
      </c>
      <c r="I206" s="7">
        <v>7</v>
      </c>
      <c r="J206" s="6">
        <v>0.88914861235612397</v>
      </c>
      <c r="K206" s="6">
        <v>1.24215700110537</v>
      </c>
      <c r="L206" s="6">
        <v>0.89849290420568395</v>
      </c>
      <c r="M206" s="6">
        <v>0.89253112976031201</v>
      </c>
      <c r="N206" s="6">
        <v>0.83628636259854405</v>
      </c>
      <c r="O206" s="6">
        <v>6</v>
      </c>
      <c r="P206" s="7">
        <f t="shared" si="15"/>
        <v>1.0278041411804626</v>
      </c>
      <c r="Q206" s="7">
        <f t="shared" si="16"/>
        <v>0.86350050154987046</v>
      </c>
      <c r="R206" s="7">
        <f t="shared" si="17"/>
        <v>1.197104496244686</v>
      </c>
      <c r="S206" s="7">
        <f t="shared" si="18"/>
        <v>1.2619796967781296</v>
      </c>
      <c r="T206" s="7">
        <f t="shared" si="19"/>
        <v>1.2780443984381562</v>
      </c>
    </row>
    <row r="207" spans="1:20" x14ac:dyDescent="0.2">
      <c r="A207" s="5" t="s">
        <v>369</v>
      </c>
      <c r="B207" s="6" t="s">
        <v>368</v>
      </c>
      <c r="C207" s="6" t="s">
        <v>1284</v>
      </c>
      <c r="D207" s="7">
        <v>1.0654949982838799</v>
      </c>
      <c r="E207" s="7">
        <v>0.98335504262097595</v>
      </c>
      <c r="F207" s="7">
        <v>1.03546441310404</v>
      </c>
      <c r="G207" s="7">
        <v>1.0386707221800699</v>
      </c>
      <c r="H207" s="7">
        <v>1.0680911331290099</v>
      </c>
      <c r="I207" s="7">
        <v>3</v>
      </c>
      <c r="J207" s="6">
        <v>0.89452558749550803</v>
      </c>
      <c r="K207" s="6">
        <v>1.0621203050067101</v>
      </c>
      <c r="L207" s="6">
        <v>1.05640966463976</v>
      </c>
      <c r="M207" s="6">
        <v>0.909781196968102</v>
      </c>
      <c r="N207" s="6">
        <v>0.82804731011412802</v>
      </c>
      <c r="O207" s="6">
        <v>13</v>
      </c>
      <c r="P207" s="7">
        <f t="shared" si="15"/>
        <v>1.1911285861224516</v>
      </c>
      <c r="Q207" s="7">
        <f t="shared" si="16"/>
        <v>0.92584148705712155</v>
      </c>
      <c r="R207" s="7">
        <f t="shared" si="17"/>
        <v>0.9801731731194806</v>
      </c>
      <c r="S207" s="7">
        <f t="shared" si="18"/>
        <v>1.1416709046543276</v>
      </c>
      <c r="T207" s="7">
        <f t="shared" si="19"/>
        <v>1.2898914350458999</v>
      </c>
    </row>
    <row r="208" spans="1:20" x14ac:dyDescent="0.2">
      <c r="A208" s="5" t="s">
        <v>371</v>
      </c>
      <c r="B208" s="6" t="s">
        <v>370</v>
      </c>
      <c r="C208" s="6" t="s">
        <v>1285</v>
      </c>
      <c r="D208" s="7">
        <v>1.00531371275783</v>
      </c>
      <c r="E208" s="7">
        <v>1.1493698982293099</v>
      </c>
      <c r="F208" s="7">
        <v>1.06829836814031</v>
      </c>
      <c r="G208" s="7">
        <v>1.1169608984179999</v>
      </c>
      <c r="H208" s="7">
        <v>1.0679673620527701</v>
      </c>
      <c r="I208" s="7">
        <v>16</v>
      </c>
      <c r="J208" s="6">
        <v>1.01144622762198</v>
      </c>
      <c r="K208" s="6">
        <v>1.04273124156115</v>
      </c>
      <c r="L208" s="6">
        <v>1.0309996224508</v>
      </c>
      <c r="M208" s="6">
        <v>1.04865144726015</v>
      </c>
      <c r="N208" s="6">
        <v>0.99478012493753099</v>
      </c>
      <c r="O208" s="6">
        <v>19</v>
      </c>
      <c r="P208" s="7">
        <f t="shared" si="15"/>
        <v>0.99393688493102772</v>
      </c>
      <c r="Q208" s="7">
        <f t="shared" si="16"/>
        <v>1.1022685927281735</v>
      </c>
      <c r="R208" s="7">
        <f t="shared" si="17"/>
        <v>1.0361772641592697</v>
      </c>
      <c r="S208" s="7">
        <f t="shared" si="18"/>
        <v>1.0651402821560247</v>
      </c>
      <c r="T208" s="7">
        <f t="shared" si="19"/>
        <v>1.0735712699525788</v>
      </c>
    </row>
    <row r="209" spans="1:20" x14ac:dyDescent="0.2">
      <c r="A209" s="5" t="s">
        <v>373</v>
      </c>
      <c r="B209" s="6" t="s">
        <v>372</v>
      </c>
      <c r="C209" s="6" t="s">
        <v>1286</v>
      </c>
      <c r="D209" s="7">
        <v>0.87924416052000898</v>
      </c>
      <c r="E209" s="7">
        <v>1.1045054299529899</v>
      </c>
      <c r="F209" s="7">
        <v>1.09696271340053</v>
      </c>
      <c r="G209" s="7">
        <v>1.0104710000081101</v>
      </c>
      <c r="H209" s="7">
        <v>1.06622826138646</v>
      </c>
      <c r="I209" s="7">
        <v>3</v>
      </c>
      <c r="J209" s="6">
        <v>0.95236618669690098</v>
      </c>
      <c r="K209" s="6">
        <v>0.94173442017615405</v>
      </c>
      <c r="L209" s="6">
        <v>1.0246464537739599</v>
      </c>
      <c r="M209" s="6">
        <v>1.1253476163272</v>
      </c>
      <c r="N209" s="6">
        <v>1.0575443825997599</v>
      </c>
      <c r="O209" s="6">
        <v>6</v>
      </c>
      <c r="P209" s="7">
        <f t="shared" si="15"/>
        <v>0.92322068213015662</v>
      </c>
      <c r="Q209" s="7">
        <f t="shared" si="16"/>
        <v>1.1728417336029717</v>
      </c>
      <c r="R209" s="7">
        <f t="shared" si="17"/>
        <v>1.0705767919853879</v>
      </c>
      <c r="S209" s="7">
        <f t="shared" si="18"/>
        <v>0.89791899440457956</v>
      </c>
      <c r="T209" s="7">
        <f t="shared" si="19"/>
        <v>1.008211361082882</v>
      </c>
    </row>
    <row r="210" spans="1:20" x14ac:dyDescent="0.2">
      <c r="A210" s="5" t="s">
        <v>375</v>
      </c>
      <c r="B210" s="6" t="s">
        <v>374</v>
      </c>
      <c r="C210" s="6" t="s">
        <v>1287</v>
      </c>
      <c r="D210" s="7">
        <v>0.99043327759954403</v>
      </c>
      <c r="E210" s="7">
        <v>1.14365450625561</v>
      </c>
      <c r="F210" s="7">
        <v>1.03257023488485</v>
      </c>
      <c r="G210" s="7">
        <v>1.11080118867689</v>
      </c>
      <c r="H210" s="7">
        <v>1.0648834564233201</v>
      </c>
      <c r="I210" s="7">
        <v>7</v>
      </c>
      <c r="J210" s="6">
        <v>1.0132437469275399</v>
      </c>
      <c r="K210" s="6">
        <v>0.85669685528253603</v>
      </c>
      <c r="L210" s="6">
        <v>0.83161761839291204</v>
      </c>
      <c r="M210" s="6">
        <v>0.64556190906106403</v>
      </c>
      <c r="N210" s="6">
        <v>0.59104551419233398</v>
      </c>
      <c r="O210" s="6">
        <v>16</v>
      </c>
      <c r="P210" s="7">
        <f t="shared" si="15"/>
        <v>0.97748767816513638</v>
      </c>
      <c r="Q210" s="7">
        <f t="shared" si="16"/>
        <v>1.3349582167877063</v>
      </c>
      <c r="R210" s="7">
        <f t="shared" si="17"/>
        <v>1.2416406435451377</v>
      </c>
      <c r="S210" s="7">
        <f t="shared" si="18"/>
        <v>1.7206733747542389</v>
      </c>
      <c r="T210" s="7">
        <f t="shared" si="19"/>
        <v>1.8016945071962647</v>
      </c>
    </row>
    <row r="211" spans="1:20" x14ac:dyDescent="0.2">
      <c r="A211" s="5" t="s">
        <v>1875</v>
      </c>
      <c r="B211" s="6" t="s">
        <v>1876</v>
      </c>
      <c r="C211" s="6" t="s">
        <v>1877</v>
      </c>
      <c r="D211" s="7">
        <v>1.01402326341466</v>
      </c>
      <c r="E211" s="7">
        <v>1.1231338421138499</v>
      </c>
      <c r="F211" s="7">
        <v>0.98829396503630496</v>
      </c>
      <c r="G211" s="7">
        <v>1.1738904894072799</v>
      </c>
      <c r="H211" s="7">
        <v>1.0642614670886701</v>
      </c>
      <c r="I211" s="7">
        <v>7</v>
      </c>
      <c r="J211" s="6">
        <v>1.03255180865375</v>
      </c>
      <c r="K211" s="6">
        <v>0.83094748011252295</v>
      </c>
      <c r="L211" s="6">
        <v>0.80868287696100505</v>
      </c>
      <c r="M211" s="6">
        <v>0.59152182020802402</v>
      </c>
      <c r="N211" s="6">
        <v>0.55069746917851303</v>
      </c>
      <c r="O211" s="6">
        <v>19</v>
      </c>
      <c r="P211" s="7">
        <f t="shared" si="15"/>
        <v>0.98205557814745614</v>
      </c>
      <c r="Q211" s="7">
        <f t="shared" si="16"/>
        <v>1.3516303605153968</v>
      </c>
      <c r="R211" s="7">
        <f t="shared" si="17"/>
        <v>1.222103241199159</v>
      </c>
      <c r="S211" s="7">
        <f t="shared" si="18"/>
        <v>1.9845260974387231</v>
      </c>
      <c r="T211" s="7">
        <f t="shared" si="19"/>
        <v>1.9325701072791406</v>
      </c>
    </row>
    <row r="212" spans="1:20" x14ac:dyDescent="0.2">
      <c r="A212" s="5" t="s">
        <v>377</v>
      </c>
      <c r="B212" s="6" t="s">
        <v>376</v>
      </c>
      <c r="C212" s="6" t="s">
        <v>1288</v>
      </c>
      <c r="D212" s="7">
        <v>1.0269697107698199</v>
      </c>
      <c r="E212" s="7">
        <v>1.08382632935374</v>
      </c>
      <c r="F212" s="7">
        <v>1.0507398132916601</v>
      </c>
      <c r="G212" s="7">
        <v>1.1039867554924201</v>
      </c>
      <c r="H212" s="7">
        <v>1.06377630208333</v>
      </c>
      <c r="I212" s="7">
        <v>11</v>
      </c>
      <c r="J212" s="6">
        <v>0.99727011078049799</v>
      </c>
      <c r="K212" s="6">
        <v>1.0444693475692399</v>
      </c>
      <c r="L212" s="6">
        <v>1.01828629552612</v>
      </c>
      <c r="M212" s="6">
        <v>1.0234750449865</v>
      </c>
      <c r="N212" s="6">
        <v>1.0346874558755801</v>
      </c>
      <c r="O212" s="6">
        <v>41</v>
      </c>
      <c r="P212" s="7">
        <f t="shared" si="15"/>
        <v>1.029780898543202</v>
      </c>
      <c r="Q212" s="7">
        <f t="shared" si="16"/>
        <v>1.0376813181507858</v>
      </c>
      <c r="R212" s="7">
        <f t="shared" si="17"/>
        <v>1.0318707203545072</v>
      </c>
      <c r="S212" s="7">
        <f t="shared" si="18"/>
        <v>1.0786650450348616</v>
      </c>
      <c r="T212" s="7">
        <f t="shared" si="19"/>
        <v>1.0281136550390806</v>
      </c>
    </row>
    <row r="213" spans="1:20" x14ac:dyDescent="0.2">
      <c r="A213" s="5" t="s">
        <v>379</v>
      </c>
      <c r="B213" s="6" t="s">
        <v>378</v>
      </c>
      <c r="C213" s="6" t="s">
        <v>1289</v>
      </c>
      <c r="D213" s="7">
        <v>0.97232175056348602</v>
      </c>
      <c r="E213" s="7">
        <v>1.0329048992296701</v>
      </c>
      <c r="F213" s="7">
        <v>1.0423376907766599</v>
      </c>
      <c r="G213" s="7">
        <v>1.0466098029748501</v>
      </c>
      <c r="H213" s="7">
        <v>1.0634091392251801</v>
      </c>
      <c r="I213" s="7">
        <v>16</v>
      </c>
      <c r="J213" s="6">
        <v>0.97046910792880503</v>
      </c>
      <c r="K213" s="6">
        <v>1.02428605253268</v>
      </c>
      <c r="L213" s="6">
        <v>1.0251901773354699</v>
      </c>
      <c r="M213" s="6">
        <v>1.00626300508456</v>
      </c>
      <c r="N213" s="6">
        <v>0.95802120882540998</v>
      </c>
      <c r="O213" s="6">
        <v>28</v>
      </c>
      <c r="P213" s="7">
        <f t="shared" si="15"/>
        <v>1.0019090176282219</v>
      </c>
      <c r="Q213" s="7">
        <f t="shared" si="16"/>
        <v>1.0084144919045601</v>
      </c>
      <c r="R213" s="7">
        <f t="shared" si="17"/>
        <v>1.0167261780499668</v>
      </c>
      <c r="S213" s="7">
        <f t="shared" si="18"/>
        <v>1.0400956784522746</v>
      </c>
      <c r="T213" s="7">
        <f t="shared" si="19"/>
        <v>1.1100058426983908</v>
      </c>
    </row>
    <row r="214" spans="1:20" x14ac:dyDescent="0.2">
      <c r="A214" s="5" t="s">
        <v>381</v>
      </c>
      <c r="B214" s="6" t="s">
        <v>380</v>
      </c>
      <c r="C214" s="6" t="s">
        <v>1290</v>
      </c>
      <c r="D214" s="7">
        <v>0.94013032731281299</v>
      </c>
      <c r="E214" s="7">
        <v>1.01077286201983</v>
      </c>
      <c r="F214" s="7">
        <v>1.0002749577785</v>
      </c>
      <c r="G214" s="7">
        <v>1.0862022140659999</v>
      </c>
      <c r="H214" s="7">
        <v>1.0625222107468799</v>
      </c>
      <c r="I214" s="7">
        <v>14</v>
      </c>
      <c r="J214" s="6">
        <v>1.0532762880597299</v>
      </c>
      <c r="K214" s="6">
        <v>1.0425556494399699</v>
      </c>
      <c r="L214" s="6">
        <v>1.0647081499695501</v>
      </c>
      <c r="M214" s="6">
        <v>1.05005950863881</v>
      </c>
      <c r="N214" s="6">
        <v>1.0011220030935799</v>
      </c>
      <c r="O214" s="6">
        <v>35</v>
      </c>
      <c r="P214" s="7">
        <f t="shared" si="15"/>
        <v>0.89257713096784286</v>
      </c>
      <c r="Q214" s="7">
        <f t="shared" si="16"/>
        <v>0.96951454108256696</v>
      </c>
      <c r="R214" s="7">
        <f t="shared" si="17"/>
        <v>0.93948276605857395</v>
      </c>
      <c r="S214" s="7">
        <f t="shared" si="18"/>
        <v>1.0344196734850215</v>
      </c>
      <c r="T214" s="7">
        <f t="shared" si="19"/>
        <v>1.0613313936399025</v>
      </c>
    </row>
    <row r="215" spans="1:20" x14ac:dyDescent="0.2">
      <c r="A215" s="5" t="s">
        <v>383</v>
      </c>
      <c r="B215" s="6" t="s">
        <v>382</v>
      </c>
      <c r="C215" s="6" t="s">
        <v>1291</v>
      </c>
      <c r="D215" s="7">
        <v>0.99046945260170105</v>
      </c>
      <c r="E215" s="7">
        <v>1.09414700323646</v>
      </c>
      <c r="F215" s="7">
        <v>1.0572204610374201</v>
      </c>
      <c r="G215" s="7">
        <v>1.0328697832035201</v>
      </c>
      <c r="H215" s="7">
        <v>1.0614568432778499</v>
      </c>
      <c r="I215" s="7">
        <v>26</v>
      </c>
      <c r="J215" s="6">
        <v>1.00495971429941</v>
      </c>
      <c r="K215" s="6">
        <v>1.0301439026519399</v>
      </c>
      <c r="L215" s="6">
        <v>1.07187598605109</v>
      </c>
      <c r="M215" s="6">
        <v>1.0086198367981301</v>
      </c>
      <c r="N215" s="6">
        <v>0.99777728865235205</v>
      </c>
      <c r="O215" s="6">
        <v>30</v>
      </c>
      <c r="P215" s="7">
        <f t="shared" si="15"/>
        <v>0.98558125117700801</v>
      </c>
      <c r="Q215" s="7">
        <f t="shared" si="16"/>
        <v>1.0621302523072305</v>
      </c>
      <c r="R215" s="7">
        <f t="shared" si="17"/>
        <v>0.98632721956234648</v>
      </c>
      <c r="S215" s="7">
        <f t="shared" si="18"/>
        <v>1.0240427022359302</v>
      </c>
      <c r="T215" s="7">
        <f t="shared" si="19"/>
        <v>1.0638214112003959</v>
      </c>
    </row>
    <row r="216" spans="1:20" x14ac:dyDescent="0.2">
      <c r="A216" s="5" t="s">
        <v>385</v>
      </c>
      <c r="B216" s="6" t="s">
        <v>384</v>
      </c>
      <c r="C216" s="6" t="s">
        <v>1292</v>
      </c>
      <c r="D216" s="7">
        <v>1.12816429143483</v>
      </c>
      <c r="E216" s="7">
        <v>1.11387332543101</v>
      </c>
      <c r="F216" s="7">
        <v>1.04833733953827</v>
      </c>
      <c r="G216" s="7">
        <v>0.91004292274339804</v>
      </c>
      <c r="H216" s="7">
        <v>1.0604119578958899</v>
      </c>
      <c r="I216" s="7">
        <v>7</v>
      </c>
      <c r="J216" s="6">
        <v>0.98848263587659801</v>
      </c>
      <c r="K216" s="6">
        <v>1.00358506847534</v>
      </c>
      <c r="L216" s="6">
        <v>0.98484713444553496</v>
      </c>
      <c r="M216" s="6">
        <v>0.95694126445643801</v>
      </c>
      <c r="N216" s="6">
        <v>0.97295772153604998</v>
      </c>
      <c r="O216" s="6">
        <v>18</v>
      </c>
      <c r="P216" s="7">
        <f t="shared" si="15"/>
        <v>1.1413091646616136</v>
      </c>
      <c r="Q216" s="7">
        <f t="shared" si="16"/>
        <v>1.109894278442406</v>
      </c>
      <c r="R216" s="7">
        <f t="shared" si="17"/>
        <v>1.064467065874624</v>
      </c>
      <c r="S216" s="7">
        <f t="shared" si="18"/>
        <v>0.95099141038747115</v>
      </c>
      <c r="T216" s="7">
        <f t="shared" si="19"/>
        <v>1.0898849296573465</v>
      </c>
    </row>
    <row r="217" spans="1:20" x14ac:dyDescent="0.2">
      <c r="A217" s="5" t="s">
        <v>387</v>
      </c>
      <c r="B217" s="6" t="s">
        <v>386</v>
      </c>
      <c r="C217" s="6" t="s">
        <v>1293</v>
      </c>
      <c r="D217" s="7">
        <v>1.0166080430855799</v>
      </c>
      <c r="E217" s="7">
        <v>1.0537841977025999</v>
      </c>
      <c r="F217" s="7">
        <v>1.08958861651017</v>
      </c>
      <c r="G217" s="7">
        <v>1.05445977415764</v>
      </c>
      <c r="H217" s="7">
        <v>1.06029417947732</v>
      </c>
      <c r="I217" s="7">
        <v>10</v>
      </c>
      <c r="J217" s="6">
        <v>0.98405025840964699</v>
      </c>
      <c r="K217" s="6">
        <v>1.02007949132777</v>
      </c>
      <c r="L217" s="6">
        <v>1.0220301930573601</v>
      </c>
      <c r="M217" s="6">
        <v>0.97129908720229796</v>
      </c>
      <c r="N217" s="6">
        <v>0.91707020892318902</v>
      </c>
      <c r="O217" s="6">
        <v>54</v>
      </c>
      <c r="P217" s="7">
        <f t="shared" si="15"/>
        <v>1.0330854896868282</v>
      </c>
      <c r="Q217" s="7">
        <f t="shared" si="16"/>
        <v>1.0330412547858978</v>
      </c>
      <c r="R217" s="7">
        <f t="shared" si="17"/>
        <v>1.0661021796730992</v>
      </c>
      <c r="S217" s="7">
        <f t="shared" si="18"/>
        <v>1.0856180017577035</v>
      </c>
      <c r="T217" s="7">
        <f t="shared" si="19"/>
        <v>1.1561755786640397</v>
      </c>
    </row>
    <row r="218" spans="1:20" x14ac:dyDescent="0.2">
      <c r="A218" s="5" t="s">
        <v>389</v>
      </c>
      <c r="B218" s="6" t="s">
        <v>388</v>
      </c>
      <c r="C218" s="6" t="s">
        <v>1294</v>
      </c>
      <c r="D218" s="7">
        <v>0.97269769030486697</v>
      </c>
      <c r="E218" s="7">
        <v>1.2289286470646801</v>
      </c>
      <c r="F218" s="7">
        <v>1.0655371151600299</v>
      </c>
      <c r="G218" s="7">
        <v>0.93429331424613804</v>
      </c>
      <c r="H218" s="7">
        <v>1.0601902647722099</v>
      </c>
      <c r="I218" s="7">
        <v>14</v>
      </c>
      <c r="J218" s="6">
        <v>1.01369556840077</v>
      </c>
      <c r="K218" s="6">
        <v>1.0430360268686001</v>
      </c>
      <c r="L218" s="6">
        <v>1.0192886139073101</v>
      </c>
      <c r="M218" s="6">
        <v>1.0034971013568701</v>
      </c>
      <c r="N218" s="6">
        <v>0.99915997985166305</v>
      </c>
      <c r="O218" s="6">
        <v>24</v>
      </c>
      <c r="P218" s="7">
        <f t="shared" si="15"/>
        <v>0.9595560251283507</v>
      </c>
      <c r="Q218" s="7">
        <f t="shared" si="16"/>
        <v>1.1782226264553548</v>
      </c>
      <c r="R218" s="7">
        <f t="shared" si="17"/>
        <v>1.0453733129377676</v>
      </c>
      <c r="S218" s="7">
        <f t="shared" si="18"/>
        <v>0.93103738215371157</v>
      </c>
      <c r="T218" s="7">
        <f t="shared" si="19"/>
        <v>1.0610815946907797</v>
      </c>
    </row>
    <row r="219" spans="1:20" x14ac:dyDescent="0.2">
      <c r="A219" s="5" t="s">
        <v>391</v>
      </c>
      <c r="B219" s="6" t="s">
        <v>390</v>
      </c>
      <c r="C219" s="6" t="s">
        <v>1295</v>
      </c>
      <c r="D219" s="7">
        <v>1.00362451101296</v>
      </c>
      <c r="E219" s="7">
        <v>1.0318332190686099</v>
      </c>
      <c r="F219" s="7">
        <v>0.98395155077441199</v>
      </c>
      <c r="G219" s="7">
        <v>1.1055061519812299</v>
      </c>
      <c r="H219" s="7">
        <v>1.06011393911064</v>
      </c>
      <c r="I219" s="7">
        <v>5</v>
      </c>
      <c r="J219" s="6">
        <v>1.0428578354257201</v>
      </c>
      <c r="K219" s="6">
        <v>0.93796547906673999</v>
      </c>
      <c r="L219" s="6">
        <v>1.04291035108305</v>
      </c>
      <c r="M219" s="6">
        <v>0.94738255054893905</v>
      </c>
      <c r="N219" s="6">
        <v>0.92591488017131396</v>
      </c>
      <c r="O219" s="6">
        <v>5</v>
      </c>
      <c r="P219" s="7">
        <f t="shared" si="15"/>
        <v>0.96237902897210903</v>
      </c>
      <c r="Q219" s="7">
        <f t="shared" si="16"/>
        <v>1.1000759005494176</v>
      </c>
      <c r="R219" s="7">
        <f t="shared" si="17"/>
        <v>0.94346704848848228</v>
      </c>
      <c r="S219" s="7">
        <f t="shared" si="18"/>
        <v>1.1669057566456864</v>
      </c>
      <c r="T219" s="7">
        <f t="shared" si="19"/>
        <v>1.1449367126646635</v>
      </c>
    </row>
    <row r="220" spans="1:20" x14ac:dyDescent="0.2">
      <c r="A220" s="5" t="s">
        <v>393</v>
      </c>
      <c r="B220" s="6" t="s">
        <v>392</v>
      </c>
      <c r="C220" s="6" t="s">
        <v>1296</v>
      </c>
      <c r="D220" s="7">
        <v>0.93787997341203999</v>
      </c>
      <c r="E220" s="7">
        <v>1.04153192810105</v>
      </c>
      <c r="F220" s="7">
        <v>1.0480862860300899</v>
      </c>
      <c r="G220" s="7">
        <v>1.04618190139248</v>
      </c>
      <c r="H220" s="7">
        <v>1.0593651374014299</v>
      </c>
      <c r="I220" s="7">
        <v>8</v>
      </c>
      <c r="J220" s="6">
        <v>1.0022427937307099</v>
      </c>
      <c r="K220" s="6">
        <v>1.0363240659133099</v>
      </c>
      <c r="L220" s="6">
        <v>1.0520796447506799</v>
      </c>
      <c r="M220" s="6">
        <v>1.0155896911391999</v>
      </c>
      <c r="N220" s="6">
        <v>1.0256890206095901</v>
      </c>
      <c r="O220" s="6">
        <v>16</v>
      </c>
      <c r="P220" s="7">
        <f t="shared" si="15"/>
        <v>0.93578120918276875</v>
      </c>
      <c r="Q220" s="7">
        <f t="shared" si="16"/>
        <v>1.0050253220580672</v>
      </c>
      <c r="R220" s="7">
        <f t="shared" si="17"/>
        <v>0.99620431899760176</v>
      </c>
      <c r="S220" s="7">
        <f t="shared" si="18"/>
        <v>1.0301226080967447</v>
      </c>
      <c r="T220" s="7">
        <f t="shared" si="19"/>
        <v>1.0328326774638041</v>
      </c>
    </row>
    <row r="221" spans="1:20" x14ac:dyDescent="0.2">
      <c r="A221" s="5" t="s">
        <v>395</v>
      </c>
      <c r="B221" s="6" t="s">
        <v>394</v>
      </c>
      <c r="C221" s="6" t="s">
        <v>1297</v>
      </c>
      <c r="D221" s="7">
        <v>1.06968296500374</v>
      </c>
      <c r="E221" s="7">
        <v>1.0816643212288</v>
      </c>
      <c r="F221" s="7">
        <v>0.98326275291897203</v>
      </c>
      <c r="G221" s="7">
        <v>0.95325230913210501</v>
      </c>
      <c r="H221" s="7">
        <v>1.0580891007358699</v>
      </c>
      <c r="I221" s="7">
        <v>3</v>
      </c>
      <c r="J221" s="6">
        <v>1.13144055817638</v>
      </c>
      <c r="K221" s="6">
        <v>0.84278215537114398</v>
      </c>
      <c r="L221" s="6">
        <v>0.90853564996955405</v>
      </c>
      <c r="M221" s="6">
        <v>0.65532720760610497</v>
      </c>
      <c r="N221" s="6">
        <v>0.73507851619117504</v>
      </c>
      <c r="O221" s="6">
        <v>8</v>
      </c>
      <c r="P221" s="7">
        <f t="shared" si="15"/>
        <v>0.94541684693345363</v>
      </c>
      <c r="Q221" s="7">
        <f t="shared" si="16"/>
        <v>1.2834447363832202</v>
      </c>
      <c r="R221" s="7">
        <f t="shared" si="17"/>
        <v>1.0822500503441137</v>
      </c>
      <c r="S221" s="7">
        <f t="shared" si="18"/>
        <v>1.4546203760016518</v>
      </c>
      <c r="T221" s="7">
        <f t="shared" si="19"/>
        <v>1.4394232417761046</v>
      </c>
    </row>
    <row r="222" spans="1:20" x14ac:dyDescent="0.2">
      <c r="A222" s="5" t="s">
        <v>1718</v>
      </c>
      <c r="B222" s="6" t="s">
        <v>1719</v>
      </c>
      <c r="C222" s="6" t="s">
        <v>1720</v>
      </c>
      <c r="D222" s="7">
        <v>0.93868118007211399</v>
      </c>
      <c r="E222" s="7">
        <v>1.0994014156285401</v>
      </c>
      <c r="F222" s="7">
        <v>0.98899911538153695</v>
      </c>
      <c r="G222" s="7">
        <v>1.020736722404</v>
      </c>
      <c r="H222" s="7">
        <v>1.0573219011296</v>
      </c>
      <c r="I222" s="7">
        <v>25</v>
      </c>
      <c r="J222" s="6">
        <v>1.03454424823281</v>
      </c>
      <c r="K222" s="6">
        <v>0.91084790177878705</v>
      </c>
      <c r="L222" s="6">
        <v>0.87769704545454497</v>
      </c>
      <c r="M222" s="6">
        <v>0.73339701941899604</v>
      </c>
      <c r="N222" s="6">
        <v>0.75797876571350098</v>
      </c>
      <c r="O222" s="6">
        <v>36</v>
      </c>
      <c r="P222" s="7">
        <f t="shared" si="15"/>
        <v>0.90733787527749776</v>
      </c>
      <c r="Q222" s="7">
        <f t="shared" si="16"/>
        <v>1.2070087810286751</v>
      </c>
      <c r="R222" s="7">
        <f t="shared" si="17"/>
        <v>1.1268114897998209</v>
      </c>
      <c r="S222" s="7">
        <f t="shared" si="18"/>
        <v>1.3917928425897301</v>
      </c>
      <c r="T222" s="7">
        <f t="shared" si="19"/>
        <v>1.3949228513470575</v>
      </c>
    </row>
    <row r="223" spans="1:20" x14ac:dyDescent="0.2">
      <c r="A223" s="5" t="s">
        <v>397</v>
      </c>
      <c r="B223" s="6" t="s">
        <v>396</v>
      </c>
      <c r="C223" s="6" t="s">
        <v>1298</v>
      </c>
      <c r="D223" s="7">
        <v>0.975991627661007</v>
      </c>
      <c r="E223" s="7">
        <v>1.17628611927647</v>
      </c>
      <c r="F223" s="7">
        <v>1.0083418726925799</v>
      </c>
      <c r="G223" s="7">
        <v>1.0826018763829199</v>
      </c>
      <c r="H223" s="7">
        <v>1.05610986108719</v>
      </c>
      <c r="I223" s="7">
        <v>8</v>
      </c>
      <c r="J223" s="6">
        <v>1.0167807143559999</v>
      </c>
      <c r="K223" s="6">
        <v>0.87339838121683699</v>
      </c>
      <c r="L223" s="6">
        <v>0.84035506457613496</v>
      </c>
      <c r="M223" s="6">
        <v>0.65753072381098798</v>
      </c>
      <c r="N223" s="6">
        <v>0.61706140748743299</v>
      </c>
      <c r="O223" s="6">
        <v>18</v>
      </c>
      <c r="P223" s="7">
        <f t="shared" si="15"/>
        <v>0.95988408698248417</v>
      </c>
      <c r="Q223" s="7">
        <f t="shared" si="16"/>
        <v>1.3467921907957321</v>
      </c>
      <c r="R223" s="7">
        <f t="shared" si="17"/>
        <v>1.1998997985466719</v>
      </c>
      <c r="S223" s="7">
        <f t="shared" si="18"/>
        <v>1.6464658413347719</v>
      </c>
      <c r="T223" s="7">
        <f t="shared" si="19"/>
        <v>1.7115150101308167</v>
      </c>
    </row>
    <row r="224" spans="1:20" x14ac:dyDescent="0.2">
      <c r="A224" s="5" t="s">
        <v>399</v>
      </c>
      <c r="B224" s="6" t="s">
        <v>398</v>
      </c>
      <c r="C224" s="6" t="s">
        <v>1299</v>
      </c>
      <c r="D224" s="7">
        <v>1.0259615686191399</v>
      </c>
      <c r="E224" s="7">
        <v>0.95038377449368105</v>
      </c>
      <c r="F224" s="7">
        <v>0.95750012805972995</v>
      </c>
      <c r="G224" s="7">
        <v>1.0401699723292801</v>
      </c>
      <c r="H224" s="7">
        <v>1.0551594645051501</v>
      </c>
      <c r="I224" s="7">
        <v>9</v>
      </c>
      <c r="J224" s="6">
        <v>0.99020328332390095</v>
      </c>
      <c r="K224" s="6">
        <v>1.0466494082389399</v>
      </c>
      <c r="L224" s="6">
        <v>1.0636389268805899</v>
      </c>
      <c r="M224" s="6">
        <v>1.0333232148551901</v>
      </c>
      <c r="N224" s="6">
        <v>1.03918728412119</v>
      </c>
      <c r="O224" s="6">
        <v>12</v>
      </c>
      <c r="P224" s="7">
        <f t="shared" si="15"/>
        <v>1.036112064964283</v>
      </c>
      <c r="Q224" s="7">
        <f t="shared" si="16"/>
        <v>0.90802494800314038</v>
      </c>
      <c r="R224" s="7">
        <f t="shared" si="17"/>
        <v>0.90021162620275585</v>
      </c>
      <c r="S224" s="7">
        <f t="shared" si="18"/>
        <v>1.0066259592116582</v>
      </c>
      <c r="T224" s="7">
        <f t="shared" si="19"/>
        <v>1.0153698766603627</v>
      </c>
    </row>
    <row r="225" spans="1:20" x14ac:dyDescent="0.2">
      <c r="A225" s="5" t="s">
        <v>401</v>
      </c>
      <c r="B225" s="6" t="s">
        <v>400</v>
      </c>
      <c r="D225" s="7">
        <v>0.99584599737368296</v>
      </c>
      <c r="E225" s="7">
        <v>1.1352740359687601</v>
      </c>
      <c r="F225" s="7">
        <v>1.1275005065366599</v>
      </c>
      <c r="G225" s="7">
        <v>1.07264658171742</v>
      </c>
      <c r="H225" s="7">
        <v>1.0547090093204801</v>
      </c>
      <c r="I225" s="7">
        <v>2</v>
      </c>
      <c r="J225" s="6">
        <v>0.98147196976679896</v>
      </c>
      <c r="K225" s="6">
        <v>0.97902060101375799</v>
      </c>
      <c r="L225" s="6">
        <v>1.0324122426222999</v>
      </c>
      <c r="M225" s="6">
        <v>0.91520331444018099</v>
      </c>
      <c r="N225" s="6">
        <v>0.86039060101375797</v>
      </c>
      <c r="O225" s="6">
        <v>3</v>
      </c>
      <c r="P225" s="7">
        <f t="shared" si="15"/>
        <v>1.0146453776059436</v>
      </c>
      <c r="Q225" s="7">
        <f t="shared" si="16"/>
        <v>1.1596017844703213</v>
      </c>
      <c r="R225" s="7">
        <f t="shared" si="17"/>
        <v>1.0921029991593652</v>
      </c>
      <c r="S225" s="7">
        <f t="shared" si="18"/>
        <v>1.1720309190243101</v>
      </c>
      <c r="T225" s="7">
        <f t="shared" si="19"/>
        <v>1.2258490598081451</v>
      </c>
    </row>
    <row r="226" spans="1:20" x14ac:dyDescent="0.2">
      <c r="A226" s="5" t="s">
        <v>403</v>
      </c>
      <c r="B226" s="6" t="s">
        <v>402</v>
      </c>
      <c r="C226" s="6" t="s">
        <v>1300</v>
      </c>
      <c r="D226" s="7">
        <v>0.98519030500671401</v>
      </c>
      <c r="E226" s="7">
        <v>1.0803987941164199</v>
      </c>
      <c r="F226" s="7">
        <v>1.10298728519335</v>
      </c>
      <c r="G226" s="7">
        <v>1.11253472041309</v>
      </c>
      <c r="H226" s="7">
        <v>1.0535445008887201</v>
      </c>
      <c r="I226" s="7">
        <v>14</v>
      </c>
      <c r="J226" s="6">
        <v>1.01581627906977</v>
      </c>
      <c r="K226" s="6">
        <v>1.0274349886643901</v>
      </c>
      <c r="L226" s="6">
        <v>1.0274511410162199</v>
      </c>
      <c r="M226" s="6">
        <v>0.97841846388348797</v>
      </c>
      <c r="N226" s="6">
        <v>0.99276265959536403</v>
      </c>
      <c r="O226" s="6">
        <v>19</v>
      </c>
      <c r="P226" s="7">
        <f t="shared" si="15"/>
        <v>0.96985087294416894</v>
      </c>
      <c r="Q226" s="7">
        <f t="shared" si="16"/>
        <v>1.0515495442888119</v>
      </c>
      <c r="R226" s="7">
        <f t="shared" si="17"/>
        <v>1.0735179914272319</v>
      </c>
      <c r="S226" s="7">
        <f t="shared" si="18"/>
        <v>1.1370745355696525</v>
      </c>
      <c r="T226" s="7">
        <f t="shared" si="19"/>
        <v>1.0612249470766053</v>
      </c>
    </row>
    <row r="227" spans="1:20" x14ac:dyDescent="0.2">
      <c r="A227" s="5" t="s">
        <v>405</v>
      </c>
      <c r="B227" s="6" t="s">
        <v>404</v>
      </c>
      <c r="C227" s="6" t="s">
        <v>1301</v>
      </c>
      <c r="D227" s="7">
        <v>0.997720158464242</v>
      </c>
      <c r="E227" s="7">
        <v>1.0263985246064</v>
      </c>
      <c r="F227" s="7">
        <v>1.0359587644673101</v>
      </c>
      <c r="G227" s="7">
        <v>1.00048287247571</v>
      </c>
      <c r="H227" s="7">
        <v>1.0532763040086499</v>
      </c>
      <c r="I227" s="7">
        <v>15</v>
      </c>
      <c r="J227" s="6">
        <v>1.0151864573142799</v>
      </c>
      <c r="K227" s="6">
        <v>1.04363163394471</v>
      </c>
      <c r="L227" s="6">
        <v>1.0130362558361601</v>
      </c>
      <c r="M227" s="6">
        <v>1.01233004625469</v>
      </c>
      <c r="N227" s="6">
        <v>1.0243461330777699</v>
      </c>
      <c r="O227" s="6">
        <v>27</v>
      </c>
      <c r="P227" s="7">
        <f t="shared" si="15"/>
        <v>0.98279498438518798</v>
      </c>
      <c r="Q227" s="7">
        <f t="shared" si="16"/>
        <v>0.9834873639531484</v>
      </c>
      <c r="R227" s="7">
        <f t="shared" si="17"/>
        <v>1.0226275303564825</v>
      </c>
      <c r="S227" s="7">
        <f t="shared" si="18"/>
        <v>0.98829712323287155</v>
      </c>
      <c r="T227" s="7">
        <f t="shared" si="19"/>
        <v>1.0282425734785134</v>
      </c>
    </row>
    <row r="228" spans="1:20" x14ac:dyDescent="0.2">
      <c r="A228" s="5" t="s">
        <v>407</v>
      </c>
      <c r="B228" s="6" t="s">
        <v>406</v>
      </c>
      <c r="C228" s="6" t="s">
        <v>1302</v>
      </c>
      <c r="D228" s="7">
        <v>1.00724817973184</v>
      </c>
      <c r="E228" s="7">
        <v>1.06746654131916</v>
      </c>
      <c r="F228" s="7">
        <v>1.0186646049511701</v>
      </c>
      <c r="G228" s="7">
        <v>0.95947237029479204</v>
      </c>
      <c r="H228" s="7">
        <v>1.0523556831531899</v>
      </c>
      <c r="I228" s="7">
        <v>21</v>
      </c>
      <c r="J228" s="6">
        <v>1.03162114624506</v>
      </c>
      <c r="K228" s="6">
        <v>0.92069694653547696</v>
      </c>
      <c r="L228" s="6">
        <v>0.92484491374770805</v>
      </c>
      <c r="M228" s="6">
        <v>0.88933690703583601</v>
      </c>
      <c r="N228" s="6">
        <v>0.94097195656426702</v>
      </c>
      <c r="O228" s="6">
        <v>29</v>
      </c>
      <c r="P228" s="7">
        <f t="shared" si="15"/>
        <v>0.97637411117256201</v>
      </c>
      <c r="Q228" s="7">
        <f t="shared" si="16"/>
        <v>1.1594114060397045</v>
      </c>
      <c r="R228" s="7">
        <f t="shared" si="17"/>
        <v>1.1014437013263993</v>
      </c>
      <c r="S228" s="7">
        <f t="shared" si="18"/>
        <v>1.0788626477818377</v>
      </c>
      <c r="T228" s="7">
        <f t="shared" si="19"/>
        <v>1.1183709310483745</v>
      </c>
    </row>
    <row r="229" spans="1:20" x14ac:dyDescent="0.2">
      <c r="A229" s="5" t="s">
        <v>409</v>
      </c>
      <c r="B229" s="6" t="s">
        <v>408</v>
      </c>
      <c r="C229" s="6" t="s">
        <v>1303</v>
      </c>
      <c r="D229" s="7">
        <v>0.92922232966608798</v>
      </c>
      <c r="E229" s="7">
        <v>1.2079742559400699</v>
      </c>
      <c r="F229" s="7">
        <v>1.0584535103158901</v>
      </c>
      <c r="G229" s="7">
        <v>0.98554042176011503</v>
      </c>
      <c r="H229" s="7">
        <v>1.0522298611526699</v>
      </c>
      <c r="I229" s="7">
        <v>5</v>
      </c>
      <c r="J229" s="6">
        <v>1.05525297168897</v>
      </c>
      <c r="K229" s="6">
        <v>1.0836170119447599</v>
      </c>
      <c r="L229" s="6">
        <v>1.04837617969045</v>
      </c>
      <c r="M229" s="6">
        <v>1.0235206634784999</v>
      </c>
      <c r="N229" s="6">
        <v>0.99601160123511201</v>
      </c>
      <c r="O229" s="6">
        <v>12</v>
      </c>
      <c r="P229" s="7">
        <f t="shared" si="15"/>
        <v>0.88056831356639964</v>
      </c>
      <c r="Q229" s="7">
        <f t="shared" si="16"/>
        <v>1.1147612510919582</v>
      </c>
      <c r="R229" s="7">
        <f t="shared" si="17"/>
        <v>1.0096123231533318</v>
      </c>
      <c r="S229" s="7">
        <f t="shared" si="18"/>
        <v>0.96289255012272379</v>
      </c>
      <c r="T229" s="7">
        <f t="shared" si="19"/>
        <v>1.0564433786191285</v>
      </c>
    </row>
    <row r="230" spans="1:20" x14ac:dyDescent="0.2">
      <c r="A230" s="5" t="s">
        <v>411</v>
      </c>
      <c r="B230" s="6" t="s">
        <v>410</v>
      </c>
      <c r="C230" s="6" t="s">
        <v>1304</v>
      </c>
      <c r="D230" s="7">
        <v>0.942927673035026</v>
      </c>
      <c r="E230" s="7">
        <v>1.23157588970277</v>
      </c>
      <c r="F230" s="7">
        <v>1.0798841368316101</v>
      </c>
      <c r="G230" s="7">
        <v>0.98970273254483199</v>
      </c>
      <c r="H230" s="7">
        <v>1.05205727129788</v>
      </c>
      <c r="I230" s="7">
        <v>22</v>
      </c>
      <c r="J230" s="6">
        <v>0.99964361976104898</v>
      </c>
      <c r="K230" s="6">
        <v>1.0385808804771099</v>
      </c>
      <c r="L230" s="6">
        <v>1.0556818954032701</v>
      </c>
      <c r="M230" s="6">
        <v>1.0332067001883101</v>
      </c>
      <c r="N230" s="6">
        <v>1.00696431217538</v>
      </c>
      <c r="O230" s="6">
        <v>50</v>
      </c>
      <c r="P230" s="7">
        <f t="shared" si="15"/>
        <v>0.9432638336254473</v>
      </c>
      <c r="Q230" s="7">
        <f t="shared" si="16"/>
        <v>1.1858256904719839</v>
      </c>
      <c r="R230" s="7">
        <f t="shared" si="17"/>
        <v>1.0229256952626764</v>
      </c>
      <c r="S230" s="7">
        <f t="shared" si="18"/>
        <v>0.95789422616447495</v>
      </c>
      <c r="T230" s="7">
        <f t="shared" si="19"/>
        <v>1.04478108963473</v>
      </c>
    </row>
    <row r="231" spans="1:20" x14ac:dyDescent="0.2">
      <c r="A231" s="5" t="s">
        <v>413</v>
      </c>
      <c r="B231" s="6" t="s">
        <v>412</v>
      </c>
      <c r="C231" s="6" t="s">
        <v>1305</v>
      </c>
      <c r="D231" s="7">
        <v>0.96733205410627399</v>
      </c>
      <c r="E231" s="7">
        <v>1.2068241900221099</v>
      </c>
      <c r="F231" s="7">
        <v>1.0161917642470299</v>
      </c>
      <c r="G231" s="7">
        <v>0.90686272102159005</v>
      </c>
      <c r="H231" s="7">
        <v>1.0513832978737001</v>
      </c>
      <c r="I231" s="7">
        <v>8</v>
      </c>
      <c r="J231" s="6">
        <v>1.2077366099820801</v>
      </c>
      <c r="K231" s="6">
        <v>0.97816527365946204</v>
      </c>
      <c r="L231" s="6">
        <v>0.92829824322721599</v>
      </c>
      <c r="M231" s="6">
        <v>0.82679684052319402</v>
      </c>
      <c r="N231" s="6">
        <v>0.64222571245346505</v>
      </c>
      <c r="O231" s="6">
        <v>7</v>
      </c>
      <c r="P231" s="7">
        <f t="shared" si="15"/>
        <v>0.80094620475289469</v>
      </c>
      <c r="Q231" s="7">
        <f t="shared" si="16"/>
        <v>1.2337630690028494</v>
      </c>
      <c r="R231" s="7">
        <f t="shared" si="17"/>
        <v>1.0946824166274982</v>
      </c>
      <c r="S231" s="7">
        <f t="shared" si="18"/>
        <v>1.0968386386766193</v>
      </c>
      <c r="T231" s="7">
        <f t="shared" si="19"/>
        <v>1.6370931239379212</v>
      </c>
    </row>
    <row r="232" spans="1:20" x14ac:dyDescent="0.2">
      <c r="A232" s="5" t="s">
        <v>415</v>
      </c>
      <c r="B232" s="6" t="s">
        <v>414</v>
      </c>
      <c r="C232" s="6" t="s">
        <v>1306</v>
      </c>
      <c r="D232" s="7">
        <v>1.0158680107996001</v>
      </c>
      <c r="E232" s="7">
        <v>1.00055553714731</v>
      </c>
      <c r="F232" s="7">
        <v>1.0686085313545499</v>
      </c>
      <c r="G232" s="7">
        <v>1.0932899800190701</v>
      </c>
      <c r="H232" s="7">
        <v>1.0512541310952599</v>
      </c>
      <c r="I232" s="7">
        <v>11</v>
      </c>
      <c r="J232" s="6">
        <v>1.0098052486883899</v>
      </c>
      <c r="K232" s="6">
        <v>1.01698675338351</v>
      </c>
      <c r="L232" s="6">
        <v>1.0098900637363999</v>
      </c>
      <c r="M232" s="6">
        <v>1.02383498611662</v>
      </c>
      <c r="N232" s="6">
        <v>1.0248564567556799</v>
      </c>
      <c r="O232" s="6">
        <v>28</v>
      </c>
      <c r="P232" s="7">
        <f t="shared" si="15"/>
        <v>1.006003892452614</v>
      </c>
      <c r="Q232" s="7">
        <f t="shared" si="16"/>
        <v>0.98384323475056745</v>
      </c>
      <c r="R232" s="7">
        <f t="shared" si="17"/>
        <v>1.0581434254347477</v>
      </c>
      <c r="S232" s="7">
        <f t="shared" si="18"/>
        <v>1.0678380743423226</v>
      </c>
      <c r="T232" s="7">
        <f t="shared" si="19"/>
        <v>1.025757435751681</v>
      </c>
    </row>
    <row r="233" spans="1:20" x14ac:dyDescent="0.2">
      <c r="A233" s="5" t="s">
        <v>1878</v>
      </c>
      <c r="B233" s="6" t="s">
        <v>1879</v>
      </c>
      <c r="C233" s="6" t="s">
        <v>1880</v>
      </c>
      <c r="D233" s="7">
        <v>0.91256316660917602</v>
      </c>
      <c r="E233" s="7">
        <v>1.08068636197145</v>
      </c>
      <c r="F233" s="7">
        <v>1.03660191475708</v>
      </c>
      <c r="G233" s="7">
        <v>1.05124378374737</v>
      </c>
      <c r="H233" s="7">
        <v>1.0503836156217301</v>
      </c>
      <c r="I233" s="7">
        <v>4</v>
      </c>
      <c r="J233" s="6">
        <v>0.995335984513529</v>
      </c>
      <c r="K233" s="6">
        <v>0.95846191965069205</v>
      </c>
      <c r="L233" s="6">
        <v>0.98547030155917104</v>
      </c>
      <c r="M233" s="6">
        <v>1.0195312671116501</v>
      </c>
      <c r="N233" s="6">
        <v>0.95998522982635304</v>
      </c>
      <c r="O233" s="6">
        <v>13</v>
      </c>
      <c r="P233" s="7">
        <f t="shared" si="15"/>
        <v>0.91683931939343255</v>
      </c>
      <c r="Q233" s="7">
        <f t="shared" si="16"/>
        <v>1.1275214380612035</v>
      </c>
      <c r="R233" s="7">
        <f t="shared" si="17"/>
        <v>1.0518854937759265</v>
      </c>
      <c r="S233" s="7">
        <f t="shared" si="18"/>
        <v>1.0311049966378785</v>
      </c>
      <c r="T233" s="7">
        <f t="shared" si="19"/>
        <v>1.0941664340103741</v>
      </c>
    </row>
    <row r="234" spans="1:20" x14ac:dyDescent="0.2">
      <c r="A234" s="5" t="s">
        <v>1721</v>
      </c>
      <c r="B234" s="6" t="s">
        <v>1722</v>
      </c>
      <c r="C234" s="6" t="s">
        <v>1723</v>
      </c>
      <c r="D234" s="7">
        <v>1.01246846987271</v>
      </c>
      <c r="E234" s="7">
        <v>1.0172022798773299</v>
      </c>
      <c r="F234" s="7">
        <v>1.0502160160672001</v>
      </c>
      <c r="G234" s="7">
        <v>1.04677303041359</v>
      </c>
      <c r="H234" s="7">
        <v>1.0491749957915999</v>
      </c>
      <c r="I234" s="7">
        <v>23</v>
      </c>
      <c r="J234" s="6">
        <v>0.96772491723466403</v>
      </c>
      <c r="K234" s="6">
        <v>1.00484689022313</v>
      </c>
      <c r="L234" s="6">
        <v>0.98610970125786201</v>
      </c>
      <c r="M234" s="6">
        <v>0.92234697868120596</v>
      </c>
      <c r="N234" s="6">
        <v>0.78201040463582805</v>
      </c>
      <c r="O234" s="6">
        <v>35</v>
      </c>
      <c r="P234" s="7">
        <f t="shared" si="15"/>
        <v>1.0462358174737336</v>
      </c>
      <c r="Q234" s="7">
        <f t="shared" si="16"/>
        <v>1.0122957932938981</v>
      </c>
      <c r="R234" s="7">
        <f t="shared" si="17"/>
        <v>1.0650093135962106</v>
      </c>
      <c r="S234" s="7">
        <f t="shared" si="18"/>
        <v>1.1349015659055894</v>
      </c>
      <c r="T234" s="7">
        <f t="shared" si="19"/>
        <v>1.3416381541370757</v>
      </c>
    </row>
    <row r="235" spans="1:20" x14ac:dyDescent="0.2">
      <c r="A235" s="5" t="s">
        <v>417</v>
      </c>
      <c r="B235" s="6" t="s">
        <v>416</v>
      </c>
      <c r="C235" s="6" t="s">
        <v>1307</v>
      </c>
      <c r="D235" s="7">
        <v>0.98441479400749099</v>
      </c>
      <c r="E235" s="7">
        <v>1.02165757545572</v>
      </c>
      <c r="F235" s="7">
        <v>1.0240123997939801</v>
      </c>
      <c r="G235" s="7">
        <v>1.0059846499924101</v>
      </c>
      <c r="H235" s="7">
        <v>1.0480823582010901</v>
      </c>
      <c r="I235" s="7">
        <v>10</v>
      </c>
      <c r="J235" s="6">
        <v>0.98225713365261202</v>
      </c>
      <c r="K235" s="6">
        <v>1.0184453294289899</v>
      </c>
      <c r="L235" s="6">
        <v>1.0196612941609899</v>
      </c>
      <c r="M235" s="6">
        <v>1.01238707536571</v>
      </c>
      <c r="N235" s="6">
        <v>1.0262761905472999</v>
      </c>
      <c r="O235" s="6">
        <v>21</v>
      </c>
      <c r="P235" s="7">
        <f t="shared" si="15"/>
        <v>1.0021966349553049</v>
      </c>
      <c r="Q235" s="7">
        <f t="shared" si="16"/>
        <v>1.0031540681997444</v>
      </c>
      <c r="R235" s="7">
        <f t="shared" si="17"/>
        <v>1.0042672068243703</v>
      </c>
      <c r="S235" s="7">
        <f t="shared" si="18"/>
        <v>0.99367591158649748</v>
      </c>
      <c r="T235" s="7">
        <f t="shared" si="19"/>
        <v>1.0212478549679314</v>
      </c>
    </row>
    <row r="236" spans="1:20" x14ac:dyDescent="0.2">
      <c r="A236" s="5" t="s">
        <v>419</v>
      </c>
      <c r="B236" s="6" t="s">
        <v>418</v>
      </c>
      <c r="C236" s="6" t="s">
        <v>1308</v>
      </c>
      <c r="D236" s="7">
        <v>1.0346039647757601</v>
      </c>
      <c r="E236" s="7">
        <v>1.03132495299684</v>
      </c>
      <c r="F236" s="7">
        <v>1.04440392494627</v>
      </c>
      <c r="G236" s="7">
        <v>0.95291517989206498</v>
      </c>
      <c r="H236" s="7">
        <v>1.04766892593031</v>
      </c>
      <c r="I236" s="7">
        <v>9</v>
      </c>
      <c r="J236" s="6">
        <v>0.97905710016710901</v>
      </c>
      <c r="K236" s="6">
        <v>1.0479688692003</v>
      </c>
      <c r="L236" s="6">
        <v>1.1080950297840699</v>
      </c>
      <c r="M236" s="6">
        <v>1.08772864291326</v>
      </c>
      <c r="N236" s="6">
        <v>1.0633047901505299</v>
      </c>
      <c r="O236" s="6">
        <v>14</v>
      </c>
      <c r="P236" s="7">
        <f t="shared" si="15"/>
        <v>1.0567350613147795</v>
      </c>
      <c r="Q236" s="7">
        <f t="shared" si="16"/>
        <v>0.98411792879290316</v>
      </c>
      <c r="R236" s="7">
        <f t="shared" si="17"/>
        <v>0.94252198310986812</v>
      </c>
      <c r="S236" s="7">
        <f t="shared" si="18"/>
        <v>0.87605965522786589</v>
      </c>
      <c r="T236" s="7">
        <f t="shared" si="19"/>
        <v>0.98529503077099245</v>
      </c>
    </row>
    <row r="237" spans="1:20" x14ac:dyDescent="0.2">
      <c r="A237" s="5" t="s">
        <v>421</v>
      </c>
      <c r="B237" s="6" t="s">
        <v>420</v>
      </c>
      <c r="C237" s="6" t="s">
        <v>1309</v>
      </c>
      <c r="D237" s="7">
        <v>1.0616032838126399</v>
      </c>
      <c r="E237" s="7">
        <v>1.0180514731805601</v>
      </c>
      <c r="F237" s="7">
        <v>1.04431495291972</v>
      </c>
      <c r="G237" s="7">
        <v>0.93674491223700695</v>
      </c>
      <c r="H237" s="7">
        <v>1.0476099722775301</v>
      </c>
      <c r="I237" s="7">
        <v>24</v>
      </c>
      <c r="J237" s="6">
        <v>0.98440068567304195</v>
      </c>
      <c r="K237" s="6">
        <v>1.02006298454144</v>
      </c>
      <c r="L237" s="6">
        <v>1.03027352301917</v>
      </c>
      <c r="M237" s="6">
        <v>1.09494434568566</v>
      </c>
      <c r="N237" s="6">
        <v>1.0295023877479299</v>
      </c>
      <c r="O237" s="6">
        <v>25</v>
      </c>
      <c r="P237" s="7">
        <f t="shared" si="15"/>
        <v>1.0784259898059843</v>
      </c>
      <c r="Q237" s="7">
        <f t="shared" si="16"/>
        <v>0.99802805180526755</v>
      </c>
      <c r="R237" s="7">
        <f t="shared" si="17"/>
        <v>1.0136288369902027</v>
      </c>
      <c r="S237" s="7">
        <f t="shared" si="18"/>
        <v>0.85551828814679365</v>
      </c>
      <c r="T237" s="7">
        <f t="shared" si="19"/>
        <v>1.0175886765733599</v>
      </c>
    </row>
    <row r="238" spans="1:20" x14ac:dyDescent="0.2">
      <c r="A238" s="5" t="s">
        <v>423</v>
      </c>
      <c r="B238" s="6" t="s">
        <v>422</v>
      </c>
      <c r="C238" s="6" t="s">
        <v>1310</v>
      </c>
      <c r="D238" s="7">
        <v>0.94928720389179</v>
      </c>
      <c r="E238" s="7">
        <v>1.0476573501570701</v>
      </c>
      <c r="F238" s="7">
        <v>1.1757071926678599</v>
      </c>
      <c r="G238" s="7">
        <v>0.99605864187108994</v>
      </c>
      <c r="H238" s="7">
        <v>1.0472021087438499</v>
      </c>
      <c r="I238" s="7">
        <v>7</v>
      </c>
      <c r="J238" s="6">
        <v>1.0063311848393099</v>
      </c>
      <c r="K238" s="6">
        <v>1.0370565772977101</v>
      </c>
      <c r="L238" s="6">
        <v>1.0488425779527899</v>
      </c>
      <c r="M238" s="6">
        <v>1.0604352359061</v>
      </c>
      <c r="N238" s="6">
        <v>1.0524026411238001</v>
      </c>
      <c r="O238" s="6">
        <v>15</v>
      </c>
      <c r="P238" s="7">
        <f t="shared" si="15"/>
        <v>0.9433149028799811</v>
      </c>
      <c r="Q238" s="7">
        <f t="shared" si="16"/>
        <v>1.0102219812220687</v>
      </c>
      <c r="R238" s="7">
        <f t="shared" si="17"/>
        <v>1.1209567740496329</v>
      </c>
      <c r="S238" s="7">
        <f t="shared" si="18"/>
        <v>0.93929229069797671</v>
      </c>
      <c r="T238" s="7">
        <f t="shared" si="19"/>
        <v>0.99505841949009466</v>
      </c>
    </row>
    <row r="239" spans="1:20" x14ac:dyDescent="0.2">
      <c r="A239" s="5" t="s">
        <v>425</v>
      </c>
      <c r="B239" s="6" t="s">
        <v>424</v>
      </c>
      <c r="C239" s="6" t="s">
        <v>1311</v>
      </c>
      <c r="D239" s="7">
        <v>0.99443762033580996</v>
      </c>
      <c r="E239" s="7">
        <v>1.07755716437153</v>
      </c>
      <c r="F239" s="7">
        <v>1.0729375125149401</v>
      </c>
      <c r="G239" s="7">
        <v>1.0434657376988701</v>
      </c>
      <c r="H239" s="7">
        <v>1.0456861079375299</v>
      </c>
      <c r="I239" s="7">
        <v>15</v>
      </c>
      <c r="J239" s="6">
        <v>1.0178621107414301</v>
      </c>
      <c r="K239" s="6">
        <v>1.0211388140664299</v>
      </c>
      <c r="L239" s="6">
        <v>1.0423535949294001</v>
      </c>
      <c r="M239" s="6">
        <v>0.99047930646837801</v>
      </c>
      <c r="N239" s="6">
        <v>0.99379225979715802</v>
      </c>
      <c r="O239" s="6">
        <v>53</v>
      </c>
      <c r="P239" s="7">
        <f t="shared" si="15"/>
        <v>0.97698657788867171</v>
      </c>
      <c r="Q239" s="7">
        <f t="shared" si="16"/>
        <v>1.0552504219092682</v>
      </c>
      <c r="R239" s="7">
        <f t="shared" si="17"/>
        <v>1.0293412117867848</v>
      </c>
      <c r="S239" s="7">
        <f t="shared" si="18"/>
        <v>1.0534957478510267</v>
      </c>
      <c r="T239" s="7">
        <f t="shared" si="19"/>
        <v>1.0522180039427595</v>
      </c>
    </row>
    <row r="240" spans="1:20" x14ac:dyDescent="0.2">
      <c r="A240" s="5" t="s">
        <v>427</v>
      </c>
      <c r="B240" s="6" t="s">
        <v>426</v>
      </c>
      <c r="C240" s="6" t="s">
        <v>1312</v>
      </c>
      <c r="D240" s="7">
        <v>1.0445673867626899</v>
      </c>
      <c r="E240" s="7">
        <v>1.0343934904524901</v>
      </c>
      <c r="F240" s="7">
        <v>1.0856037761388799</v>
      </c>
      <c r="G240" s="7">
        <v>1.1083197128339399</v>
      </c>
      <c r="H240" s="7">
        <v>1.0448793983743301</v>
      </c>
      <c r="I240" s="7">
        <v>5</v>
      </c>
      <c r="J240" s="6">
        <v>0.991458994197292</v>
      </c>
      <c r="K240" s="6">
        <v>0.99736370388671403</v>
      </c>
      <c r="L240" s="6">
        <v>1.0456299484009901</v>
      </c>
      <c r="M240" s="6">
        <v>1.02775553042179</v>
      </c>
      <c r="N240" s="6">
        <v>1.0350742935394199</v>
      </c>
      <c r="O240" s="6">
        <v>18</v>
      </c>
      <c r="P240" s="7">
        <f t="shared" si="15"/>
        <v>1.0535658992214758</v>
      </c>
      <c r="Q240" s="7">
        <f t="shared" si="16"/>
        <v>1.0371276660875781</v>
      </c>
      <c r="R240" s="7">
        <f t="shared" si="17"/>
        <v>1.0382294212202119</v>
      </c>
      <c r="S240" s="7">
        <f t="shared" si="18"/>
        <v>1.0783884688794487</v>
      </c>
      <c r="T240" s="7">
        <f t="shared" si="19"/>
        <v>1.0094728512688511</v>
      </c>
    </row>
    <row r="241" spans="1:20" x14ac:dyDescent="0.2">
      <c r="A241" s="5" t="s">
        <v>1724</v>
      </c>
      <c r="B241" s="6" t="s">
        <v>1725</v>
      </c>
      <c r="C241" s="6" t="s">
        <v>1726</v>
      </c>
      <c r="D241" s="7">
        <v>0.99106671870693397</v>
      </c>
      <c r="E241" s="7">
        <v>1.07642869162064</v>
      </c>
      <c r="F241" s="7">
        <v>1.1745716079686901</v>
      </c>
      <c r="G241" s="7">
        <v>0.91175511806981502</v>
      </c>
      <c r="H241" s="7">
        <v>1.0446929477794</v>
      </c>
      <c r="I241" s="7">
        <v>3</v>
      </c>
      <c r="J241" s="6">
        <v>1.1166641159569899</v>
      </c>
      <c r="K241" s="6">
        <v>0.867511065573771</v>
      </c>
      <c r="L241" s="6">
        <v>0.96933961046811201</v>
      </c>
      <c r="M241" s="6">
        <v>0.80714673602611198</v>
      </c>
      <c r="N241" s="6">
        <v>0.77969557438474002</v>
      </c>
      <c r="O241" s="6">
        <v>17</v>
      </c>
      <c r="P241" s="7">
        <f t="shared" si="15"/>
        <v>0.88752446196194101</v>
      </c>
      <c r="Q241" s="7">
        <f t="shared" si="16"/>
        <v>1.2408241627542711</v>
      </c>
      <c r="R241" s="7">
        <f t="shared" si="17"/>
        <v>1.2117235231947943</v>
      </c>
      <c r="S241" s="7">
        <f t="shared" si="18"/>
        <v>1.1296026823557876</v>
      </c>
      <c r="T241" s="7">
        <f t="shared" si="19"/>
        <v>1.3398728710288887</v>
      </c>
    </row>
    <row r="242" spans="1:20" x14ac:dyDescent="0.2">
      <c r="A242" s="5" t="s">
        <v>429</v>
      </c>
      <c r="B242" s="6" t="s">
        <v>428</v>
      </c>
      <c r="C242" s="6" t="s">
        <v>1313</v>
      </c>
      <c r="D242" s="7">
        <v>1.0488580656369599</v>
      </c>
      <c r="E242" s="7">
        <v>1.10683214787085</v>
      </c>
      <c r="F242" s="7">
        <v>1.10250833694437</v>
      </c>
      <c r="G242" s="7">
        <v>1.1509990099127501</v>
      </c>
      <c r="H242" s="7">
        <v>1.0443303401545301</v>
      </c>
      <c r="I242" s="7">
        <v>18</v>
      </c>
      <c r="J242" s="6">
        <v>1.0204281724258399</v>
      </c>
      <c r="K242" s="6">
        <v>1.0421545449860901</v>
      </c>
      <c r="L242" s="6">
        <v>1.0590150515605099</v>
      </c>
      <c r="M242" s="6">
        <v>1.0247600462539399</v>
      </c>
      <c r="N242" s="6">
        <v>1.0186069893441501</v>
      </c>
      <c r="O242" s="6">
        <v>52</v>
      </c>
      <c r="P242" s="7">
        <f t="shared" si="15"/>
        <v>1.0278607490261018</v>
      </c>
      <c r="Q242" s="7">
        <f t="shared" si="16"/>
        <v>1.062061431479554</v>
      </c>
      <c r="R242" s="7">
        <f t="shared" si="17"/>
        <v>1.0410695630055216</v>
      </c>
      <c r="S242" s="7">
        <f t="shared" si="18"/>
        <v>1.1231888031937651</v>
      </c>
      <c r="T242" s="7">
        <f t="shared" si="19"/>
        <v>1.0252534599501841</v>
      </c>
    </row>
    <row r="243" spans="1:20" x14ac:dyDescent="0.2">
      <c r="A243" s="5" t="s">
        <v>431</v>
      </c>
      <c r="B243" s="6" t="s">
        <v>430</v>
      </c>
      <c r="C243" s="6" t="s">
        <v>1314</v>
      </c>
      <c r="D243" s="7">
        <v>0.99897165894450801</v>
      </c>
      <c r="E243" s="7">
        <v>1.0325459654783999</v>
      </c>
      <c r="F243" s="7">
        <v>1.02264572737223</v>
      </c>
      <c r="G243" s="7">
        <v>1.0807157861330401</v>
      </c>
      <c r="H243" s="7">
        <v>1.04420691937369</v>
      </c>
      <c r="I243" s="7">
        <v>8</v>
      </c>
      <c r="J243" s="6">
        <v>1.01215210260771</v>
      </c>
      <c r="K243" s="6">
        <v>1.0426773969430301</v>
      </c>
      <c r="L243" s="6">
        <v>1.0455983548174801</v>
      </c>
      <c r="M243" s="6">
        <v>1.02307899826794</v>
      </c>
      <c r="N243" s="6">
        <v>1.0151419025099699</v>
      </c>
      <c r="O243" s="6">
        <v>72</v>
      </c>
      <c r="P243" s="7">
        <f t="shared" si="15"/>
        <v>0.98697780340598618</v>
      </c>
      <c r="Q243" s="7">
        <f t="shared" si="16"/>
        <v>0.99028325396298611</v>
      </c>
      <c r="R243" s="7">
        <f t="shared" si="17"/>
        <v>0.97804833247919876</v>
      </c>
      <c r="S243" s="7">
        <f t="shared" si="18"/>
        <v>1.0563365956711832</v>
      </c>
      <c r="T243" s="7">
        <f t="shared" si="19"/>
        <v>1.0286314817582212</v>
      </c>
    </row>
    <row r="244" spans="1:20" x14ac:dyDescent="0.2">
      <c r="A244" s="5" t="s">
        <v>433</v>
      </c>
      <c r="B244" s="6" t="s">
        <v>432</v>
      </c>
      <c r="C244" s="6" t="s">
        <v>1315</v>
      </c>
      <c r="D244" s="7">
        <v>0.90172686385147405</v>
      </c>
      <c r="E244" s="7">
        <v>1.09968914349702</v>
      </c>
      <c r="F244" s="7">
        <v>1.0726751117903099</v>
      </c>
      <c r="G244" s="7">
        <v>1.02815733449679</v>
      </c>
      <c r="H244" s="7">
        <v>1.04390779601565</v>
      </c>
      <c r="I244" s="7">
        <v>11</v>
      </c>
      <c r="J244" s="6">
        <v>1.0201162186864901</v>
      </c>
      <c r="K244" s="6">
        <v>1.02537480976356</v>
      </c>
      <c r="L244" s="6">
        <v>0.99818471517752605</v>
      </c>
      <c r="M244" s="6">
        <v>0.99624882295719797</v>
      </c>
      <c r="N244" s="6">
        <v>0.99190049950049997</v>
      </c>
      <c r="O244" s="6">
        <v>6</v>
      </c>
      <c r="P244" s="7">
        <f t="shared" si="15"/>
        <v>0.88394522833147859</v>
      </c>
      <c r="Q244" s="7">
        <f t="shared" si="16"/>
        <v>1.0724752871104724</v>
      </c>
      <c r="R244" s="7">
        <f t="shared" si="17"/>
        <v>1.0746258638107236</v>
      </c>
      <c r="S244" s="7">
        <f t="shared" si="18"/>
        <v>1.0320286567013219</v>
      </c>
      <c r="T244" s="7">
        <f t="shared" si="19"/>
        <v>1.0524319692764947</v>
      </c>
    </row>
    <row r="245" spans="1:20" x14ac:dyDescent="0.2">
      <c r="A245" s="5" t="s">
        <v>435</v>
      </c>
      <c r="B245" s="6" t="s">
        <v>434</v>
      </c>
      <c r="C245" s="6" t="s">
        <v>1316</v>
      </c>
      <c r="D245" s="7">
        <v>1.0441257194550999</v>
      </c>
      <c r="E245" s="7">
        <v>0.96480511682422998</v>
      </c>
      <c r="F245" s="7">
        <v>1.03139142293199</v>
      </c>
      <c r="G245" s="7">
        <v>1.0261364759196701</v>
      </c>
      <c r="H245" s="7">
        <v>1.04377458263478</v>
      </c>
      <c r="I245" s="7">
        <v>2</v>
      </c>
      <c r="J245" s="6">
        <v>0.99552517539174001</v>
      </c>
      <c r="K245" s="6">
        <v>1.0326089514066501</v>
      </c>
      <c r="L245" s="6">
        <v>1.0383866503224799</v>
      </c>
      <c r="M245" s="6">
        <v>1.0448501068153799</v>
      </c>
      <c r="N245" s="6">
        <v>1.0346903903873601</v>
      </c>
      <c r="O245" s="6">
        <v>18</v>
      </c>
      <c r="P245" s="7">
        <f t="shared" si="15"/>
        <v>1.0488190005282745</v>
      </c>
      <c r="Q245" s="7">
        <f t="shared" si="16"/>
        <v>0.93433735540442897</v>
      </c>
      <c r="R245" s="7">
        <f t="shared" si="17"/>
        <v>0.99326336929667058</v>
      </c>
      <c r="S245" s="7">
        <f t="shared" si="18"/>
        <v>0.98208965020566674</v>
      </c>
      <c r="T245" s="7">
        <f t="shared" si="19"/>
        <v>1.0087796236746907</v>
      </c>
    </row>
    <row r="246" spans="1:20" x14ac:dyDescent="0.2">
      <c r="A246" s="5" t="s">
        <v>437</v>
      </c>
      <c r="B246" s="6" t="s">
        <v>436</v>
      </c>
      <c r="C246" s="6" t="s">
        <v>1317</v>
      </c>
      <c r="D246" s="7">
        <v>1.00116910157026</v>
      </c>
      <c r="E246" s="7">
        <v>1.01352502730613</v>
      </c>
      <c r="F246" s="7">
        <v>0.99624952059897998</v>
      </c>
      <c r="G246" s="7">
        <v>1.0201248270608601</v>
      </c>
      <c r="H246" s="7">
        <v>1.04311483804466</v>
      </c>
      <c r="I246" s="7">
        <v>54</v>
      </c>
      <c r="J246" s="6">
        <v>0.993230200953507</v>
      </c>
      <c r="K246" s="6">
        <v>1.0330524274284401</v>
      </c>
      <c r="L246" s="6">
        <v>1.0415308479440299</v>
      </c>
      <c r="M246" s="6">
        <v>1.0308534335938</v>
      </c>
      <c r="N246" s="6">
        <v>1.0147072995372901</v>
      </c>
      <c r="O246" s="6">
        <v>123</v>
      </c>
      <c r="P246" s="7">
        <f t="shared" si="15"/>
        <v>1.0079930116997364</v>
      </c>
      <c r="Q246" s="7">
        <f t="shared" si="16"/>
        <v>0.98109737743812364</v>
      </c>
      <c r="R246" s="7">
        <f t="shared" si="17"/>
        <v>0.9565242571216831</v>
      </c>
      <c r="S246" s="7">
        <f t="shared" si="18"/>
        <v>0.98959250055991232</v>
      </c>
      <c r="T246" s="7">
        <f t="shared" si="19"/>
        <v>1.0279957959505404</v>
      </c>
    </row>
    <row r="247" spans="1:20" x14ac:dyDescent="0.2">
      <c r="A247" s="5" t="s">
        <v>439</v>
      </c>
      <c r="B247" s="6" t="s">
        <v>438</v>
      </c>
      <c r="C247" s="6" t="s">
        <v>1318</v>
      </c>
      <c r="D247" s="7">
        <v>1.02696957494457</v>
      </c>
      <c r="E247" s="7">
        <v>0.99975014509496496</v>
      </c>
      <c r="F247" s="7">
        <v>1.02065681976686</v>
      </c>
      <c r="G247" s="7">
        <v>1.03027091283668</v>
      </c>
      <c r="H247" s="7">
        <v>1.0426331190914799</v>
      </c>
      <c r="I247" s="7">
        <v>18</v>
      </c>
      <c r="J247" s="6">
        <v>1.03038346584159</v>
      </c>
      <c r="K247" s="6">
        <v>1.03497608145723</v>
      </c>
      <c r="L247" s="6">
        <v>1.02602631719686</v>
      </c>
      <c r="M247" s="6">
        <v>1.02202251699212</v>
      </c>
      <c r="N247" s="6">
        <v>0.98278275291897199</v>
      </c>
      <c r="O247" s="6">
        <v>25</v>
      </c>
      <c r="P247" s="7">
        <f t="shared" si="15"/>
        <v>0.99668677632144298</v>
      </c>
      <c r="Q247" s="7">
        <f t="shared" si="16"/>
        <v>0.96596449232655945</v>
      </c>
      <c r="R247" s="7">
        <f t="shared" si="17"/>
        <v>0.99476670594115979</v>
      </c>
      <c r="S247" s="7">
        <f t="shared" si="18"/>
        <v>1.0080706596062439</v>
      </c>
      <c r="T247" s="7">
        <f t="shared" si="19"/>
        <v>1.060898877188011</v>
      </c>
    </row>
    <row r="248" spans="1:20" x14ac:dyDescent="0.2">
      <c r="A248" s="5" t="s">
        <v>441</v>
      </c>
      <c r="B248" s="6" t="s">
        <v>440</v>
      </c>
      <c r="C248" s="6" t="s">
        <v>1319</v>
      </c>
      <c r="D248" s="7">
        <v>0.97619127977214304</v>
      </c>
      <c r="E248" s="7">
        <v>1.1118376397572201</v>
      </c>
      <c r="F248" s="7">
        <v>1.0997662196968001</v>
      </c>
      <c r="G248" s="7">
        <v>1.04577308750892</v>
      </c>
      <c r="H248" s="7">
        <v>1.0416603520780501</v>
      </c>
      <c r="I248" s="7">
        <v>31</v>
      </c>
      <c r="J248" s="6">
        <v>1.00135315921919</v>
      </c>
      <c r="K248" s="6">
        <v>1.03894917871222</v>
      </c>
      <c r="L248" s="6">
        <v>1.0322123996956001</v>
      </c>
      <c r="M248" s="6">
        <v>1.02931375143046</v>
      </c>
      <c r="N248" s="6">
        <v>1.0693573536671701</v>
      </c>
      <c r="O248" s="6">
        <v>53</v>
      </c>
      <c r="P248" s="7">
        <f t="shared" si="15"/>
        <v>0.97487212257195344</v>
      </c>
      <c r="Q248" s="7">
        <f t="shared" si="16"/>
        <v>1.0701559446202609</v>
      </c>
      <c r="R248" s="7">
        <f t="shared" si="17"/>
        <v>1.0654456582977705</v>
      </c>
      <c r="S248" s="7">
        <f t="shared" si="18"/>
        <v>1.0159905918439214</v>
      </c>
      <c r="T248" s="7">
        <f t="shared" si="19"/>
        <v>0.97409939577809224</v>
      </c>
    </row>
    <row r="249" spans="1:20" x14ac:dyDescent="0.2">
      <c r="A249" s="5" t="s">
        <v>443</v>
      </c>
      <c r="B249" s="6" t="s">
        <v>442</v>
      </c>
      <c r="C249" s="6" t="s">
        <v>1320</v>
      </c>
      <c r="D249" s="7">
        <v>0.95024827927084499</v>
      </c>
      <c r="E249" s="7">
        <v>0.99826630695443697</v>
      </c>
      <c r="F249" s="7">
        <v>0.95781330197035996</v>
      </c>
      <c r="G249" s="7">
        <v>1.0233427156967201</v>
      </c>
      <c r="H249" s="7">
        <v>1.0415847249068999</v>
      </c>
      <c r="I249" s="7">
        <v>15</v>
      </c>
      <c r="J249" s="6">
        <v>0.97212707198032</v>
      </c>
      <c r="K249" s="6">
        <v>1.03710094179075</v>
      </c>
      <c r="L249" s="6">
        <v>1.03107313700043</v>
      </c>
      <c r="M249" s="6">
        <v>1.05038639749428</v>
      </c>
      <c r="N249" s="6">
        <v>1.0346627013624199</v>
      </c>
      <c r="O249" s="6">
        <v>18</v>
      </c>
      <c r="P249" s="7">
        <f t="shared" si="15"/>
        <v>0.9774938962815779</v>
      </c>
      <c r="Q249" s="7">
        <f t="shared" si="16"/>
        <v>0.96255462388332447</v>
      </c>
      <c r="R249" s="7">
        <f t="shared" si="17"/>
        <v>0.92894797429870435</v>
      </c>
      <c r="S249" s="7">
        <f t="shared" si="18"/>
        <v>0.97425358719222455</v>
      </c>
      <c r="T249" s="7">
        <f t="shared" si="19"/>
        <v>1.0066901257147525</v>
      </c>
    </row>
    <row r="250" spans="1:20" x14ac:dyDescent="0.2">
      <c r="A250" s="5" t="s">
        <v>445</v>
      </c>
      <c r="B250" s="6" t="s">
        <v>444</v>
      </c>
      <c r="C250" s="6" t="s">
        <v>1321</v>
      </c>
      <c r="D250" s="7">
        <v>0.93080850190339404</v>
      </c>
      <c r="E250" s="7">
        <v>1.11815116464473</v>
      </c>
      <c r="F250" s="7">
        <v>1.1013858516116299</v>
      </c>
      <c r="G250" s="7">
        <v>1.12394384223545</v>
      </c>
      <c r="H250" s="7">
        <v>1.04139465356252</v>
      </c>
      <c r="I250" s="7">
        <v>5</v>
      </c>
      <c r="J250" s="6">
        <v>0.97447579470926005</v>
      </c>
      <c r="K250" s="6">
        <v>1.0159520158608899</v>
      </c>
      <c r="L250" s="6">
        <v>1.0772935648278399</v>
      </c>
      <c r="M250" s="6">
        <v>1.17204216909669</v>
      </c>
      <c r="N250" s="6">
        <v>1.0398981813631401</v>
      </c>
      <c r="O250" s="6">
        <v>12</v>
      </c>
      <c r="P250" s="7">
        <f t="shared" si="15"/>
        <v>0.95518894051247893</v>
      </c>
      <c r="Q250" s="7">
        <f t="shared" si="16"/>
        <v>1.1005944642939061</v>
      </c>
      <c r="R250" s="7">
        <f t="shared" si="17"/>
        <v>1.022363715490717</v>
      </c>
      <c r="S250" s="7">
        <f t="shared" si="18"/>
        <v>0.95896194852928363</v>
      </c>
      <c r="T250" s="7">
        <f t="shared" si="19"/>
        <v>1.0014390564636033</v>
      </c>
    </row>
    <row r="251" spans="1:20" x14ac:dyDescent="0.2">
      <c r="A251" s="5" t="s">
        <v>447</v>
      </c>
      <c r="B251" s="6" t="s">
        <v>446</v>
      </c>
      <c r="C251" s="6" t="s">
        <v>1322</v>
      </c>
      <c r="D251" s="7">
        <v>0.98751746654360895</v>
      </c>
      <c r="E251" s="7">
        <v>1.1538413190988701</v>
      </c>
      <c r="F251" s="7">
        <v>0.93194789681309098</v>
      </c>
      <c r="G251" s="7">
        <v>0.95144742164083795</v>
      </c>
      <c r="H251" s="7">
        <v>1.0409548812302301</v>
      </c>
      <c r="I251" s="7">
        <v>2</v>
      </c>
      <c r="J251" s="6">
        <v>1.02550751402118</v>
      </c>
      <c r="K251" s="6">
        <v>1.06187854950845</v>
      </c>
      <c r="L251" s="6">
        <v>1.08417546664008</v>
      </c>
      <c r="M251" s="6">
        <v>1.0368939708464799</v>
      </c>
      <c r="N251" s="6">
        <v>1.08643312539517</v>
      </c>
      <c r="O251" s="6">
        <v>18</v>
      </c>
      <c r="P251" s="7">
        <f t="shared" si="15"/>
        <v>0.96295488140442187</v>
      </c>
      <c r="Q251" s="7">
        <f t="shared" si="16"/>
        <v>1.0866038490305603</v>
      </c>
      <c r="R251" s="7">
        <f t="shared" si="17"/>
        <v>0.85959139040588073</v>
      </c>
      <c r="S251" s="7">
        <f t="shared" si="18"/>
        <v>0.91759374477229649</v>
      </c>
      <c r="T251" s="7">
        <f t="shared" si="19"/>
        <v>0.95813985867892415</v>
      </c>
    </row>
    <row r="252" spans="1:20" x14ac:dyDescent="0.2">
      <c r="A252" s="5" t="s">
        <v>1727</v>
      </c>
      <c r="B252" s="6" t="s">
        <v>1728</v>
      </c>
      <c r="C252" s="6" t="s">
        <v>1729</v>
      </c>
      <c r="D252" s="7">
        <v>1.0753906055400999</v>
      </c>
      <c r="E252" s="7">
        <v>0.94274664694280097</v>
      </c>
      <c r="F252" s="7">
        <v>0.935107024237398</v>
      </c>
      <c r="G252" s="7">
        <v>1.0452651562836699</v>
      </c>
      <c r="H252" s="7">
        <v>1.0409023273931299</v>
      </c>
      <c r="I252" s="7">
        <v>14</v>
      </c>
      <c r="J252" s="6">
        <v>1.05123626853477</v>
      </c>
      <c r="K252" s="6">
        <v>0.69502195499640995</v>
      </c>
      <c r="L252" s="6">
        <v>0.69296667359512998</v>
      </c>
      <c r="M252" s="6">
        <v>0.66229966484383296</v>
      </c>
      <c r="N252" s="6">
        <v>0.55906320768869699</v>
      </c>
      <c r="O252" s="6">
        <v>13</v>
      </c>
      <c r="P252" s="7">
        <f t="shared" si="15"/>
        <v>1.0229770773025142</v>
      </c>
      <c r="Q252" s="7">
        <f t="shared" si="16"/>
        <v>1.3564271461721962</v>
      </c>
      <c r="R252" s="7">
        <f t="shared" si="17"/>
        <v>1.3494256792841672</v>
      </c>
      <c r="S252" s="7">
        <f t="shared" si="18"/>
        <v>1.5782359734851117</v>
      </c>
      <c r="T252" s="7">
        <f t="shared" si="19"/>
        <v>1.8618687709686224</v>
      </c>
    </row>
    <row r="253" spans="1:20" x14ac:dyDescent="0.2">
      <c r="A253" s="5" t="s">
        <v>449</v>
      </c>
      <c r="B253" s="6" t="s">
        <v>448</v>
      </c>
      <c r="C253" s="6" t="s">
        <v>1323</v>
      </c>
      <c r="D253" s="7">
        <v>0.95442232468504995</v>
      </c>
      <c r="E253" s="7">
        <v>1.02963990554563</v>
      </c>
      <c r="F253" s="7">
        <v>1.05809791234702</v>
      </c>
      <c r="G253" s="7">
        <v>1.14007805296451</v>
      </c>
      <c r="H253" s="7">
        <v>1.0405559997093601</v>
      </c>
      <c r="I253" s="7">
        <v>5</v>
      </c>
      <c r="J253" s="6">
        <v>0.97580284723713395</v>
      </c>
      <c r="K253" s="6">
        <v>1.05929489778397</v>
      </c>
      <c r="L253" s="6">
        <v>1.0616919142366601</v>
      </c>
      <c r="M253" s="6">
        <v>1.0484499051012599</v>
      </c>
      <c r="N253" s="6">
        <v>1.0476657683024899</v>
      </c>
      <c r="O253" s="6">
        <v>18</v>
      </c>
      <c r="P253" s="7">
        <f t="shared" si="15"/>
        <v>0.97808930091501545</v>
      </c>
      <c r="Q253" s="7">
        <f t="shared" si="16"/>
        <v>0.97200497019255183</v>
      </c>
      <c r="R253" s="7">
        <f t="shared" si="17"/>
        <v>0.99661483539485729</v>
      </c>
      <c r="S253" s="7">
        <f t="shared" si="18"/>
        <v>1.0873939206989585</v>
      </c>
      <c r="T253" s="7">
        <f t="shared" si="19"/>
        <v>0.99321370535504883</v>
      </c>
    </row>
    <row r="254" spans="1:20" x14ac:dyDescent="0.2">
      <c r="A254" s="5" t="s">
        <v>451</v>
      </c>
      <c r="B254" s="6" t="s">
        <v>450</v>
      </c>
      <c r="C254" s="6" t="s">
        <v>1324</v>
      </c>
      <c r="D254" s="7">
        <v>0.95380449937460499</v>
      </c>
      <c r="E254" s="7">
        <v>1.0033744146038399</v>
      </c>
      <c r="F254" s="7">
        <v>1.0123175392930099</v>
      </c>
      <c r="G254" s="7">
        <v>1.0613753415240801</v>
      </c>
      <c r="H254" s="7">
        <v>1.03974745972866</v>
      </c>
      <c r="I254" s="7">
        <v>18</v>
      </c>
      <c r="J254" s="6">
        <v>1.0029325323425899</v>
      </c>
      <c r="K254" s="6">
        <v>1.0389046752494999</v>
      </c>
      <c r="L254" s="6">
        <v>1.05187147218217</v>
      </c>
      <c r="M254" s="6">
        <v>1.0167000199959999</v>
      </c>
      <c r="N254" s="6">
        <v>1.0215985077857299</v>
      </c>
      <c r="O254" s="6">
        <v>88</v>
      </c>
      <c r="P254" s="7">
        <f t="shared" si="15"/>
        <v>0.95101561532435819</v>
      </c>
      <c r="Q254" s="7">
        <f t="shared" si="16"/>
        <v>0.96580026879065961</v>
      </c>
      <c r="R254" s="7">
        <f t="shared" si="17"/>
        <v>0.96239661029393342</v>
      </c>
      <c r="S254" s="7">
        <f t="shared" si="18"/>
        <v>1.043941497638857</v>
      </c>
      <c r="T254" s="7">
        <f t="shared" si="19"/>
        <v>1.0177652490725217</v>
      </c>
    </row>
    <row r="255" spans="1:20" x14ac:dyDescent="0.2">
      <c r="A255" s="5" t="s">
        <v>453</v>
      </c>
      <c r="B255" s="6" t="s">
        <v>452</v>
      </c>
      <c r="C255" s="6" t="s">
        <v>1325</v>
      </c>
      <c r="D255" s="7">
        <v>0.95905331641847702</v>
      </c>
      <c r="E255" s="7">
        <v>1.05609914644369</v>
      </c>
      <c r="F255" s="7">
        <v>1.0222145579962401</v>
      </c>
      <c r="G255" s="7">
        <v>1.0245269618719399</v>
      </c>
      <c r="H255" s="7">
        <v>1.0385585514576601</v>
      </c>
      <c r="I255" s="7">
        <v>7</v>
      </c>
      <c r="J255" s="6">
        <v>1.0325475780489899</v>
      </c>
      <c r="K255" s="6">
        <v>1.0438928383614601</v>
      </c>
      <c r="L255" s="6">
        <v>1.0246891553156301</v>
      </c>
      <c r="M255" s="6">
        <v>1.0399779210537701</v>
      </c>
      <c r="N255" s="6">
        <v>1.0295073802715999</v>
      </c>
      <c r="O255" s="6">
        <v>13</v>
      </c>
      <c r="P255" s="7">
        <f t="shared" si="15"/>
        <v>0.92882239695977875</v>
      </c>
      <c r="Q255" s="7">
        <f t="shared" si="16"/>
        <v>1.0116930662168249</v>
      </c>
      <c r="R255" s="7">
        <f t="shared" si="17"/>
        <v>0.9975850263403756</v>
      </c>
      <c r="S255" s="7">
        <f t="shared" si="18"/>
        <v>0.9851429930683776</v>
      </c>
      <c r="T255" s="7">
        <f t="shared" si="19"/>
        <v>1.0087917496848564</v>
      </c>
    </row>
    <row r="256" spans="1:20" x14ac:dyDescent="0.2">
      <c r="A256" s="5" t="s">
        <v>455</v>
      </c>
      <c r="B256" s="6" t="s">
        <v>454</v>
      </c>
      <c r="C256" s="6" t="s">
        <v>1326</v>
      </c>
      <c r="D256" s="7">
        <v>0.99823469755701799</v>
      </c>
      <c r="E256" s="7">
        <v>0.99823035086865597</v>
      </c>
      <c r="F256" s="7">
        <v>0.98088528650422102</v>
      </c>
      <c r="G256" s="7">
        <v>1.04188093818196</v>
      </c>
      <c r="H256" s="7">
        <v>1.03825564943997</v>
      </c>
      <c r="I256" s="7">
        <v>7</v>
      </c>
      <c r="J256" s="6">
        <v>1.0024893272814299</v>
      </c>
      <c r="K256" s="6">
        <v>1.01185567220974</v>
      </c>
      <c r="L256" s="6">
        <v>0.94177485178051301</v>
      </c>
      <c r="M256" s="6">
        <v>1.0237570760011601</v>
      </c>
      <c r="N256" s="6">
        <v>1.0330523216777401</v>
      </c>
      <c r="O256" s="6">
        <v>5</v>
      </c>
      <c r="P256" s="7">
        <f t="shared" si="15"/>
        <v>0.99575593514202321</v>
      </c>
      <c r="Q256" s="7">
        <f t="shared" si="16"/>
        <v>0.98653432330786028</v>
      </c>
      <c r="R256" s="7">
        <f t="shared" si="17"/>
        <v>1.0415284339455084</v>
      </c>
      <c r="S256" s="7">
        <f t="shared" si="18"/>
        <v>1.0177032839192599</v>
      </c>
      <c r="T256" s="7">
        <f t="shared" si="19"/>
        <v>1.0050368482341527</v>
      </c>
    </row>
    <row r="257" spans="1:20" x14ac:dyDescent="0.2">
      <c r="A257" s="5" t="s">
        <v>457</v>
      </c>
      <c r="B257" s="6" t="s">
        <v>456</v>
      </c>
      <c r="C257" s="6" t="s">
        <v>1327</v>
      </c>
      <c r="D257" s="7">
        <v>0.93572614196191595</v>
      </c>
      <c r="E257" s="7">
        <v>1.1329246106299999</v>
      </c>
      <c r="F257" s="7">
        <v>0.92974649672799903</v>
      </c>
      <c r="G257" s="7">
        <v>1.03693571305762</v>
      </c>
      <c r="H257" s="7">
        <v>1.0373204330018899</v>
      </c>
      <c r="I257" s="7">
        <v>5</v>
      </c>
      <c r="J257" s="6">
        <v>0.91252402398355303</v>
      </c>
      <c r="K257" s="6">
        <v>0.94903155868196998</v>
      </c>
      <c r="L257" s="6">
        <v>0.97863375416031395</v>
      </c>
      <c r="M257" s="6">
        <v>0.90268630219391399</v>
      </c>
      <c r="N257" s="6">
        <v>0.97111692457216103</v>
      </c>
      <c r="O257" s="6">
        <v>12</v>
      </c>
      <c r="P257" s="7">
        <f t="shared" si="15"/>
        <v>1.0254263091913742</v>
      </c>
      <c r="Q257" s="7">
        <f t="shared" si="16"/>
        <v>1.193769164224026</v>
      </c>
      <c r="R257" s="7">
        <f t="shared" si="17"/>
        <v>0.95004540030988294</v>
      </c>
      <c r="S257" s="7">
        <f t="shared" si="18"/>
        <v>1.1487221092614595</v>
      </c>
      <c r="T257" s="7">
        <f t="shared" si="19"/>
        <v>1.0681725410757266</v>
      </c>
    </row>
    <row r="258" spans="1:20" x14ac:dyDescent="0.2">
      <c r="A258" s="5" t="s">
        <v>459</v>
      </c>
      <c r="B258" s="6" t="s">
        <v>458</v>
      </c>
      <c r="C258" s="6" t="s">
        <v>1328</v>
      </c>
      <c r="D258" s="7">
        <v>0.90326272702146104</v>
      </c>
      <c r="E258" s="7">
        <v>1.0101153473053699</v>
      </c>
      <c r="F258" s="7">
        <v>0.83003747482285695</v>
      </c>
      <c r="G258" s="7">
        <v>1.00921763670043</v>
      </c>
      <c r="H258" s="7">
        <v>1.03679384254116</v>
      </c>
      <c r="I258" s="7">
        <v>6</v>
      </c>
      <c r="J258" s="6">
        <v>1.02626149256998</v>
      </c>
      <c r="K258" s="6">
        <v>1.00699208456244</v>
      </c>
      <c r="L258" s="6">
        <v>1.07434292262371</v>
      </c>
      <c r="M258" s="6">
        <v>0.99631863852296298</v>
      </c>
      <c r="N258" s="6">
        <v>1.0345698136343899</v>
      </c>
      <c r="O258" s="6">
        <v>19</v>
      </c>
      <c r="P258" s="7">
        <f t="shared" ref="P258:P321" si="20">D258/J258</f>
        <v>0.88014870825903879</v>
      </c>
      <c r="Q258" s="7">
        <f t="shared" ref="Q258:Q321" si="21">E258/K258</f>
        <v>1.0031015762594468</v>
      </c>
      <c r="R258" s="7">
        <f t="shared" ref="R258:R321" si="22">F258/L258</f>
        <v>0.7726001236139558</v>
      </c>
      <c r="S258" s="7">
        <f t="shared" ref="S258:S321" si="23">G258/M258</f>
        <v>1.0129466595110472</v>
      </c>
      <c r="T258" s="7">
        <f t="shared" ref="T258:T321" si="24">H258/N258</f>
        <v>1.0021497137046336</v>
      </c>
    </row>
    <row r="259" spans="1:20" x14ac:dyDescent="0.2">
      <c r="A259" s="5" t="s">
        <v>461</v>
      </c>
      <c r="B259" s="6" t="s">
        <v>460</v>
      </c>
      <c r="C259" s="6" t="s">
        <v>1329</v>
      </c>
      <c r="D259" s="7">
        <v>0.96047190639163804</v>
      </c>
      <c r="E259" s="7">
        <v>1.0420188444543299</v>
      </c>
      <c r="F259" s="7">
        <v>0.99879254607343404</v>
      </c>
      <c r="G259" s="7">
        <v>1.07045042991442</v>
      </c>
      <c r="H259" s="7">
        <v>1.03667009382745</v>
      </c>
      <c r="I259" s="7">
        <v>10</v>
      </c>
      <c r="J259" s="6">
        <v>1.0020250049995001</v>
      </c>
      <c r="K259" s="6">
        <v>1.0421493448791801</v>
      </c>
      <c r="L259" s="6">
        <v>1.00610588035222</v>
      </c>
      <c r="M259" s="6">
        <v>1.0377552195974</v>
      </c>
      <c r="N259" s="6">
        <v>1.0429030888558899</v>
      </c>
      <c r="O259" s="6">
        <v>16</v>
      </c>
      <c r="P259" s="7">
        <f t="shared" si="20"/>
        <v>0.95853087657439973</v>
      </c>
      <c r="Q259" s="7">
        <f t="shared" si="21"/>
        <v>0.99987477761657539</v>
      </c>
      <c r="R259" s="7">
        <f t="shared" si="22"/>
        <v>0.9927310490659037</v>
      </c>
      <c r="S259" s="7">
        <f t="shared" si="23"/>
        <v>1.0315057054877586</v>
      </c>
      <c r="T259" s="7">
        <f t="shared" si="24"/>
        <v>0.99402341876724354</v>
      </c>
    </row>
    <row r="260" spans="1:20" x14ac:dyDescent="0.2">
      <c r="A260" s="5" t="s">
        <v>463</v>
      </c>
      <c r="B260" s="6" t="s">
        <v>462</v>
      </c>
      <c r="C260" s="6" t="s">
        <v>1330</v>
      </c>
      <c r="D260" s="7">
        <v>0.99525195047074999</v>
      </c>
      <c r="E260" s="7">
        <v>1.0213749502442599</v>
      </c>
      <c r="F260" s="7">
        <v>1.01353344185832</v>
      </c>
      <c r="G260" s="7">
        <v>1.05306548056469</v>
      </c>
      <c r="H260" s="7">
        <v>1.03643515655199</v>
      </c>
      <c r="I260" s="7">
        <v>22</v>
      </c>
      <c r="J260" s="6">
        <v>1.0266255896334</v>
      </c>
      <c r="K260" s="6">
        <v>1.0711144106261199</v>
      </c>
      <c r="L260" s="6">
        <v>1.0855855325720301</v>
      </c>
      <c r="M260" s="6">
        <v>1.0375643630567</v>
      </c>
      <c r="N260" s="6">
        <v>1.0810260139401</v>
      </c>
      <c r="O260" s="6">
        <v>27</v>
      </c>
      <c r="P260" s="7">
        <f t="shared" si="20"/>
        <v>0.96944003784880006</v>
      </c>
      <c r="Q260" s="7">
        <f t="shared" si="21"/>
        <v>0.95356288750444063</v>
      </c>
      <c r="R260" s="7">
        <f t="shared" si="22"/>
        <v>0.93362836132957649</v>
      </c>
      <c r="S260" s="7">
        <f t="shared" si="23"/>
        <v>1.0149399093298879</v>
      </c>
      <c r="T260" s="7">
        <f t="shared" si="24"/>
        <v>0.95875135582946225</v>
      </c>
    </row>
    <row r="261" spans="1:20" x14ac:dyDescent="0.2">
      <c r="A261" s="5" t="s">
        <v>465</v>
      </c>
      <c r="B261" s="6" t="s">
        <v>464</v>
      </c>
      <c r="C261" s="6" t="s">
        <v>1331</v>
      </c>
      <c r="D261" s="7">
        <v>0.96811080591812604</v>
      </c>
      <c r="E261" s="7">
        <v>0.989074654184944</v>
      </c>
      <c r="F261" s="7">
        <v>1.04288244745888</v>
      </c>
      <c r="G261" s="7">
        <v>1.0057068426492499</v>
      </c>
      <c r="H261" s="7">
        <v>1.0350011744601699</v>
      </c>
      <c r="I261" s="7">
        <v>3</v>
      </c>
      <c r="J261" s="6">
        <v>1.0175287461773701</v>
      </c>
      <c r="K261" s="6">
        <v>1.0725890457512299</v>
      </c>
      <c r="L261" s="6">
        <v>1.0266078503418099</v>
      </c>
      <c r="M261" s="6">
        <v>0.99023700688184602</v>
      </c>
      <c r="N261" s="6">
        <v>1.0429468765747401</v>
      </c>
      <c r="O261" s="6">
        <v>7</v>
      </c>
      <c r="P261" s="7">
        <f t="shared" si="20"/>
        <v>0.95143337183848975</v>
      </c>
      <c r="Q261" s="7">
        <f t="shared" si="21"/>
        <v>0.92213756806755998</v>
      </c>
      <c r="R261" s="7">
        <f t="shared" si="22"/>
        <v>1.015852788493339</v>
      </c>
      <c r="S261" s="7">
        <f t="shared" si="23"/>
        <v>1.0156223567286349</v>
      </c>
      <c r="T261" s="7">
        <f t="shared" si="24"/>
        <v>0.99238148913138746</v>
      </c>
    </row>
    <row r="262" spans="1:20" x14ac:dyDescent="0.2">
      <c r="A262" s="5" t="s">
        <v>467</v>
      </c>
      <c r="B262" s="6" t="s">
        <v>466</v>
      </c>
      <c r="C262" s="6" t="s">
        <v>1332</v>
      </c>
      <c r="D262" s="7">
        <v>0.98164053019870201</v>
      </c>
      <c r="E262" s="7">
        <v>0.91658362351888201</v>
      </c>
      <c r="F262" s="7">
        <v>0.97087827029218299</v>
      </c>
      <c r="G262" s="7">
        <v>0.98598445910931498</v>
      </c>
      <c r="H262" s="7">
        <v>1.0348345805872701</v>
      </c>
      <c r="I262" s="7">
        <v>5</v>
      </c>
      <c r="J262" s="6">
        <v>1.0130159542652499</v>
      </c>
      <c r="K262" s="6">
        <v>1.04624876603943</v>
      </c>
      <c r="L262" s="6">
        <v>1.0255808554910899</v>
      </c>
      <c r="M262" s="6">
        <v>1.01241783320061</v>
      </c>
      <c r="N262" s="6">
        <v>1.0198346080107299</v>
      </c>
      <c r="O262" s="6">
        <v>15</v>
      </c>
      <c r="P262" s="7">
        <f t="shared" si="20"/>
        <v>0.96902770984559194</v>
      </c>
      <c r="Q262" s="7">
        <f t="shared" si="21"/>
        <v>0.87606662322633388</v>
      </c>
      <c r="R262" s="7">
        <f t="shared" si="22"/>
        <v>0.9466618503007127</v>
      </c>
      <c r="S262" s="7">
        <f t="shared" si="23"/>
        <v>0.97389084504000711</v>
      </c>
      <c r="T262" s="7">
        <f t="shared" si="24"/>
        <v>1.0147082403938015</v>
      </c>
    </row>
    <row r="263" spans="1:20" x14ac:dyDescent="0.2">
      <c r="A263" s="5" t="s">
        <v>469</v>
      </c>
      <c r="B263" s="6" t="s">
        <v>468</v>
      </c>
      <c r="C263" s="6" t="s">
        <v>1333</v>
      </c>
      <c r="D263" s="7">
        <v>0.97395040700040703</v>
      </c>
      <c r="E263" s="7">
        <v>1.0444533712347901</v>
      </c>
      <c r="F263" s="7">
        <v>0.99461293084222802</v>
      </c>
      <c r="G263" s="7">
        <v>1.0769373538031699</v>
      </c>
      <c r="H263" s="7">
        <v>1.0344446955189499</v>
      </c>
      <c r="I263" s="7">
        <v>16</v>
      </c>
      <c r="J263" s="6">
        <v>1.02251150121065</v>
      </c>
      <c r="K263" s="6">
        <v>1.01537843763937</v>
      </c>
      <c r="L263" s="6">
        <v>1.0218052664344801</v>
      </c>
      <c r="M263" s="6">
        <v>0.96521700252124398</v>
      </c>
      <c r="N263" s="6">
        <v>0.96664066932250503</v>
      </c>
      <c r="O263" s="6">
        <v>51</v>
      </c>
      <c r="P263" s="7">
        <f t="shared" si="20"/>
        <v>0.95250802152078795</v>
      </c>
      <c r="Q263" s="7">
        <f t="shared" si="21"/>
        <v>1.0286345785153916</v>
      </c>
      <c r="R263" s="7">
        <f t="shared" si="22"/>
        <v>0.97338794730708533</v>
      </c>
      <c r="S263" s="7">
        <f t="shared" si="23"/>
        <v>1.1157463565085375</v>
      </c>
      <c r="T263" s="7">
        <f t="shared" si="24"/>
        <v>1.0701439825038264</v>
      </c>
    </row>
    <row r="264" spans="1:20" x14ac:dyDescent="0.2">
      <c r="A264" s="5" t="s">
        <v>471</v>
      </c>
      <c r="B264" s="6" t="s">
        <v>470</v>
      </c>
      <c r="C264" s="6" t="s">
        <v>1334</v>
      </c>
      <c r="D264" s="7">
        <v>0.98286084254768102</v>
      </c>
      <c r="E264" s="7">
        <v>0.993964511286208</v>
      </c>
      <c r="F264" s="7">
        <v>1.0477021708908101</v>
      </c>
      <c r="G264" s="7">
        <v>1.05024078077261</v>
      </c>
      <c r="H264" s="7">
        <v>1.0341404059001</v>
      </c>
      <c r="I264" s="7">
        <v>5</v>
      </c>
      <c r="J264" s="6">
        <v>1.02580166752128</v>
      </c>
      <c r="K264" s="6">
        <v>1.0502108741509399</v>
      </c>
      <c r="L264" s="6">
        <v>1.035716515049</v>
      </c>
      <c r="M264" s="6">
        <v>1.02765796812749</v>
      </c>
      <c r="N264" s="6">
        <v>1.0583634855183801</v>
      </c>
      <c r="O264" s="6">
        <v>30</v>
      </c>
      <c r="P264" s="7">
        <f t="shared" si="20"/>
        <v>0.9581392521252573</v>
      </c>
      <c r="Q264" s="7">
        <f t="shared" si="21"/>
        <v>0.94644279139634191</v>
      </c>
      <c r="R264" s="7">
        <f t="shared" si="22"/>
        <v>1.0115723324555108</v>
      </c>
      <c r="S264" s="7">
        <f t="shared" si="23"/>
        <v>1.0219750280205275</v>
      </c>
      <c r="T264" s="7">
        <f t="shared" si="24"/>
        <v>0.97711270281928164</v>
      </c>
    </row>
    <row r="265" spans="1:20" x14ac:dyDescent="0.2">
      <c r="A265" s="5" t="s">
        <v>473</v>
      </c>
      <c r="B265" s="6" t="s">
        <v>472</v>
      </c>
      <c r="C265" s="6" t="s">
        <v>1335</v>
      </c>
      <c r="D265" s="7">
        <v>0.81404628311093397</v>
      </c>
      <c r="E265" s="7">
        <v>0.97345969664271803</v>
      </c>
      <c r="F265" s="7">
        <v>0.89791261869978101</v>
      </c>
      <c r="G265" s="7">
        <v>1.0100420233879801</v>
      </c>
      <c r="H265" s="7">
        <v>1.03324448021589</v>
      </c>
      <c r="I265" s="7">
        <v>8</v>
      </c>
      <c r="J265" s="6">
        <v>0.98273320964347899</v>
      </c>
      <c r="K265" s="6">
        <v>0.89638082761724103</v>
      </c>
      <c r="L265" s="6">
        <v>0.89467231784936097</v>
      </c>
      <c r="M265" s="6">
        <v>0.72316640648567099</v>
      </c>
      <c r="N265" s="6">
        <v>0.63144342600133296</v>
      </c>
      <c r="O265" s="6">
        <v>41</v>
      </c>
      <c r="P265" s="7">
        <f t="shared" si="20"/>
        <v>0.82834921535444794</v>
      </c>
      <c r="Q265" s="7">
        <f t="shared" si="21"/>
        <v>1.085988975500924</v>
      </c>
      <c r="R265" s="7">
        <f t="shared" si="22"/>
        <v>1.003621773900649</v>
      </c>
      <c r="S265" s="7">
        <f t="shared" si="23"/>
        <v>1.396693782135735</v>
      </c>
      <c r="T265" s="7">
        <f t="shared" si="24"/>
        <v>1.636321541517971</v>
      </c>
    </row>
    <row r="266" spans="1:20" x14ac:dyDescent="0.2">
      <c r="A266" s="5" t="s">
        <v>475</v>
      </c>
      <c r="B266" s="6" t="s">
        <v>474</v>
      </c>
      <c r="C266" s="6" t="s">
        <v>1336</v>
      </c>
      <c r="D266" s="7">
        <v>1.0052918828239501</v>
      </c>
      <c r="E266" s="7">
        <v>0.97822464049150404</v>
      </c>
      <c r="F266" s="7">
        <v>1.0352657748579099</v>
      </c>
      <c r="G266" s="7">
        <v>0.99564449020422996</v>
      </c>
      <c r="H266" s="7">
        <v>1.03263525896983</v>
      </c>
      <c r="I266" s="7">
        <v>16</v>
      </c>
      <c r="J266" s="6">
        <v>1.00431020290636</v>
      </c>
      <c r="K266" s="6">
        <v>1.0028720727765601</v>
      </c>
      <c r="L266" s="6">
        <v>1.0176535061350001</v>
      </c>
      <c r="M266" s="6">
        <v>0.99496399981635997</v>
      </c>
      <c r="N266" s="6">
        <v>0.93423817666569098</v>
      </c>
      <c r="O266" s="6">
        <v>22</v>
      </c>
      <c r="P266" s="7">
        <f t="shared" si="20"/>
        <v>1.0009774668371876</v>
      </c>
      <c r="Q266" s="7">
        <f t="shared" si="21"/>
        <v>0.97542315420468639</v>
      </c>
      <c r="R266" s="7">
        <f t="shared" si="22"/>
        <v>1.017306744011329</v>
      </c>
      <c r="S266" s="7">
        <f t="shared" si="23"/>
        <v>1.0006839346830594</v>
      </c>
      <c r="T266" s="7">
        <f t="shared" si="24"/>
        <v>1.1053233369838509</v>
      </c>
    </row>
    <row r="267" spans="1:20" x14ac:dyDescent="0.2">
      <c r="A267" s="5" t="s">
        <v>477</v>
      </c>
      <c r="B267" s="6" t="s">
        <v>476</v>
      </c>
      <c r="C267" s="6" t="s">
        <v>1337</v>
      </c>
      <c r="D267" s="7">
        <v>1.0457450548374501</v>
      </c>
      <c r="E267" s="7">
        <v>1.01698402757549</v>
      </c>
      <c r="F267" s="7">
        <v>1.0278198195297401</v>
      </c>
      <c r="G267" s="7">
        <v>1.0385619464623299</v>
      </c>
      <c r="H267" s="7">
        <v>1.0317920399270899</v>
      </c>
      <c r="I267" s="7">
        <v>29</v>
      </c>
      <c r="J267" s="6">
        <v>0.98062543662312496</v>
      </c>
      <c r="K267" s="6">
        <v>1.03849285318028</v>
      </c>
      <c r="L267" s="6">
        <v>1.0618592965292999</v>
      </c>
      <c r="M267" s="6">
        <v>1.0195767115858201</v>
      </c>
      <c r="N267" s="6">
        <v>1.02076202174799</v>
      </c>
      <c r="O267" s="6">
        <v>49</v>
      </c>
      <c r="P267" s="7">
        <f t="shared" si="20"/>
        <v>1.066406209529472</v>
      </c>
      <c r="Q267" s="7">
        <f t="shared" si="21"/>
        <v>0.97928842212161471</v>
      </c>
      <c r="R267" s="7">
        <f t="shared" si="22"/>
        <v>0.96794351463436046</v>
      </c>
      <c r="S267" s="7">
        <f t="shared" si="23"/>
        <v>1.0186207027492622</v>
      </c>
      <c r="T267" s="7">
        <f t="shared" si="24"/>
        <v>1.0108056706108752</v>
      </c>
    </row>
    <row r="268" spans="1:20" x14ac:dyDescent="0.2">
      <c r="A268" s="5" t="s">
        <v>1881</v>
      </c>
      <c r="B268" s="6" t="s">
        <v>1882</v>
      </c>
      <c r="C268" s="6" t="s">
        <v>1883</v>
      </c>
      <c r="D268" s="7">
        <v>0.95136240107222902</v>
      </c>
      <c r="E268" s="7">
        <v>1.05742294254103</v>
      </c>
      <c r="F268" s="7">
        <v>1.01593074014166</v>
      </c>
      <c r="G268" s="7">
        <v>0.94332451675759899</v>
      </c>
      <c r="H268" s="7">
        <v>1.0313296207751801</v>
      </c>
      <c r="I268" s="7">
        <v>4</v>
      </c>
      <c r="J268" s="6">
        <v>0.88710626654898495</v>
      </c>
      <c r="K268" s="6">
        <v>1.08349930182923</v>
      </c>
      <c r="L268" s="6">
        <v>0.96386456427755296</v>
      </c>
      <c r="M268" s="6">
        <v>0.97931533180609698</v>
      </c>
      <c r="N268" s="6">
        <v>0.89310685758932495</v>
      </c>
      <c r="O268" s="6">
        <v>5</v>
      </c>
      <c r="P268" s="7">
        <f t="shared" si="20"/>
        <v>1.0724334129362121</v>
      </c>
      <c r="Q268" s="7">
        <f t="shared" si="21"/>
        <v>0.97593320157735552</v>
      </c>
      <c r="R268" s="7">
        <f t="shared" si="22"/>
        <v>1.0540181450732471</v>
      </c>
      <c r="S268" s="7">
        <f t="shared" si="23"/>
        <v>0.96324900276796221</v>
      </c>
      <c r="T268" s="7">
        <f t="shared" si="24"/>
        <v>1.1547662096772453</v>
      </c>
    </row>
    <row r="269" spans="1:20" x14ac:dyDescent="0.2">
      <c r="A269" s="5" t="s">
        <v>479</v>
      </c>
      <c r="B269" s="6" t="s">
        <v>478</v>
      </c>
      <c r="C269" s="6" t="s">
        <v>1338</v>
      </c>
      <c r="D269" s="7">
        <v>1.0144765466172601</v>
      </c>
      <c r="E269" s="7">
        <v>1.0459136576752399</v>
      </c>
      <c r="F269" s="7">
        <v>1.07351686605148</v>
      </c>
      <c r="G269" s="7">
        <v>1.0779358499570499</v>
      </c>
      <c r="H269" s="7">
        <v>1.0313009374411199</v>
      </c>
      <c r="I269" s="7">
        <v>43</v>
      </c>
      <c r="J269" s="6">
        <v>1.0158721489573499</v>
      </c>
      <c r="K269" s="6">
        <v>1.0497368862990299</v>
      </c>
      <c r="L269" s="6">
        <v>1.0506997929087301</v>
      </c>
      <c r="M269" s="6">
        <v>1.0402112831135599</v>
      </c>
      <c r="N269" s="6">
        <v>1.0779675040790899</v>
      </c>
      <c r="O269" s="6">
        <v>62</v>
      </c>
      <c r="P269" s="7">
        <f t="shared" si="20"/>
        <v>0.99862620277411662</v>
      </c>
      <c r="Q269" s="7">
        <f t="shared" si="21"/>
        <v>0.99635791723269884</v>
      </c>
      <c r="R269" s="7">
        <f t="shared" si="22"/>
        <v>1.02171607275146</v>
      </c>
      <c r="S269" s="7">
        <f t="shared" si="23"/>
        <v>1.0362662542272882</v>
      </c>
      <c r="T269" s="7">
        <f t="shared" si="24"/>
        <v>0.95670874450168386</v>
      </c>
    </row>
    <row r="270" spans="1:20" x14ac:dyDescent="0.2">
      <c r="A270" s="5" t="s">
        <v>481</v>
      </c>
      <c r="B270" s="6" t="s">
        <v>480</v>
      </c>
      <c r="C270" s="6" t="s">
        <v>1339</v>
      </c>
      <c r="D270" s="7">
        <v>1.0541129763479899</v>
      </c>
      <c r="E270" s="7">
        <v>1.1555598502686399</v>
      </c>
      <c r="F270" s="7">
        <v>1.07403293813636</v>
      </c>
      <c r="G270" s="7">
        <v>1.1411347294460099</v>
      </c>
      <c r="H270" s="7">
        <v>1.0308587724785001</v>
      </c>
      <c r="I270" s="7">
        <v>9</v>
      </c>
      <c r="J270" s="6">
        <v>1.0344049172346601</v>
      </c>
      <c r="K270" s="6">
        <v>0.86517735688862496</v>
      </c>
      <c r="L270" s="6">
        <v>0.86867454451152704</v>
      </c>
      <c r="M270" s="6">
        <v>0.648295245501472</v>
      </c>
      <c r="N270" s="6">
        <v>0.63312849149182704</v>
      </c>
      <c r="O270" s="6">
        <v>17</v>
      </c>
      <c r="P270" s="7">
        <f t="shared" si="20"/>
        <v>1.0190525574511156</v>
      </c>
      <c r="Q270" s="7">
        <f t="shared" si="21"/>
        <v>1.3356334872473969</v>
      </c>
      <c r="R270" s="7">
        <f t="shared" si="22"/>
        <v>1.2364042953973171</v>
      </c>
      <c r="S270" s="7">
        <f t="shared" si="23"/>
        <v>1.7602083886382889</v>
      </c>
      <c r="T270" s="7">
        <f t="shared" si="24"/>
        <v>1.6281983615198075</v>
      </c>
    </row>
    <row r="271" spans="1:20" x14ac:dyDescent="0.2">
      <c r="A271" s="5" t="s">
        <v>483</v>
      </c>
      <c r="B271" s="6" t="s">
        <v>482</v>
      </c>
      <c r="C271" s="6" t="s">
        <v>1340</v>
      </c>
      <c r="D271" s="7">
        <v>0.99142011494252902</v>
      </c>
      <c r="E271" s="7">
        <v>1.18550466570097</v>
      </c>
      <c r="F271" s="7">
        <v>1.09640210168616</v>
      </c>
      <c r="G271" s="7">
        <v>0.93760041146533502</v>
      </c>
      <c r="H271" s="7">
        <v>1.0305927057091</v>
      </c>
      <c r="I271" s="7">
        <v>7</v>
      </c>
      <c r="J271" s="6">
        <v>0.98809816997762401</v>
      </c>
      <c r="K271" s="6">
        <v>1.0419942455320901</v>
      </c>
      <c r="L271" s="6">
        <v>1.0820596466197301</v>
      </c>
      <c r="M271" s="6">
        <v>1.0327101711026601</v>
      </c>
      <c r="N271" s="6">
        <v>1.03156563115546</v>
      </c>
      <c r="O271" s="6">
        <v>25</v>
      </c>
      <c r="P271" s="7">
        <f t="shared" si="20"/>
        <v>1.003361958422593</v>
      </c>
      <c r="Q271" s="7">
        <f t="shared" si="21"/>
        <v>1.137726691662867</v>
      </c>
      <c r="R271" s="7">
        <f t="shared" si="22"/>
        <v>1.013254773072108</v>
      </c>
      <c r="S271" s="7">
        <f t="shared" si="23"/>
        <v>0.90790275694121125</v>
      </c>
      <c r="T271" s="7">
        <f t="shared" si="24"/>
        <v>0.99905684581089604</v>
      </c>
    </row>
    <row r="272" spans="1:20" x14ac:dyDescent="0.2">
      <c r="A272" s="5" t="s">
        <v>485</v>
      </c>
      <c r="B272" s="6" t="s">
        <v>484</v>
      </c>
      <c r="C272" s="6" t="s">
        <v>1341</v>
      </c>
      <c r="D272" s="7">
        <v>0.970731905212183</v>
      </c>
      <c r="E272" s="7">
        <v>1.0828547911953501</v>
      </c>
      <c r="F272" s="7">
        <v>1.06920745443923</v>
      </c>
      <c r="G272" s="7">
        <v>0.99376773944478503</v>
      </c>
      <c r="H272" s="7">
        <v>1.0305181352087101</v>
      </c>
      <c r="I272" s="7">
        <v>14</v>
      </c>
      <c r="J272" s="6">
        <v>1.0472183342914001</v>
      </c>
      <c r="K272" s="6">
        <v>1.11604518770605</v>
      </c>
      <c r="L272" s="6">
        <v>1.0893754557983699</v>
      </c>
      <c r="M272" s="6">
        <v>1.11699204123846</v>
      </c>
      <c r="N272" s="6">
        <v>1.0884138583940901</v>
      </c>
      <c r="O272" s="6">
        <v>6</v>
      </c>
      <c r="P272" s="7">
        <f t="shared" si="20"/>
        <v>0.92696228993071283</v>
      </c>
      <c r="Q272" s="7">
        <f t="shared" si="21"/>
        <v>0.97026070550161114</v>
      </c>
      <c r="R272" s="7">
        <f t="shared" si="22"/>
        <v>0.98148663874168218</v>
      </c>
      <c r="S272" s="7">
        <f t="shared" si="23"/>
        <v>0.88968202346629921</v>
      </c>
      <c r="T272" s="7">
        <f t="shared" si="24"/>
        <v>0.9468072528304603</v>
      </c>
    </row>
    <row r="273" spans="1:20" x14ac:dyDescent="0.2">
      <c r="A273" s="5" t="s">
        <v>487</v>
      </c>
      <c r="B273" s="6" t="s">
        <v>486</v>
      </c>
      <c r="C273" s="6" t="s">
        <v>1342</v>
      </c>
      <c r="D273" s="7">
        <v>1.2821793036903699</v>
      </c>
      <c r="E273" s="7">
        <v>1.01736415046711</v>
      </c>
      <c r="F273" s="7">
        <v>0.91945278059966495</v>
      </c>
      <c r="G273" s="7">
        <v>0.98150530500671396</v>
      </c>
      <c r="H273" s="7">
        <v>1.0292994604391399</v>
      </c>
      <c r="I273" s="7">
        <v>5</v>
      </c>
      <c r="J273" s="6">
        <v>1.0164924821071599</v>
      </c>
      <c r="K273" s="6">
        <v>1.0553582076653301</v>
      </c>
      <c r="L273" s="6">
        <v>1.03609973596714</v>
      </c>
      <c r="M273" s="6">
        <v>1.0615265734863399</v>
      </c>
      <c r="N273" s="6">
        <v>1.04643675127745</v>
      </c>
      <c r="O273" s="6">
        <v>13</v>
      </c>
      <c r="P273" s="7">
        <f t="shared" si="20"/>
        <v>1.2613760812401178</v>
      </c>
      <c r="Q273" s="7">
        <f t="shared" si="21"/>
        <v>0.9639988992152051</v>
      </c>
      <c r="R273" s="7">
        <f t="shared" si="22"/>
        <v>0.88741725210595501</v>
      </c>
      <c r="S273" s="7">
        <f t="shared" si="23"/>
        <v>0.92461680142701042</v>
      </c>
      <c r="T273" s="7">
        <f t="shared" si="24"/>
        <v>0.98362319479185956</v>
      </c>
    </row>
    <row r="274" spans="1:20" x14ac:dyDescent="0.2">
      <c r="A274" s="5" t="s">
        <v>489</v>
      </c>
      <c r="B274" s="6" t="s">
        <v>488</v>
      </c>
      <c r="C274" s="6" t="s">
        <v>1343</v>
      </c>
      <c r="D274" s="7">
        <v>0.92220942627358904</v>
      </c>
      <c r="E274" s="7">
        <v>0.99107527791203498</v>
      </c>
      <c r="F274" s="7">
        <v>0.99091251540832004</v>
      </c>
      <c r="G274" s="7">
        <v>1.0437259383642801</v>
      </c>
      <c r="H274" s="7">
        <v>1.02888484174085</v>
      </c>
      <c r="I274" s="7">
        <v>8</v>
      </c>
      <c r="J274" s="6">
        <v>0.95984922464049705</v>
      </c>
      <c r="K274" s="6">
        <v>0.99096239295908695</v>
      </c>
      <c r="L274" s="6">
        <v>1.2198624696827001</v>
      </c>
      <c r="M274" s="6">
        <v>0.96810024213958901</v>
      </c>
      <c r="N274" s="6">
        <v>0.83507141357330295</v>
      </c>
      <c r="O274" s="6">
        <v>9</v>
      </c>
      <c r="P274" s="7">
        <f t="shared" si="20"/>
        <v>0.96078571779749511</v>
      </c>
      <c r="Q274" s="7">
        <f t="shared" si="21"/>
        <v>1.0001139144671383</v>
      </c>
      <c r="R274" s="7">
        <f t="shared" si="22"/>
        <v>0.81231494536106807</v>
      </c>
      <c r="S274" s="7">
        <f t="shared" si="23"/>
        <v>1.0781176296966433</v>
      </c>
      <c r="T274" s="7">
        <f t="shared" si="24"/>
        <v>1.2320920402941491</v>
      </c>
    </row>
    <row r="275" spans="1:20" x14ac:dyDescent="0.2">
      <c r="A275" s="5" t="s">
        <v>491</v>
      </c>
      <c r="B275" s="6" t="s">
        <v>490</v>
      </c>
      <c r="C275" s="6" t="s">
        <v>1344</v>
      </c>
      <c r="D275" s="7">
        <v>0.99412559004890499</v>
      </c>
      <c r="E275" s="7">
        <v>1.07171258595258</v>
      </c>
      <c r="F275" s="7">
        <v>1.0452562045026501</v>
      </c>
      <c r="G275" s="7">
        <v>0.99358856125620898</v>
      </c>
      <c r="H275" s="7">
        <v>1.0284225897908199</v>
      </c>
      <c r="I275" s="7">
        <v>7</v>
      </c>
      <c r="J275" s="6">
        <v>0.99676254226752903</v>
      </c>
      <c r="K275" s="6">
        <v>1.0408694016004201</v>
      </c>
      <c r="L275" s="6">
        <v>1.0588582735433101</v>
      </c>
      <c r="M275" s="6">
        <v>1.0953233857165701</v>
      </c>
      <c r="N275" s="6">
        <v>0.99495436576472795</v>
      </c>
      <c r="O275" s="6">
        <v>16</v>
      </c>
      <c r="P275" s="7">
        <f t="shared" si="20"/>
        <v>0.99735448303201157</v>
      </c>
      <c r="Q275" s="7">
        <f t="shared" si="21"/>
        <v>1.029632136658774</v>
      </c>
      <c r="R275" s="7">
        <f t="shared" si="22"/>
        <v>0.98715402298822985</v>
      </c>
      <c r="S275" s="7">
        <f t="shared" si="23"/>
        <v>0.90711891502818109</v>
      </c>
      <c r="T275" s="7">
        <f t="shared" si="24"/>
        <v>1.0336379488122232</v>
      </c>
    </row>
    <row r="276" spans="1:20" x14ac:dyDescent="0.2">
      <c r="A276" s="5" t="s">
        <v>493</v>
      </c>
      <c r="B276" s="6" t="s">
        <v>492</v>
      </c>
      <c r="C276" s="6" t="s">
        <v>1345</v>
      </c>
      <c r="D276" s="7">
        <v>1.0124845987836</v>
      </c>
      <c r="E276" s="7">
        <v>1.00474795456688</v>
      </c>
      <c r="F276" s="7">
        <v>1.0144519373233301</v>
      </c>
      <c r="G276" s="7">
        <v>1.0369877339861799</v>
      </c>
      <c r="H276" s="7">
        <v>1.02825674603175</v>
      </c>
      <c r="I276" s="7">
        <v>5</v>
      </c>
      <c r="J276" s="6">
        <v>1.0065818080939899</v>
      </c>
      <c r="K276" s="6">
        <v>0.99797422300656202</v>
      </c>
      <c r="L276" s="6">
        <v>1.0673831813181001</v>
      </c>
      <c r="M276" s="6">
        <v>1.00742523892111</v>
      </c>
      <c r="N276" s="6">
        <v>1.00889782364372</v>
      </c>
      <c r="O276" s="6">
        <v>14</v>
      </c>
      <c r="P276" s="7">
        <f t="shared" si="20"/>
        <v>1.0058641936921027</v>
      </c>
      <c r="Q276" s="7">
        <f t="shared" si="21"/>
        <v>1.006787481484152</v>
      </c>
      <c r="R276" s="7">
        <f t="shared" si="22"/>
        <v>0.95041026978764476</v>
      </c>
      <c r="S276" s="7">
        <f t="shared" si="23"/>
        <v>1.0293446043666024</v>
      </c>
      <c r="T276" s="7">
        <f t="shared" si="24"/>
        <v>1.0191881892639172</v>
      </c>
    </row>
    <row r="277" spans="1:20" x14ac:dyDescent="0.2">
      <c r="A277" s="5" t="s">
        <v>495</v>
      </c>
      <c r="B277" s="6" t="s">
        <v>494</v>
      </c>
      <c r="C277" s="6" t="s">
        <v>1346</v>
      </c>
      <c r="D277" s="7">
        <v>0.97576717179316097</v>
      </c>
      <c r="E277" s="7">
        <v>0.97219322781476303</v>
      </c>
      <c r="F277" s="7">
        <v>1.0257261707499601</v>
      </c>
      <c r="G277" s="7">
        <v>1.07247084145133</v>
      </c>
      <c r="H277" s="7">
        <v>1.0279629784695401</v>
      </c>
      <c r="I277" s="7">
        <v>9</v>
      </c>
      <c r="J277" s="6">
        <v>1.00600988216233</v>
      </c>
      <c r="K277" s="6">
        <v>1.0620764776474101</v>
      </c>
      <c r="L277" s="6">
        <v>1.03466108904739</v>
      </c>
      <c r="M277" s="6">
        <v>1.02361518264545</v>
      </c>
      <c r="N277" s="6">
        <v>1.046597130561</v>
      </c>
      <c r="O277" s="6">
        <v>26</v>
      </c>
      <c r="P277" s="7">
        <f t="shared" si="20"/>
        <v>0.96993795895507007</v>
      </c>
      <c r="Q277" s="7">
        <f t="shared" si="21"/>
        <v>0.91537026596074689</v>
      </c>
      <c r="R277" s="7">
        <f t="shared" si="22"/>
        <v>0.99136440096954237</v>
      </c>
      <c r="S277" s="7">
        <f t="shared" si="23"/>
        <v>1.0477285406021593</v>
      </c>
      <c r="T277" s="7">
        <f t="shared" si="24"/>
        <v>0.9821954871197941</v>
      </c>
    </row>
    <row r="278" spans="1:20" x14ac:dyDescent="0.2">
      <c r="A278" s="5" t="s">
        <v>497</v>
      </c>
      <c r="B278" s="6" t="s">
        <v>496</v>
      </c>
      <c r="C278" s="6" t="s">
        <v>1347</v>
      </c>
      <c r="D278" s="7">
        <v>1.01718309793284</v>
      </c>
      <c r="E278" s="7">
        <v>1.0060503057042001</v>
      </c>
      <c r="F278" s="7">
        <v>1.01495412507923</v>
      </c>
      <c r="G278" s="7">
        <v>1.0312073372539901</v>
      </c>
      <c r="H278" s="7">
        <v>1.0268749950005001</v>
      </c>
      <c r="I278" s="7">
        <v>14</v>
      </c>
      <c r="J278" s="6">
        <v>0.973259936586515</v>
      </c>
      <c r="K278" s="6">
        <v>1.0352783492676201</v>
      </c>
      <c r="L278" s="6">
        <v>1.0580216709812</v>
      </c>
      <c r="M278" s="6">
        <v>1.07200343768454</v>
      </c>
      <c r="N278" s="6">
        <v>1.0950797782280099</v>
      </c>
      <c r="O278" s="6">
        <v>10</v>
      </c>
      <c r="P278" s="7">
        <f t="shared" si="20"/>
        <v>1.0451299387709057</v>
      </c>
      <c r="Q278" s="7">
        <f t="shared" si="21"/>
        <v>0.97176793701510655</v>
      </c>
      <c r="R278" s="7">
        <f t="shared" si="22"/>
        <v>0.95929426864949796</v>
      </c>
      <c r="S278" s="7">
        <f t="shared" si="23"/>
        <v>0.96194405820314632</v>
      </c>
      <c r="T278" s="7">
        <f t="shared" si="24"/>
        <v>0.93771706447006575</v>
      </c>
    </row>
    <row r="279" spans="1:20" x14ac:dyDescent="0.2">
      <c r="A279" s="5" t="s">
        <v>499</v>
      </c>
      <c r="B279" s="6" t="s">
        <v>498</v>
      </c>
      <c r="C279" s="6" t="s">
        <v>1348</v>
      </c>
      <c r="D279" s="7">
        <v>0.95302565031482001</v>
      </c>
      <c r="E279" s="7">
        <v>0.97942720513058801</v>
      </c>
      <c r="F279" s="7">
        <v>1.0163244084007099</v>
      </c>
      <c r="G279" s="7">
        <v>1.02818407690244</v>
      </c>
      <c r="H279" s="7">
        <v>1.0261876778838099</v>
      </c>
      <c r="I279" s="7">
        <v>7</v>
      </c>
      <c r="J279" s="6">
        <v>1.00390826732411</v>
      </c>
      <c r="K279" s="6">
        <v>1.0413882915656201</v>
      </c>
      <c r="L279" s="6">
        <v>1.0399041244984599</v>
      </c>
      <c r="M279" s="6">
        <v>1.03787744802874</v>
      </c>
      <c r="N279" s="6">
        <v>1.02220954699342</v>
      </c>
      <c r="O279" s="6">
        <v>15</v>
      </c>
      <c r="P279" s="7">
        <f t="shared" si="20"/>
        <v>0.94931547167659436</v>
      </c>
      <c r="Q279" s="7">
        <f t="shared" si="21"/>
        <v>0.94050145662586626</v>
      </c>
      <c r="R279" s="7">
        <f t="shared" si="22"/>
        <v>0.97732510570710318</v>
      </c>
      <c r="S279" s="7">
        <f t="shared" si="23"/>
        <v>0.990660389485569</v>
      </c>
      <c r="T279" s="7">
        <f t="shared" si="24"/>
        <v>1.0038916980398889</v>
      </c>
    </row>
    <row r="280" spans="1:20" x14ac:dyDescent="0.2">
      <c r="A280" s="5" t="s">
        <v>501</v>
      </c>
      <c r="B280" s="6" t="s">
        <v>500</v>
      </c>
      <c r="C280" s="6" t="s">
        <v>1349</v>
      </c>
      <c r="D280" s="7">
        <v>0.97820991723466399</v>
      </c>
      <c r="E280" s="7">
        <v>1.0064924367056101</v>
      </c>
      <c r="F280" s="7">
        <v>1.0293848143970701</v>
      </c>
      <c r="G280" s="7">
        <v>1.0077579466848501</v>
      </c>
      <c r="H280" s="7">
        <v>1.0260928926441399</v>
      </c>
      <c r="I280" s="7">
        <v>18</v>
      </c>
      <c r="J280" s="6">
        <v>1.0088307501675799</v>
      </c>
      <c r="K280" s="6">
        <v>1.02696213307448</v>
      </c>
      <c r="L280" s="6">
        <v>1.04401215685204</v>
      </c>
      <c r="M280" s="6">
        <v>1.0490361483994199</v>
      </c>
      <c r="N280" s="6">
        <v>1.0485570321117199</v>
      </c>
      <c r="O280" s="6">
        <v>40</v>
      </c>
      <c r="P280" s="7">
        <f t="shared" si="20"/>
        <v>0.96964720501647139</v>
      </c>
      <c r="Q280" s="7">
        <f t="shared" si="21"/>
        <v>0.98006772040602064</v>
      </c>
      <c r="R280" s="7">
        <f t="shared" si="22"/>
        <v>0.98598929872706176</v>
      </c>
      <c r="S280" s="7">
        <f t="shared" si="23"/>
        <v>0.96065130665177689</v>
      </c>
      <c r="T280" s="7">
        <f t="shared" si="24"/>
        <v>0.97857613960936507</v>
      </c>
    </row>
    <row r="281" spans="1:20" x14ac:dyDescent="0.2">
      <c r="A281" s="5" t="s">
        <v>503</v>
      </c>
      <c r="B281" s="6" t="s">
        <v>502</v>
      </c>
      <c r="C281" s="6" t="s">
        <v>1350</v>
      </c>
      <c r="D281" s="7">
        <v>0.93790605422425799</v>
      </c>
      <c r="E281" s="7">
        <v>1.0042069686494499</v>
      </c>
      <c r="F281" s="7">
        <v>0.999420949799248</v>
      </c>
      <c r="G281" s="7">
        <v>1.0637288102078599</v>
      </c>
      <c r="H281" s="7">
        <v>1.0247068275405999</v>
      </c>
      <c r="I281" s="7">
        <v>9</v>
      </c>
      <c r="J281" s="6">
        <v>1.02944552711001</v>
      </c>
      <c r="K281" s="6">
        <v>1.0051396235083401</v>
      </c>
      <c r="L281" s="6">
        <v>1.08143905442037</v>
      </c>
      <c r="M281" s="6">
        <v>1.0359271334435001</v>
      </c>
      <c r="N281" s="6">
        <v>1.0534433383716999</v>
      </c>
      <c r="O281" s="6">
        <v>9</v>
      </c>
      <c r="P281" s="7">
        <f t="shared" si="20"/>
        <v>0.91107885703993174</v>
      </c>
      <c r="Q281" s="7">
        <f t="shared" si="21"/>
        <v>0.99907211412516517</v>
      </c>
      <c r="R281" s="7">
        <f t="shared" si="22"/>
        <v>0.92415836631211534</v>
      </c>
      <c r="S281" s="7">
        <f t="shared" si="23"/>
        <v>1.0268374829337128</v>
      </c>
      <c r="T281" s="7">
        <f t="shared" si="24"/>
        <v>0.97272135122566938</v>
      </c>
    </row>
    <row r="282" spans="1:20" x14ac:dyDescent="0.2">
      <c r="A282" s="5" t="s">
        <v>505</v>
      </c>
      <c r="B282" s="6" t="s">
        <v>504</v>
      </c>
      <c r="C282" s="6" t="s">
        <v>1351</v>
      </c>
      <c r="D282" s="7">
        <v>0.99164375450188003</v>
      </c>
      <c r="E282" s="7">
        <v>1.0317385881310699</v>
      </c>
      <c r="F282" s="7">
        <v>0.99466576647051097</v>
      </c>
      <c r="G282" s="7">
        <v>1.04881453622093</v>
      </c>
      <c r="H282" s="7">
        <v>1.0245157712585999</v>
      </c>
      <c r="I282" s="7">
        <v>4</v>
      </c>
      <c r="J282" s="6">
        <v>1.09837802726879</v>
      </c>
      <c r="K282" s="6">
        <v>1.0128604900459399</v>
      </c>
      <c r="L282" s="6">
        <v>1.06954069633666</v>
      </c>
      <c r="M282" s="6">
        <v>1.0671395167576001</v>
      </c>
      <c r="N282" s="6">
        <v>1.0134673197423001</v>
      </c>
      <c r="O282" s="6">
        <v>5</v>
      </c>
      <c r="P282" s="7">
        <f t="shared" si="20"/>
        <v>0.9028255572152023</v>
      </c>
      <c r="Q282" s="7">
        <f t="shared" si="21"/>
        <v>1.0186383991385366</v>
      </c>
      <c r="R282" s="7">
        <f t="shared" si="22"/>
        <v>0.92999337928644776</v>
      </c>
      <c r="S282" s="7">
        <f t="shared" si="23"/>
        <v>0.9828279430675112</v>
      </c>
      <c r="T282" s="7">
        <f t="shared" si="24"/>
        <v>1.0109016357025791</v>
      </c>
    </row>
    <row r="283" spans="1:20" x14ac:dyDescent="0.2">
      <c r="A283" s="5" t="s">
        <v>507</v>
      </c>
      <c r="B283" s="6" t="s">
        <v>506</v>
      </c>
      <c r="C283" s="6" t="s">
        <v>1352</v>
      </c>
      <c r="D283" s="7">
        <v>0.99222465830939299</v>
      </c>
      <c r="E283" s="7">
        <v>0.99677698875770604</v>
      </c>
      <c r="F283" s="7">
        <v>0.99232060101375796</v>
      </c>
      <c r="G283" s="7">
        <v>1.0377510067736799</v>
      </c>
      <c r="H283" s="7">
        <v>1.02393332397267</v>
      </c>
      <c r="I283" s="7">
        <v>2</v>
      </c>
      <c r="J283" s="6">
        <v>0.98647093836428301</v>
      </c>
      <c r="K283" s="6">
        <v>1.0559271618366499</v>
      </c>
      <c r="L283" s="6">
        <v>1.04366281336902</v>
      </c>
      <c r="M283" s="6">
        <v>1.0490455879383001</v>
      </c>
      <c r="N283" s="6">
        <v>0.995988056217329</v>
      </c>
      <c r="O283" s="6">
        <v>16</v>
      </c>
      <c r="P283" s="7">
        <f t="shared" si="20"/>
        <v>1.0058326299552731</v>
      </c>
      <c r="Q283" s="7">
        <f t="shared" si="21"/>
        <v>0.94398271470159012</v>
      </c>
      <c r="R283" s="7">
        <f t="shared" si="22"/>
        <v>0.95080574712677013</v>
      </c>
      <c r="S283" s="7">
        <f t="shared" si="23"/>
        <v>0.98923346964661707</v>
      </c>
      <c r="T283" s="7">
        <f t="shared" si="24"/>
        <v>1.0280578342088504</v>
      </c>
    </row>
    <row r="284" spans="1:20" x14ac:dyDescent="0.2">
      <c r="A284" s="5" t="s">
        <v>509</v>
      </c>
      <c r="B284" s="6" t="s">
        <v>508</v>
      </c>
      <c r="C284" s="6" t="s">
        <v>1353</v>
      </c>
      <c r="D284" s="7">
        <v>1.0615581404096399</v>
      </c>
      <c r="E284" s="7">
        <v>1.00579607843137</v>
      </c>
      <c r="F284" s="7">
        <v>0.98043721918582705</v>
      </c>
      <c r="G284" s="7">
        <v>1.0173896105590201</v>
      </c>
      <c r="H284" s="7">
        <v>1.0235567251844599</v>
      </c>
      <c r="I284" s="7">
        <v>7</v>
      </c>
      <c r="J284" s="6">
        <v>0.96831288774144197</v>
      </c>
      <c r="K284" s="6">
        <v>1.05469018967946</v>
      </c>
      <c r="L284" s="6">
        <v>1.06822301006454</v>
      </c>
      <c r="M284" s="6">
        <v>0.96757542730430202</v>
      </c>
      <c r="N284" s="6">
        <v>1.04564558271579</v>
      </c>
      <c r="O284" s="6">
        <v>9</v>
      </c>
      <c r="P284" s="7">
        <f t="shared" si="20"/>
        <v>1.0962966142954984</v>
      </c>
      <c r="Q284" s="7">
        <f t="shared" si="21"/>
        <v>0.95364125718951653</v>
      </c>
      <c r="R284" s="7">
        <f t="shared" si="22"/>
        <v>0.91782072652281743</v>
      </c>
      <c r="S284" s="7">
        <f t="shared" si="23"/>
        <v>1.0514835142036441</v>
      </c>
      <c r="T284" s="7">
        <f t="shared" si="24"/>
        <v>0.97887538770645399</v>
      </c>
    </row>
    <row r="285" spans="1:20" x14ac:dyDescent="0.2">
      <c r="A285" s="5" t="s">
        <v>511</v>
      </c>
      <c r="B285" s="6" t="s">
        <v>510</v>
      </c>
      <c r="C285" s="6" t="s">
        <v>1354</v>
      </c>
      <c r="D285" s="7">
        <v>1.0088847946491999</v>
      </c>
      <c r="E285" s="7">
        <v>0.92480819791889901</v>
      </c>
      <c r="F285" s="7">
        <v>1.0230494698177801</v>
      </c>
      <c r="G285" s="7">
        <v>1.03510278247845</v>
      </c>
      <c r="H285" s="7">
        <v>1.0235055400019899</v>
      </c>
      <c r="I285" s="7">
        <v>13</v>
      </c>
      <c r="J285" s="6">
        <v>1.01340112331503</v>
      </c>
      <c r="K285" s="6">
        <v>1.0233495231968801</v>
      </c>
      <c r="L285" s="6">
        <v>1.02197073028648</v>
      </c>
      <c r="M285" s="6">
        <v>1.0260361321362399</v>
      </c>
      <c r="N285" s="6">
        <v>1.04449141869899</v>
      </c>
      <c r="O285" s="6">
        <v>50</v>
      </c>
      <c r="P285" s="7">
        <f t="shared" si="20"/>
        <v>0.99554339484936005</v>
      </c>
      <c r="Q285" s="7">
        <f t="shared" si="21"/>
        <v>0.90370706875384654</v>
      </c>
      <c r="R285" s="7">
        <f t="shared" si="22"/>
        <v>1.0010555483629142</v>
      </c>
      <c r="S285" s="7">
        <f t="shared" si="23"/>
        <v>1.0088365799782635</v>
      </c>
      <c r="T285" s="7">
        <f t="shared" si="24"/>
        <v>0.97990804106065332</v>
      </c>
    </row>
    <row r="286" spans="1:20" x14ac:dyDescent="0.2">
      <c r="A286" s="5" t="s">
        <v>513</v>
      </c>
      <c r="B286" s="6" t="s">
        <v>512</v>
      </c>
      <c r="C286" s="6" t="s">
        <v>1355</v>
      </c>
      <c r="D286" s="7">
        <v>0.99414751285870495</v>
      </c>
      <c r="E286" s="7">
        <v>0.96844226936391797</v>
      </c>
      <c r="F286" s="7">
        <v>0.98731162903682601</v>
      </c>
      <c r="G286" s="7">
        <v>0.98698314541031196</v>
      </c>
      <c r="H286" s="7">
        <v>1.0228527740319799</v>
      </c>
      <c r="I286" s="7">
        <v>24</v>
      </c>
      <c r="J286" s="6">
        <v>0.98047856462066296</v>
      </c>
      <c r="K286" s="6">
        <v>1.01266972188289</v>
      </c>
      <c r="L286" s="6">
        <v>1.0125032477893401</v>
      </c>
      <c r="M286" s="6">
        <v>1.0010708266558499</v>
      </c>
      <c r="N286" s="6">
        <v>0.949173160567506</v>
      </c>
      <c r="O286" s="6">
        <v>27</v>
      </c>
      <c r="P286" s="7">
        <f t="shared" si="20"/>
        <v>1.0139410984913579</v>
      </c>
      <c r="Q286" s="7">
        <f t="shared" si="21"/>
        <v>0.95632588635439952</v>
      </c>
      <c r="R286" s="7">
        <f t="shared" si="22"/>
        <v>0.97511946869551636</v>
      </c>
      <c r="S286" s="7">
        <f t="shared" si="23"/>
        <v>0.98592738808242086</v>
      </c>
      <c r="T286" s="7">
        <f t="shared" si="24"/>
        <v>1.0776250493855317</v>
      </c>
    </row>
    <row r="287" spans="1:20" x14ac:dyDescent="0.2">
      <c r="A287" s="5" t="s">
        <v>1730</v>
      </c>
      <c r="B287" s="6" t="s">
        <v>1731</v>
      </c>
      <c r="C287" s="6" t="s">
        <v>1732</v>
      </c>
      <c r="D287" s="7">
        <v>0.96206686428657495</v>
      </c>
      <c r="E287" s="7">
        <v>1.05717076408067</v>
      </c>
      <c r="F287" s="7">
        <v>1.0334587345850901</v>
      </c>
      <c r="G287" s="7">
        <v>0.96419018960049296</v>
      </c>
      <c r="H287" s="7">
        <v>1.0222977824093</v>
      </c>
      <c r="I287" s="7">
        <v>14</v>
      </c>
      <c r="J287" s="6">
        <v>0.99317718039544101</v>
      </c>
      <c r="K287" s="6">
        <v>1.03369072667942</v>
      </c>
      <c r="L287" s="6">
        <v>1.0289113510055199</v>
      </c>
      <c r="M287" s="6">
        <v>1.0441110268148399</v>
      </c>
      <c r="N287" s="6">
        <v>0.96438578095982797</v>
      </c>
      <c r="O287" s="6">
        <v>26</v>
      </c>
      <c r="P287" s="7">
        <f t="shared" si="20"/>
        <v>0.9686759656555145</v>
      </c>
      <c r="Q287" s="7">
        <f t="shared" si="21"/>
        <v>1.0227147606099518</v>
      </c>
      <c r="R287" s="7">
        <f t="shared" si="22"/>
        <v>1.0044196067767415</v>
      </c>
      <c r="S287" s="7">
        <f t="shared" si="23"/>
        <v>0.92345561423850386</v>
      </c>
      <c r="T287" s="7">
        <f t="shared" si="24"/>
        <v>1.0600506587642071</v>
      </c>
    </row>
    <row r="288" spans="1:20" x14ac:dyDescent="0.2">
      <c r="A288" s="5" t="s">
        <v>515</v>
      </c>
      <c r="B288" s="6" t="s">
        <v>514</v>
      </c>
      <c r="C288" s="6" t="s">
        <v>1356</v>
      </c>
      <c r="D288" s="7">
        <v>0.98944274750920003</v>
      </c>
      <c r="E288" s="7">
        <v>1.05064743983398</v>
      </c>
      <c r="F288" s="7">
        <v>0.92317579899668001</v>
      </c>
      <c r="G288" s="7">
        <v>1.0593574448296701</v>
      </c>
      <c r="H288" s="7">
        <v>1.0222781282005799</v>
      </c>
      <c r="I288" s="7">
        <v>5</v>
      </c>
      <c r="J288" s="6">
        <v>0.98165333743842398</v>
      </c>
      <c r="K288" s="6">
        <v>1.00655696645926</v>
      </c>
      <c r="L288" s="6">
        <v>0.95330443698206002</v>
      </c>
      <c r="M288" s="6">
        <v>1.00743575026503</v>
      </c>
      <c r="N288" s="6">
        <v>0.88846105268750097</v>
      </c>
      <c r="O288" s="6">
        <v>9</v>
      </c>
      <c r="P288" s="7">
        <f t="shared" si="20"/>
        <v>1.0079349906669723</v>
      </c>
      <c r="Q288" s="7">
        <f t="shared" si="21"/>
        <v>1.0438032568884958</v>
      </c>
      <c r="R288" s="7">
        <f t="shared" si="22"/>
        <v>0.96839557562455048</v>
      </c>
      <c r="S288" s="7">
        <f t="shared" si="23"/>
        <v>1.0515384673920702</v>
      </c>
      <c r="T288" s="7">
        <f t="shared" si="24"/>
        <v>1.1506167041405995</v>
      </c>
    </row>
    <row r="289" spans="1:20" x14ac:dyDescent="0.2">
      <c r="A289" s="5" t="s">
        <v>517</v>
      </c>
      <c r="B289" s="6" t="s">
        <v>516</v>
      </c>
      <c r="C289" s="6" t="s">
        <v>1357</v>
      </c>
      <c r="D289" s="7">
        <v>1.0041228483342099</v>
      </c>
      <c r="E289" s="7">
        <v>0.98876537851939394</v>
      </c>
      <c r="F289" s="7">
        <v>0.95211565627434303</v>
      </c>
      <c r="G289" s="7">
        <v>1.0270722462036399</v>
      </c>
      <c r="H289" s="7">
        <v>1.02209100682999</v>
      </c>
      <c r="I289" s="7">
        <v>6</v>
      </c>
      <c r="J289" s="6">
        <v>1.02671222498555</v>
      </c>
      <c r="K289" s="6">
        <v>1.05450296712267</v>
      </c>
      <c r="L289" s="6">
        <v>1.09515978743791</v>
      </c>
      <c r="M289" s="6">
        <v>1.0091016161568001</v>
      </c>
      <c r="N289" s="6">
        <v>1.0465415088925401</v>
      </c>
      <c r="O289" s="6">
        <v>10</v>
      </c>
      <c r="P289" s="7">
        <f t="shared" si="20"/>
        <v>0.97799833672803693</v>
      </c>
      <c r="Q289" s="7">
        <f t="shared" si="21"/>
        <v>0.93766011983574737</v>
      </c>
      <c r="R289" s="7">
        <f t="shared" si="22"/>
        <v>0.86938515018140505</v>
      </c>
      <c r="S289" s="7">
        <f t="shared" si="23"/>
        <v>1.0178085435194144</v>
      </c>
      <c r="T289" s="7">
        <f t="shared" si="24"/>
        <v>0.97663685400455469</v>
      </c>
    </row>
    <row r="290" spans="1:20" x14ac:dyDescent="0.2">
      <c r="A290" s="5" t="s">
        <v>519</v>
      </c>
      <c r="B290" s="6" t="s">
        <v>518</v>
      </c>
      <c r="C290" s="6" t="s">
        <v>1358</v>
      </c>
      <c r="D290" s="7">
        <v>1.0046915282467599</v>
      </c>
      <c r="E290" s="7">
        <v>1.06404659083785</v>
      </c>
      <c r="F290" s="7">
        <v>1.12650787760191</v>
      </c>
      <c r="G290" s="7">
        <v>1.00604257669922</v>
      </c>
      <c r="H290" s="7">
        <v>1.02161509715994</v>
      </c>
      <c r="I290" s="7">
        <v>3</v>
      </c>
      <c r="J290" s="6">
        <v>0.99206911325764502</v>
      </c>
      <c r="K290" s="6">
        <v>0.95253840802987899</v>
      </c>
      <c r="L290" s="6">
        <v>0.982984624780882</v>
      </c>
      <c r="M290" s="6">
        <v>1.05336299544407</v>
      </c>
      <c r="N290" s="6">
        <v>1.0617014125428701</v>
      </c>
      <c r="O290" s="6">
        <v>10</v>
      </c>
      <c r="P290" s="7">
        <f t="shared" si="20"/>
        <v>1.0127233222166012</v>
      </c>
      <c r="Q290" s="7">
        <f t="shared" si="21"/>
        <v>1.1170642379015474</v>
      </c>
      <c r="R290" s="7">
        <f t="shared" si="22"/>
        <v>1.1460076273858515</v>
      </c>
      <c r="S290" s="7">
        <f t="shared" si="23"/>
        <v>0.95507681687175572</v>
      </c>
      <c r="T290" s="7">
        <f t="shared" si="24"/>
        <v>0.96224332480926089</v>
      </c>
    </row>
    <row r="291" spans="1:20" x14ac:dyDescent="0.2">
      <c r="A291" s="5" t="s">
        <v>521</v>
      </c>
      <c r="B291" s="6" t="s">
        <v>520</v>
      </c>
      <c r="C291" s="6" t="s">
        <v>1359</v>
      </c>
      <c r="D291" s="7">
        <v>1.03146846221348</v>
      </c>
      <c r="E291" s="7">
        <v>1.06180223128913</v>
      </c>
      <c r="F291" s="7">
        <v>1.10622542627802</v>
      </c>
      <c r="G291" s="7">
        <v>1.0087898326156</v>
      </c>
      <c r="H291" s="7">
        <v>1.02127590838282</v>
      </c>
      <c r="I291" s="7">
        <v>15</v>
      </c>
      <c r="J291" s="6">
        <v>1.0195916972785399</v>
      </c>
      <c r="K291" s="6">
        <v>1.10473010363994</v>
      </c>
      <c r="L291" s="6">
        <v>1.0472903503028299</v>
      </c>
      <c r="M291" s="6">
        <v>1.1052286440374499</v>
      </c>
      <c r="N291" s="6">
        <v>1.0342815489986501</v>
      </c>
      <c r="O291" s="6">
        <v>19</v>
      </c>
      <c r="P291" s="7">
        <f t="shared" si="20"/>
        <v>1.0116485500682686</v>
      </c>
      <c r="Q291" s="7">
        <f t="shared" si="21"/>
        <v>0.96114175561128612</v>
      </c>
      <c r="R291" s="7">
        <f t="shared" si="22"/>
        <v>1.056273865178027</v>
      </c>
      <c r="S291" s="7">
        <f t="shared" si="23"/>
        <v>0.91274311252958973</v>
      </c>
      <c r="T291" s="7">
        <f t="shared" si="24"/>
        <v>0.98742543495199964</v>
      </c>
    </row>
    <row r="292" spans="1:20" x14ac:dyDescent="0.2">
      <c r="A292" s="5" t="s">
        <v>523</v>
      </c>
      <c r="B292" s="6" t="s">
        <v>522</v>
      </c>
      <c r="C292" s="6" t="s">
        <v>1360</v>
      </c>
      <c r="D292" s="7">
        <v>0.89116970847982802</v>
      </c>
      <c r="E292" s="7">
        <v>1.2410290470069001</v>
      </c>
      <c r="F292" s="7">
        <v>1.1519178291035199</v>
      </c>
      <c r="G292" s="7">
        <v>1.08236780301797</v>
      </c>
      <c r="H292" s="7">
        <v>1.02119179593259</v>
      </c>
      <c r="I292" s="7">
        <v>10</v>
      </c>
      <c r="J292" s="6">
        <v>1.0070705469754899</v>
      </c>
      <c r="K292" s="6">
        <v>1.03570606111162</v>
      </c>
      <c r="L292" s="6">
        <v>1.03393727331562</v>
      </c>
      <c r="M292" s="6">
        <v>1.00987154357452</v>
      </c>
      <c r="N292" s="6">
        <v>1.0220707697545</v>
      </c>
      <c r="O292" s="6">
        <v>28</v>
      </c>
      <c r="P292" s="7">
        <f t="shared" si="20"/>
        <v>0.88491289031960663</v>
      </c>
      <c r="Q292" s="7">
        <f t="shared" si="21"/>
        <v>1.1982444571917514</v>
      </c>
      <c r="R292" s="7">
        <f t="shared" si="22"/>
        <v>1.1141080400453705</v>
      </c>
      <c r="S292" s="7">
        <f t="shared" si="23"/>
        <v>1.0717876049728501</v>
      </c>
      <c r="T292" s="7">
        <f t="shared" si="24"/>
        <v>0.99914000688805427</v>
      </c>
    </row>
    <row r="293" spans="1:20" x14ac:dyDescent="0.2">
      <c r="A293" s="5" t="s">
        <v>525</v>
      </c>
      <c r="B293" s="6" t="s">
        <v>524</v>
      </c>
      <c r="C293" s="6" t="s">
        <v>1361</v>
      </c>
      <c r="D293" s="7">
        <v>1.04150657720345</v>
      </c>
      <c r="E293" s="7">
        <v>1.1741994598765</v>
      </c>
      <c r="F293" s="7">
        <v>1.1426856612384999</v>
      </c>
      <c r="G293" s="7">
        <v>1.0509424924608</v>
      </c>
      <c r="H293" s="7">
        <v>1.02095912339303</v>
      </c>
      <c r="I293" s="7">
        <v>5</v>
      </c>
      <c r="J293" s="6">
        <v>0.97525059073817499</v>
      </c>
      <c r="K293" s="6">
        <v>1.0496011818426001</v>
      </c>
      <c r="L293" s="6">
        <v>1.03668113277207</v>
      </c>
      <c r="M293" s="6">
        <v>1.00200584926762</v>
      </c>
      <c r="N293" s="6">
        <v>0.84270766114571505</v>
      </c>
      <c r="O293" s="6">
        <v>13</v>
      </c>
      <c r="P293" s="7">
        <f t="shared" si="20"/>
        <v>1.0679373969054715</v>
      </c>
      <c r="Q293" s="7">
        <f t="shared" si="21"/>
        <v>1.1187101159844015</v>
      </c>
      <c r="R293" s="7">
        <f t="shared" si="22"/>
        <v>1.1022537452601027</v>
      </c>
      <c r="S293" s="7">
        <f t="shared" si="23"/>
        <v>1.0488386801623448</v>
      </c>
      <c r="T293" s="7">
        <f t="shared" si="24"/>
        <v>1.2115222994472017</v>
      </c>
    </row>
    <row r="294" spans="1:20" x14ac:dyDescent="0.2">
      <c r="A294" s="5" t="s">
        <v>527</v>
      </c>
      <c r="B294" s="6" t="s">
        <v>526</v>
      </c>
      <c r="C294" s="6" t="s">
        <v>1362</v>
      </c>
      <c r="D294" s="7">
        <v>0.98574528127313099</v>
      </c>
      <c r="E294" s="7">
        <v>1.02160144254767</v>
      </c>
      <c r="F294" s="7">
        <v>1.0298869063474001</v>
      </c>
      <c r="G294" s="7">
        <v>1.0319257191370399</v>
      </c>
      <c r="H294" s="7">
        <v>1.02050995137024</v>
      </c>
      <c r="I294" s="7">
        <v>12</v>
      </c>
      <c r="J294" s="6">
        <v>1.0218920282592701</v>
      </c>
      <c r="K294" s="6">
        <v>1.0440725163432301</v>
      </c>
      <c r="L294" s="6">
        <v>1.0694483260568699</v>
      </c>
      <c r="M294" s="6">
        <v>1.0059481175557099</v>
      </c>
      <c r="N294" s="6">
        <v>1.0283209186040401</v>
      </c>
      <c r="O294" s="6">
        <v>15</v>
      </c>
      <c r="P294" s="7">
        <f t="shared" si="20"/>
        <v>0.96462762602452945</v>
      </c>
      <c r="Q294" s="7">
        <f t="shared" si="21"/>
        <v>0.97847747791095685</v>
      </c>
      <c r="R294" s="7">
        <f t="shared" si="22"/>
        <v>0.96300763791427357</v>
      </c>
      <c r="S294" s="7">
        <f t="shared" si="23"/>
        <v>1.0258239974089831</v>
      </c>
      <c r="T294" s="7">
        <f t="shared" si="24"/>
        <v>0.99240415409967198</v>
      </c>
    </row>
    <row r="295" spans="1:20" x14ac:dyDescent="0.2">
      <c r="A295" s="5" t="s">
        <v>529</v>
      </c>
      <c r="B295" s="6" t="s">
        <v>528</v>
      </c>
      <c r="C295" s="6" t="s">
        <v>1363</v>
      </c>
      <c r="D295" s="7">
        <v>1.08289736939014</v>
      </c>
      <c r="E295" s="7">
        <v>1.0040775514221001</v>
      </c>
      <c r="F295" s="7">
        <v>1.0308698244551799</v>
      </c>
      <c r="G295" s="7">
        <v>1.00746974706893</v>
      </c>
      <c r="H295" s="7">
        <v>1.0196972104581301</v>
      </c>
      <c r="I295" s="7">
        <v>4</v>
      </c>
      <c r="J295" s="6">
        <v>0.99594586164217702</v>
      </c>
      <c r="K295" s="6">
        <v>1.0504207023763099</v>
      </c>
      <c r="L295" s="6">
        <v>1.03962117253492</v>
      </c>
      <c r="M295" s="6">
        <v>1.0324628608675499</v>
      </c>
      <c r="N295" s="6">
        <v>1.0393536256657701</v>
      </c>
      <c r="O295" s="6">
        <v>36</v>
      </c>
      <c r="P295" s="7">
        <f t="shared" si="20"/>
        <v>1.087305456146574</v>
      </c>
      <c r="Q295" s="7">
        <f t="shared" si="21"/>
        <v>0.95588134273308756</v>
      </c>
      <c r="R295" s="7">
        <f t="shared" si="22"/>
        <v>0.99158217597819642</v>
      </c>
      <c r="S295" s="7">
        <f t="shared" si="23"/>
        <v>0.97579272364565361</v>
      </c>
      <c r="T295" s="7">
        <f t="shared" si="24"/>
        <v>0.98108784659788073</v>
      </c>
    </row>
    <row r="296" spans="1:20" x14ac:dyDescent="0.2">
      <c r="A296" s="5" t="s">
        <v>531</v>
      </c>
      <c r="B296" s="6" t="s">
        <v>530</v>
      </c>
      <c r="C296" s="6" t="s">
        <v>1364</v>
      </c>
      <c r="D296" s="7">
        <v>1.0177941052980299</v>
      </c>
      <c r="E296" s="7">
        <v>0.95477053791224897</v>
      </c>
      <c r="F296" s="7">
        <v>1.0144046859192499</v>
      </c>
      <c r="G296" s="7">
        <v>1.0472762445165</v>
      </c>
      <c r="H296" s="7">
        <v>1.0191091393754801</v>
      </c>
      <c r="I296" s="7">
        <v>6</v>
      </c>
      <c r="J296" s="6">
        <v>1.01491051187551</v>
      </c>
      <c r="K296" s="6">
        <v>1.07063942690542</v>
      </c>
      <c r="L296" s="6">
        <v>1.0474986389312699</v>
      </c>
      <c r="M296" s="6">
        <v>0.98215971020069204</v>
      </c>
      <c r="N296" s="6">
        <v>1.10257417244034</v>
      </c>
      <c r="O296" s="6">
        <v>8</v>
      </c>
      <c r="P296" s="7">
        <f t="shared" si="20"/>
        <v>1.0028412292401931</v>
      </c>
      <c r="Q296" s="7">
        <f t="shared" si="21"/>
        <v>0.89177599284935838</v>
      </c>
      <c r="R296" s="7">
        <f t="shared" si="22"/>
        <v>0.96840668638406568</v>
      </c>
      <c r="S296" s="7">
        <f t="shared" si="23"/>
        <v>1.0662993336414728</v>
      </c>
      <c r="T296" s="7">
        <f t="shared" si="24"/>
        <v>0.9242998474378139</v>
      </c>
    </row>
    <row r="297" spans="1:20" x14ac:dyDescent="0.2">
      <c r="A297" s="5" t="s">
        <v>533</v>
      </c>
      <c r="B297" s="6" t="s">
        <v>532</v>
      </c>
      <c r="C297" s="6" t="s">
        <v>1365</v>
      </c>
      <c r="D297" s="7">
        <v>0.98218680141021897</v>
      </c>
      <c r="E297" s="7">
        <v>1.01741546154746</v>
      </c>
      <c r="F297" s="7">
        <v>1.0198883822363201</v>
      </c>
      <c r="G297" s="7">
        <v>1.01310342356418</v>
      </c>
      <c r="H297" s="7">
        <v>1.0188585349963899</v>
      </c>
      <c r="I297" s="7">
        <v>34</v>
      </c>
      <c r="J297" s="6">
        <v>1.00387366646127</v>
      </c>
      <c r="K297" s="6">
        <v>1.04530874137968</v>
      </c>
      <c r="L297" s="6">
        <v>1.0354641154141</v>
      </c>
      <c r="M297" s="6">
        <v>1.02130452664444</v>
      </c>
      <c r="N297" s="6">
        <v>1.00511848912525</v>
      </c>
      <c r="O297" s="6">
        <v>92</v>
      </c>
      <c r="P297" s="7">
        <f t="shared" si="20"/>
        <v>0.97839681846870352</v>
      </c>
      <c r="Q297" s="7">
        <f t="shared" si="21"/>
        <v>0.97331574995211056</v>
      </c>
      <c r="R297" s="7">
        <f t="shared" si="22"/>
        <v>0.98495772770304946</v>
      </c>
      <c r="S297" s="7">
        <f t="shared" si="23"/>
        <v>0.99196997284717292</v>
      </c>
      <c r="T297" s="7">
        <f t="shared" si="24"/>
        <v>1.013670075737138</v>
      </c>
    </row>
    <row r="298" spans="1:20" x14ac:dyDescent="0.2">
      <c r="A298" s="5" t="s">
        <v>535</v>
      </c>
      <c r="B298" s="6" t="s">
        <v>534</v>
      </c>
      <c r="C298" s="6" t="s">
        <v>1366</v>
      </c>
      <c r="D298" s="7">
        <v>1.00534612403101</v>
      </c>
      <c r="E298" s="7">
        <v>1.0135270282824</v>
      </c>
      <c r="F298" s="7">
        <v>1.0018697850512901</v>
      </c>
      <c r="G298" s="7">
        <v>1.03208610703869</v>
      </c>
      <c r="H298" s="7">
        <v>1.01842247204936</v>
      </c>
      <c r="I298" s="7">
        <v>12</v>
      </c>
      <c r="J298" s="6">
        <v>0.96331185468017</v>
      </c>
      <c r="K298" s="6">
        <v>1.02912462444841</v>
      </c>
      <c r="L298" s="6">
        <v>1.07941738072506</v>
      </c>
      <c r="M298" s="6">
        <v>1.01262869492032</v>
      </c>
      <c r="N298" s="6">
        <v>0.98922775708522204</v>
      </c>
      <c r="O298" s="6">
        <v>13</v>
      </c>
      <c r="P298" s="7">
        <f t="shared" si="20"/>
        <v>1.0436351625349776</v>
      </c>
      <c r="Q298" s="7">
        <f t="shared" si="21"/>
        <v>0.98484382183122865</v>
      </c>
      <c r="R298" s="7">
        <f t="shared" si="22"/>
        <v>0.92815791457639851</v>
      </c>
      <c r="S298" s="7">
        <f t="shared" si="23"/>
        <v>1.0192147548415078</v>
      </c>
      <c r="T298" s="7">
        <f t="shared" si="24"/>
        <v>1.0295126322073298</v>
      </c>
    </row>
    <row r="299" spans="1:20" x14ac:dyDescent="0.2">
      <c r="A299" s="5" t="s">
        <v>537</v>
      </c>
      <c r="B299" s="6" t="s">
        <v>536</v>
      </c>
      <c r="C299" s="6" t="s">
        <v>1367</v>
      </c>
      <c r="D299" s="7">
        <v>0.95653588225197395</v>
      </c>
      <c r="E299" s="7">
        <v>1.05422716819716</v>
      </c>
      <c r="F299" s="7">
        <v>1.08213029763108</v>
      </c>
      <c r="G299" s="7">
        <v>1.00502291146534</v>
      </c>
      <c r="H299" s="7">
        <v>1.0183381048999001</v>
      </c>
      <c r="I299" s="7">
        <v>10</v>
      </c>
      <c r="J299" s="6">
        <v>0.95633798356613497</v>
      </c>
      <c r="K299" s="6">
        <v>1.0618650908060201</v>
      </c>
      <c r="L299" s="6">
        <v>1.05107641944436</v>
      </c>
      <c r="M299" s="6">
        <v>1.06213196187194</v>
      </c>
      <c r="N299" s="6">
        <v>1.0416405295581299</v>
      </c>
      <c r="O299" s="6">
        <v>18</v>
      </c>
      <c r="P299" s="7">
        <f t="shared" si="20"/>
        <v>1.0002069338343136</v>
      </c>
      <c r="Q299" s="7">
        <f t="shared" si="21"/>
        <v>0.99280706873689351</v>
      </c>
      <c r="R299" s="7">
        <f t="shared" si="22"/>
        <v>1.0295448338600692</v>
      </c>
      <c r="S299" s="7">
        <f t="shared" si="23"/>
        <v>0.94623168075466912</v>
      </c>
      <c r="T299" s="7">
        <f t="shared" si="24"/>
        <v>0.97762911100615979</v>
      </c>
    </row>
    <row r="300" spans="1:20" x14ac:dyDescent="0.2">
      <c r="A300" s="5" t="s">
        <v>539</v>
      </c>
      <c r="B300" s="6" t="s">
        <v>538</v>
      </c>
      <c r="C300" s="6" t="s">
        <v>1368</v>
      </c>
      <c r="D300" s="7">
        <v>1.0118868378422201</v>
      </c>
      <c r="E300" s="7">
        <v>1.0059709116016899</v>
      </c>
      <c r="F300" s="7">
        <v>1.06404713698547</v>
      </c>
      <c r="G300" s="7">
        <v>1.0428975539710801</v>
      </c>
      <c r="H300" s="7">
        <v>1.0181500000000001</v>
      </c>
      <c r="I300" s="7">
        <v>11</v>
      </c>
      <c r="J300" s="6">
        <v>1.01932504765112</v>
      </c>
      <c r="K300" s="6">
        <v>1.03554946563631</v>
      </c>
      <c r="L300" s="6">
        <v>1.04990814828934</v>
      </c>
      <c r="M300" s="6">
        <v>1.03092280178838</v>
      </c>
      <c r="N300" s="6">
        <v>1.04016133070413</v>
      </c>
      <c r="O300" s="6">
        <v>34</v>
      </c>
      <c r="P300" s="7">
        <f t="shared" si="20"/>
        <v>0.99270280875954131</v>
      </c>
      <c r="Q300" s="7">
        <f t="shared" si="21"/>
        <v>0.97143685066126217</v>
      </c>
      <c r="R300" s="7">
        <f t="shared" si="22"/>
        <v>1.0134668815735617</v>
      </c>
      <c r="S300" s="7">
        <f t="shared" si="23"/>
        <v>1.0116155663274951</v>
      </c>
      <c r="T300" s="7">
        <f t="shared" si="24"/>
        <v>0.97883854162389461</v>
      </c>
    </row>
    <row r="301" spans="1:20" x14ac:dyDescent="0.2">
      <c r="A301" s="5" t="s">
        <v>541</v>
      </c>
      <c r="B301" s="6" t="s">
        <v>540</v>
      </c>
      <c r="C301" s="6" t="s">
        <v>1369</v>
      </c>
      <c r="D301" s="7">
        <v>0.96423783010840602</v>
      </c>
      <c r="E301" s="7">
        <v>1.0258291505719901</v>
      </c>
      <c r="F301" s="7">
        <v>1.0442653740064201</v>
      </c>
      <c r="G301" s="7">
        <v>0.96318903888430896</v>
      </c>
      <c r="H301" s="7">
        <v>1.0175613099491501</v>
      </c>
      <c r="I301" s="7">
        <v>12</v>
      </c>
      <c r="J301" s="6">
        <v>0.97054925449135598</v>
      </c>
      <c r="K301" s="6">
        <v>1.03339920334743</v>
      </c>
      <c r="L301" s="6">
        <v>1.0499141551276601</v>
      </c>
      <c r="M301" s="6">
        <v>1.0382610446588301</v>
      </c>
      <c r="N301" s="6">
        <v>0.97909900839758002</v>
      </c>
      <c r="O301" s="6">
        <v>23</v>
      </c>
      <c r="P301" s="7">
        <f t="shared" si="20"/>
        <v>0.99349705916135334</v>
      </c>
      <c r="Q301" s="7">
        <f t="shared" si="21"/>
        <v>0.99267460943368391</v>
      </c>
      <c r="R301" s="7">
        <f t="shared" si="22"/>
        <v>0.99461976858426759</v>
      </c>
      <c r="S301" s="7">
        <f t="shared" si="23"/>
        <v>0.92769447899377788</v>
      </c>
      <c r="T301" s="7">
        <f t="shared" si="24"/>
        <v>1.0392833627873022</v>
      </c>
    </row>
    <row r="302" spans="1:20" x14ac:dyDescent="0.2">
      <c r="A302" s="5" t="s">
        <v>543</v>
      </c>
      <c r="B302" s="6" t="s">
        <v>542</v>
      </c>
      <c r="C302" s="6" t="s">
        <v>1370</v>
      </c>
      <c r="D302" s="7">
        <v>1.0356845554755401</v>
      </c>
      <c r="E302" s="7">
        <v>0.95786794777940498</v>
      </c>
      <c r="F302" s="7">
        <v>0.88625016277619395</v>
      </c>
      <c r="G302" s="7">
        <v>0.98027206720304305</v>
      </c>
      <c r="H302" s="7">
        <v>1.01752585956366</v>
      </c>
      <c r="I302" s="7">
        <v>17</v>
      </c>
      <c r="J302" s="6">
        <v>1.0152651031421001</v>
      </c>
      <c r="K302" s="6">
        <v>1.04040226543949</v>
      </c>
      <c r="L302" s="6">
        <v>1.0490392677576901</v>
      </c>
      <c r="M302" s="6">
        <v>1.01468694646233</v>
      </c>
      <c r="N302" s="6">
        <v>0.985549692544197</v>
      </c>
      <c r="O302" s="6">
        <v>49</v>
      </c>
      <c r="P302" s="7">
        <f t="shared" si="20"/>
        <v>1.020112433954683</v>
      </c>
      <c r="Q302" s="7">
        <f t="shared" si="21"/>
        <v>0.92067076322135788</v>
      </c>
      <c r="R302" s="7">
        <f t="shared" si="22"/>
        <v>0.84482077079015727</v>
      </c>
      <c r="S302" s="7">
        <f t="shared" si="23"/>
        <v>0.9660832541708817</v>
      </c>
      <c r="T302" s="7">
        <f t="shared" si="24"/>
        <v>1.032445007351092</v>
      </c>
    </row>
    <row r="303" spans="1:20" x14ac:dyDescent="0.2">
      <c r="A303" s="5" t="s">
        <v>545</v>
      </c>
      <c r="B303" s="6" t="s">
        <v>544</v>
      </c>
      <c r="C303" s="6" t="s">
        <v>1371</v>
      </c>
      <c r="D303" s="7">
        <v>0.97813917310595999</v>
      </c>
      <c r="E303" s="7">
        <v>1.0439080385728601</v>
      </c>
      <c r="F303" s="7">
        <v>1.0140569742441199</v>
      </c>
      <c r="G303" s="7">
        <v>1.02294673732205</v>
      </c>
      <c r="H303" s="7">
        <v>1.0172379185601801</v>
      </c>
      <c r="I303" s="7">
        <v>5</v>
      </c>
      <c r="J303" s="6">
        <v>1.0506337944506901</v>
      </c>
      <c r="K303" s="6">
        <v>0.97288928131980001</v>
      </c>
      <c r="L303" s="6">
        <v>1.05094622168709</v>
      </c>
      <c r="M303" s="6">
        <v>1.0336438496720699</v>
      </c>
      <c r="N303" s="6">
        <v>1.04727237915617</v>
      </c>
      <c r="O303" s="6">
        <v>9</v>
      </c>
      <c r="P303" s="7">
        <f t="shared" si="20"/>
        <v>0.93099915334188077</v>
      </c>
      <c r="Q303" s="7">
        <f t="shared" si="21"/>
        <v>1.0729977795178478</v>
      </c>
      <c r="R303" s="7">
        <f t="shared" si="22"/>
        <v>0.96489901511444465</v>
      </c>
      <c r="S303" s="7">
        <f t="shared" si="23"/>
        <v>0.98965106564179373</v>
      </c>
      <c r="T303" s="7">
        <f t="shared" si="24"/>
        <v>0.97132125205078945</v>
      </c>
    </row>
    <row r="304" spans="1:20" x14ac:dyDescent="0.2">
      <c r="A304" s="5" t="s">
        <v>547</v>
      </c>
      <c r="B304" s="6" t="s">
        <v>546</v>
      </c>
      <c r="C304" s="6" t="s">
        <v>1372</v>
      </c>
      <c r="D304" s="7">
        <v>0.99204571486231896</v>
      </c>
      <c r="E304" s="7">
        <v>0.978209664639764</v>
      </c>
      <c r="F304" s="7">
        <v>0.97697176531813001</v>
      </c>
      <c r="G304" s="7">
        <v>1.0310775514221</v>
      </c>
      <c r="H304" s="7">
        <v>1.0166639345000801</v>
      </c>
      <c r="I304" s="7">
        <v>25</v>
      </c>
      <c r="J304" s="6">
        <v>0.99753043651335505</v>
      </c>
      <c r="K304" s="6">
        <v>1.04557372561274</v>
      </c>
      <c r="L304" s="6">
        <v>1.0388786800485299</v>
      </c>
      <c r="M304" s="6">
        <v>1.06437852893086</v>
      </c>
      <c r="N304" s="6">
        <v>1.05023056436448</v>
      </c>
      <c r="O304" s="6">
        <v>53</v>
      </c>
      <c r="P304" s="7">
        <f t="shared" si="20"/>
        <v>0.99450169994791671</v>
      </c>
      <c r="Q304" s="7">
        <f t="shared" si="21"/>
        <v>0.93557215591516663</v>
      </c>
      <c r="R304" s="7">
        <f t="shared" si="22"/>
        <v>0.94040987083543959</v>
      </c>
      <c r="S304" s="7">
        <f t="shared" si="23"/>
        <v>0.96871321940117494</v>
      </c>
      <c r="T304" s="7">
        <f t="shared" si="24"/>
        <v>0.96803879928526748</v>
      </c>
    </row>
    <row r="305" spans="1:20" x14ac:dyDescent="0.2">
      <c r="A305" s="5" t="s">
        <v>1733</v>
      </c>
      <c r="B305" s="6" t="s">
        <v>1734</v>
      </c>
      <c r="C305" s="6" t="s">
        <v>1735</v>
      </c>
      <c r="D305" s="7">
        <v>1.03641741355213</v>
      </c>
      <c r="E305" s="7">
        <v>1.0984885467980301</v>
      </c>
      <c r="F305" s="7">
        <v>1.0353840397866201</v>
      </c>
      <c r="G305" s="7">
        <v>0.98008157631466197</v>
      </c>
      <c r="H305" s="7">
        <v>1.0161883928683899</v>
      </c>
      <c r="I305" s="7">
        <v>18</v>
      </c>
      <c r="J305" s="6">
        <v>1.02781005165301</v>
      </c>
      <c r="K305" s="6">
        <v>0.85110539710181199</v>
      </c>
      <c r="L305" s="6">
        <v>0.86615020066889603</v>
      </c>
      <c r="M305" s="6">
        <v>0.71471898651208599</v>
      </c>
      <c r="N305" s="6">
        <v>0.60034854469448395</v>
      </c>
      <c r="O305" s="6">
        <v>23</v>
      </c>
      <c r="P305" s="7">
        <f t="shared" si="20"/>
        <v>1.008374467524692</v>
      </c>
      <c r="Q305" s="7">
        <f t="shared" si="21"/>
        <v>1.2906610045460978</v>
      </c>
      <c r="R305" s="7">
        <f t="shared" si="22"/>
        <v>1.1953862493907303</v>
      </c>
      <c r="S305" s="7">
        <f t="shared" si="23"/>
        <v>1.3712824128229433</v>
      </c>
      <c r="T305" s="7">
        <f t="shared" si="24"/>
        <v>1.6926640396630359</v>
      </c>
    </row>
    <row r="306" spans="1:20" x14ac:dyDescent="0.2">
      <c r="A306" s="5" t="s">
        <v>549</v>
      </c>
      <c r="B306" s="6" t="s">
        <v>548</v>
      </c>
      <c r="C306" s="6" t="s">
        <v>1373</v>
      </c>
      <c r="D306" s="7">
        <v>0.98498448104206404</v>
      </c>
      <c r="E306" s="7">
        <v>0.95907114577631802</v>
      </c>
      <c r="F306" s="7">
        <v>0.99620265796236296</v>
      </c>
      <c r="G306" s="7">
        <v>1.0284717608941001</v>
      </c>
      <c r="H306" s="7">
        <v>1.0157721904137</v>
      </c>
      <c r="I306" s="7">
        <v>4</v>
      </c>
      <c r="J306" s="6">
        <v>1.0069555037105899</v>
      </c>
      <c r="K306" s="6">
        <v>1.0145151558779799</v>
      </c>
      <c r="L306" s="6">
        <v>1.03183258684615</v>
      </c>
      <c r="M306" s="6">
        <v>1.01774944201186</v>
      </c>
      <c r="N306" s="6">
        <v>1.0311103044041301</v>
      </c>
      <c r="O306" s="6">
        <v>28</v>
      </c>
      <c r="P306" s="7">
        <f t="shared" si="20"/>
        <v>0.97818074126655685</v>
      </c>
      <c r="Q306" s="7">
        <f t="shared" si="21"/>
        <v>0.94534925399544212</v>
      </c>
      <c r="R306" s="7">
        <f t="shared" si="22"/>
        <v>0.96546927346742195</v>
      </c>
      <c r="S306" s="7">
        <f t="shared" si="23"/>
        <v>1.0105353227814544</v>
      </c>
      <c r="T306" s="7">
        <f t="shared" si="24"/>
        <v>0.98512466229372631</v>
      </c>
    </row>
    <row r="307" spans="1:20" x14ac:dyDescent="0.2">
      <c r="A307" s="5" t="s">
        <v>551</v>
      </c>
      <c r="B307" s="6" t="s">
        <v>550</v>
      </c>
      <c r="C307" s="6" t="s">
        <v>1374</v>
      </c>
      <c r="D307" s="7">
        <v>1.0371343938355999</v>
      </c>
      <c r="E307" s="7">
        <v>0.97348098068604305</v>
      </c>
      <c r="F307" s="7">
        <v>1.0061754732344299</v>
      </c>
      <c r="G307" s="7">
        <v>1.05667820454759</v>
      </c>
      <c r="H307" s="7">
        <v>1.01480655605881</v>
      </c>
      <c r="I307" s="7">
        <v>29</v>
      </c>
      <c r="J307" s="6">
        <v>0.98622087520653101</v>
      </c>
      <c r="K307" s="6">
        <v>1.0402877568333699</v>
      </c>
      <c r="L307" s="6">
        <v>1.05146356125621</v>
      </c>
      <c r="M307" s="6">
        <v>1.03360913328162</v>
      </c>
      <c r="N307" s="6">
        <v>1.0443609269107801</v>
      </c>
      <c r="O307" s="6">
        <v>28</v>
      </c>
      <c r="P307" s="7">
        <f t="shared" si="20"/>
        <v>1.0516248640735848</v>
      </c>
      <c r="Q307" s="7">
        <f t="shared" si="21"/>
        <v>0.93578048409347203</v>
      </c>
      <c r="R307" s="7">
        <f t="shared" si="22"/>
        <v>0.95692852354514957</v>
      </c>
      <c r="S307" s="7">
        <f t="shared" si="23"/>
        <v>1.0223189506779295</v>
      </c>
      <c r="T307" s="7">
        <f t="shared" si="24"/>
        <v>0.97170099906036134</v>
      </c>
    </row>
    <row r="308" spans="1:20" x14ac:dyDescent="0.2">
      <c r="A308" s="5" t="s">
        <v>553</v>
      </c>
      <c r="B308" s="6" t="s">
        <v>552</v>
      </c>
      <c r="C308" s="6" t="s">
        <v>1375</v>
      </c>
      <c r="D308" s="7">
        <v>0.96775425519666303</v>
      </c>
      <c r="E308" s="7">
        <v>1.0070016323516</v>
      </c>
      <c r="F308" s="7">
        <v>1.0244619405422799</v>
      </c>
      <c r="G308" s="7">
        <v>1.0282104676480699</v>
      </c>
      <c r="H308" s="7">
        <v>1.01382768230348</v>
      </c>
      <c r="I308" s="7">
        <v>14</v>
      </c>
      <c r="J308" s="6">
        <v>0.92257083263637196</v>
      </c>
      <c r="K308" s="6">
        <v>1.01937866216753</v>
      </c>
      <c r="L308" s="6">
        <v>1.0464442482677501</v>
      </c>
      <c r="M308" s="6">
        <v>0.96119700379184403</v>
      </c>
      <c r="N308" s="6">
        <v>1.0123127224192501</v>
      </c>
      <c r="O308" s="6">
        <v>7</v>
      </c>
      <c r="P308" s="7">
        <f t="shared" si="20"/>
        <v>1.0489755593412522</v>
      </c>
      <c r="Q308" s="7">
        <f t="shared" si="21"/>
        <v>0.98785826084527562</v>
      </c>
      <c r="R308" s="7">
        <f t="shared" si="22"/>
        <v>0.97899333121486509</v>
      </c>
      <c r="S308" s="7">
        <f t="shared" si="23"/>
        <v>1.0697187606618239</v>
      </c>
      <c r="T308" s="7">
        <f t="shared" si="24"/>
        <v>1.0014965334828643</v>
      </c>
    </row>
    <row r="309" spans="1:20" x14ac:dyDescent="0.2">
      <c r="A309" s="5" t="s">
        <v>555</v>
      </c>
      <c r="B309" s="6" t="s">
        <v>554</v>
      </c>
      <c r="C309" s="6" t="s">
        <v>1376</v>
      </c>
      <c r="D309" s="7">
        <v>1.00763898262402</v>
      </c>
      <c r="E309" s="7">
        <v>1.08018431405704</v>
      </c>
      <c r="F309" s="7">
        <v>1.08482818732626</v>
      </c>
      <c r="G309" s="7">
        <v>1.0119041952218599</v>
      </c>
      <c r="H309" s="7">
        <v>1.0133364852098701</v>
      </c>
      <c r="I309" s="7">
        <v>12</v>
      </c>
      <c r="J309" s="6">
        <v>1.02329809010052</v>
      </c>
      <c r="K309" s="6">
        <v>1.0357024631851699</v>
      </c>
      <c r="L309" s="6">
        <v>1.06435743834087</v>
      </c>
      <c r="M309" s="6">
        <v>0.99725500343731199</v>
      </c>
      <c r="N309" s="6">
        <v>1.1241050720789501</v>
      </c>
      <c r="O309" s="6">
        <v>9</v>
      </c>
      <c r="P309" s="7">
        <f t="shared" si="20"/>
        <v>0.98469741356112395</v>
      </c>
      <c r="Q309" s="7">
        <f t="shared" si="21"/>
        <v>1.0429484841960035</v>
      </c>
      <c r="R309" s="7">
        <f t="shared" si="22"/>
        <v>1.0192329646488871</v>
      </c>
      <c r="S309" s="7">
        <f t="shared" si="23"/>
        <v>1.014689514451224</v>
      </c>
      <c r="T309" s="7">
        <f t="shared" si="24"/>
        <v>0.9014606466776085</v>
      </c>
    </row>
    <row r="310" spans="1:20" x14ac:dyDescent="0.2">
      <c r="A310" s="5" t="s">
        <v>557</v>
      </c>
      <c r="B310" s="6" t="s">
        <v>556</v>
      </c>
      <c r="C310" s="6" t="s">
        <v>1377</v>
      </c>
      <c r="D310" s="7">
        <v>1.03624175109105</v>
      </c>
      <c r="E310" s="7">
        <v>1.11504771734717</v>
      </c>
      <c r="F310" s="7">
        <v>1.0570475027128501</v>
      </c>
      <c r="G310" s="7">
        <v>1.0273032058168601</v>
      </c>
      <c r="H310" s="7">
        <v>1.0132486143891699</v>
      </c>
      <c r="I310" s="7">
        <v>9</v>
      </c>
      <c r="J310" s="6">
        <v>0.961679765748785</v>
      </c>
      <c r="K310" s="6">
        <v>0.99341077041011905</v>
      </c>
      <c r="L310" s="6">
        <v>1.00291004460509</v>
      </c>
      <c r="M310" s="6">
        <v>0.93166737082761797</v>
      </c>
      <c r="N310" s="6">
        <v>1.04342825332741</v>
      </c>
      <c r="O310" s="6">
        <v>15</v>
      </c>
      <c r="P310" s="7">
        <f t="shared" si="20"/>
        <v>1.077533070776642</v>
      </c>
      <c r="Q310" s="7">
        <f t="shared" si="21"/>
        <v>1.1224437569635313</v>
      </c>
      <c r="R310" s="7">
        <f t="shared" si="22"/>
        <v>1.0539803728150687</v>
      </c>
      <c r="S310" s="7">
        <f t="shared" si="23"/>
        <v>1.1026501925298586</v>
      </c>
      <c r="T310" s="7">
        <f t="shared" si="24"/>
        <v>0.97107645988883318</v>
      </c>
    </row>
    <row r="311" spans="1:20" x14ac:dyDescent="0.2">
      <c r="A311" s="5" t="s">
        <v>559</v>
      </c>
      <c r="B311" s="6" t="s">
        <v>558</v>
      </c>
      <c r="C311" s="6" t="s">
        <v>1378</v>
      </c>
      <c r="D311" s="7">
        <v>1.0184822035454799</v>
      </c>
      <c r="E311" s="7">
        <v>0.98373203824900501</v>
      </c>
      <c r="F311" s="7">
        <v>1.0370148628253899</v>
      </c>
      <c r="G311" s="7">
        <v>0.94303506149290495</v>
      </c>
      <c r="H311" s="7">
        <v>1.0126107465506899</v>
      </c>
      <c r="I311" s="7">
        <v>15</v>
      </c>
      <c r="J311" s="6">
        <v>0.98342596474045096</v>
      </c>
      <c r="K311" s="6">
        <v>1.0069971861345499</v>
      </c>
      <c r="L311" s="6">
        <v>1.0067834043133499</v>
      </c>
      <c r="M311" s="6">
        <v>1.00314891752577</v>
      </c>
      <c r="N311" s="6">
        <v>1.0391268080893401</v>
      </c>
      <c r="O311" s="6">
        <v>28</v>
      </c>
      <c r="P311" s="7">
        <f t="shared" si="20"/>
        <v>1.0356470543405687</v>
      </c>
      <c r="Q311" s="7">
        <f t="shared" si="21"/>
        <v>0.97689651152368129</v>
      </c>
      <c r="R311" s="7">
        <f t="shared" si="22"/>
        <v>1.0300277680209267</v>
      </c>
      <c r="S311" s="7">
        <f t="shared" si="23"/>
        <v>0.94007484334316616</v>
      </c>
      <c r="T311" s="7">
        <f t="shared" si="24"/>
        <v>0.97448236217925543</v>
      </c>
    </row>
    <row r="312" spans="1:20" x14ac:dyDescent="0.2">
      <c r="A312" s="5" t="s">
        <v>561</v>
      </c>
      <c r="B312" s="6" t="s">
        <v>560</v>
      </c>
      <c r="C312" s="6" t="s">
        <v>1379</v>
      </c>
      <c r="D312" s="7">
        <v>1.0157013618073201</v>
      </c>
      <c r="E312" s="7">
        <v>1.0025542152620099</v>
      </c>
      <c r="F312" s="7">
        <v>1.0692950959537699</v>
      </c>
      <c r="G312" s="7">
        <v>0.94937628636327898</v>
      </c>
      <c r="H312" s="7">
        <v>1.0124118770724799</v>
      </c>
      <c r="I312" s="7">
        <v>13</v>
      </c>
      <c r="J312" s="6">
        <v>1.01815319547251</v>
      </c>
      <c r="K312" s="6">
        <v>1.08979056081804</v>
      </c>
      <c r="L312" s="6">
        <v>1.0508482922024001</v>
      </c>
      <c r="M312" s="6">
        <v>1.02535487804878</v>
      </c>
      <c r="N312" s="6">
        <v>1.0705964918092301</v>
      </c>
      <c r="O312" s="6">
        <v>20</v>
      </c>
      <c r="P312" s="7">
        <f t="shared" si="20"/>
        <v>0.9975918813827892</v>
      </c>
      <c r="Q312" s="7">
        <f t="shared" si="21"/>
        <v>0.91995127440767421</v>
      </c>
      <c r="R312" s="7">
        <f t="shared" si="22"/>
        <v>1.01755420253166</v>
      </c>
      <c r="S312" s="7">
        <f t="shared" si="23"/>
        <v>0.9259001997141848</v>
      </c>
      <c r="T312" s="7">
        <f t="shared" si="24"/>
        <v>0.94565215262528801</v>
      </c>
    </row>
    <row r="313" spans="1:20" x14ac:dyDescent="0.2">
      <c r="A313" s="5" t="s">
        <v>563</v>
      </c>
      <c r="B313" s="6" t="s">
        <v>562</v>
      </c>
      <c r="C313" s="6" t="s">
        <v>1380</v>
      </c>
      <c r="D313" s="7">
        <v>0.92480141254558401</v>
      </c>
      <c r="E313" s="7">
        <v>1.1801132882459799</v>
      </c>
      <c r="F313" s="7">
        <v>1.0572568290378499</v>
      </c>
      <c r="G313" s="7">
        <v>0.961137679892065</v>
      </c>
      <c r="H313" s="7">
        <v>1.0122920845624399</v>
      </c>
      <c r="I313" s="7">
        <v>18</v>
      </c>
      <c r="J313" s="6">
        <v>1.01532072671443</v>
      </c>
      <c r="K313" s="6">
        <v>1.0519814700369801</v>
      </c>
      <c r="L313" s="6">
        <v>1.0436275148753</v>
      </c>
      <c r="M313" s="6">
        <v>1.00032955220188</v>
      </c>
      <c r="N313" s="6">
        <v>0.95991754206219804</v>
      </c>
      <c r="O313" s="6">
        <v>25</v>
      </c>
      <c r="P313" s="7">
        <f t="shared" si="20"/>
        <v>0.91084658099932048</v>
      </c>
      <c r="Q313" s="7">
        <f t="shared" si="21"/>
        <v>1.1218004516795297</v>
      </c>
      <c r="R313" s="7">
        <f t="shared" si="22"/>
        <v>1.0130595580973911</v>
      </c>
      <c r="S313" s="7">
        <f t="shared" si="23"/>
        <v>0.96082103920298301</v>
      </c>
      <c r="T313" s="7">
        <f t="shared" si="24"/>
        <v>1.0545615015928611</v>
      </c>
    </row>
    <row r="314" spans="1:20" x14ac:dyDescent="0.2">
      <c r="A314" s="5" t="s">
        <v>565</v>
      </c>
      <c r="B314" s="6" t="s">
        <v>564</v>
      </c>
      <c r="C314" s="6" t="s">
        <v>1381</v>
      </c>
      <c r="D314" s="7">
        <v>0.97765171114460503</v>
      </c>
      <c r="E314" s="7">
        <v>0.98610208708168401</v>
      </c>
      <c r="F314" s="7">
        <v>1.0046076105019399</v>
      </c>
      <c r="G314" s="7">
        <v>1.0080544472620101</v>
      </c>
      <c r="H314" s="7">
        <v>1.0116500197122</v>
      </c>
      <c r="I314" s="7">
        <v>19</v>
      </c>
      <c r="J314" s="6">
        <v>0.94261296733400801</v>
      </c>
      <c r="K314" s="6">
        <v>1.0095381014434499</v>
      </c>
      <c r="L314" s="6">
        <v>1.0409374389771899</v>
      </c>
      <c r="M314" s="6">
        <v>0.94129225765686397</v>
      </c>
      <c r="N314" s="6">
        <v>0.84507634502924001</v>
      </c>
      <c r="O314" s="6">
        <v>49</v>
      </c>
      <c r="P314" s="7">
        <f t="shared" si="20"/>
        <v>1.0371719306065745</v>
      </c>
      <c r="Q314" s="7">
        <f t="shared" si="21"/>
        <v>0.97678540876440745</v>
      </c>
      <c r="R314" s="7">
        <f t="shared" si="22"/>
        <v>0.9650989318714992</v>
      </c>
      <c r="S314" s="7">
        <f t="shared" si="23"/>
        <v>1.0709261008598281</v>
      </c>
      <c r="T314" s="7">
        <f t="shared" si="24"/>
        <v>1.1971108002995829</v>
      </c>
    </row>
    <row r="315" spans="1:20" x14ac:dyDescent="0.2">
      <c r="A315" s="5" t="s">
        <v>567</v>
      </c>
      <c r="B315" s="6" t="s">
        <v>566</v>
      </c>
      <c r="C315" s="6" t="s">
        <v>1382</v>
      </c>
      <c r="D315" s="7">
        <v>0.96990422896760498</v>
      </c>
      <c r="E315" s="7">
        <v>0.89759812525649496</v>
      </c>
      <c r="F315" s="7">
        <v>0.84961979672256105</v>
      </c>
      <c r="G315" s="7">
        <v>1.0947192736051301</v>
      </c>
      <c r="H315" s="7">
        <v>1.0113904865665999</v>
      </c>
      <c r="I315" s="7">
        <v>6</v>
      </c>
      <c r="J315" s="6">
        <v>1.01002977512555</v>
      </c>
      <c r="K315" s="6">
        <v>1.0997722336776401</v>
      </c>
      <c r="L315" s="6">
        <v>1.0748114420257899</v>
      </c>
      <c r="M315" s="6">
        <v>1.0072251832263901</v>
      </c>
      <c r="N315" s="6">
        <v>1.0688104954309301</v>
      </c>
      <c r="O315" s="6">
        <v>28</v>
      </c>
      <c r="P315" s="7">
        <f t="shared" si="20"/>
        <v>0.96027290764476991</v>
      </c>
      <c r="Q315" s="7">
        <f t="shared" si="21"/>
        <v>0.81616729152628764</v>
      </c>
      <c r="R315" s="7">
        <f t="shared" si="22"/>
        <v>0.79048264979502758</v>
      </c>
      <c r="S315" s="7">
        <f t="shared" si="23"/>
        <v>1.0868664642582455</v>
      </c>
      <c r="T315" s="7">
        <f t="shared" si="24"/>
        <v>0.94627671686440618</v>
      </c>
    </row>
    <row r="316" spans="1:20" x14ac:dyDescent="0.2">
      <c r="A316" s="5" t="s">
        <v>569</v>
      </c>
      <c r="B316" s="6" t="s">
        <v>568</v>
      </c>
      <c r="C316" s="6" t="s">
        <v>1383</v>
      </c>
      <c r="D316" s="7">
        <v>0.94660528127313104</v>
      </c>
      <c r="E316" s="7">
        <v>1.03050181732751</v>
      </c>
      <c r="F316" s="7">
        <v>0.99881754141454204</v>
      </c>
      <c r="G316" s="7">
        <v>1.0165192887405801</v>
      </c>
      <c r="H316" s="7">
        <v>1.01138003955092</v>
      </c>
      <c r="I316" s="7">
        <v>20</v>
      </c>
      <c r="J316" s="6">
        <v>0.96196929060665404</v>
      </c>
      <c r="K316" s="6">
        <v>1.0537025492932599</v>
      </c>
      <c r="L316" s="6">
        <v>1.04076252028073</v>
      </c>
      <c r="M316" s="6">
        <v>1.00055785928798</v>
      </c>
      <c r="N316" s="6">
        <v>0.94992004708845001</v>
      </c>
      <c r="O316" s="6">
        <v>42</v>
      </c>
      <c r="P316" s="7">
        <f t="shared" si="20"/>
        <v>0.98402858648030866</v>
      </c>
      <c r="Q316" s="7">
        <f t="shared" si="21"/>
        <v>0.97798170652494754</v>
      </c>
      <c r="R316" s="7">
        <f t="shared" si="22"/>
        <v>0.9596978387971985</v>
      </c>
      <c r="S316" s="7">
        <f t="shared" si="23"/>
        <v>1.0159525301854693</v>
      </c>
      <c r="T316" s="7">
        <f t="shared" si="24"/>
        <v>1.0647001741366</v>
      </c>
    </row>
    <row r="317" spans="1:20" x14ac:dyDescent="0.2">
      <c r="A317" s="5" t="s">
        <v>571</v>
      </c>
      <c r="B317" s="6" t="s">
        <v>570</v>
      </c>
      <c r="C317" s="6" t="s">
        <v>1384</v>
      </c>
      <c r="D317" s="7">
        <v>0.999348524606397</v>
      </c>
      <c r="E317" s="7">
        <v>1.04811498130318</v>
      </c>
      <c r="F317" s="7">
        <v>1.0164819520338799</v>
      </c>
      <c r="G317" s="7">
        <v>1.03095714059057</v>
      </c>
      <c r="H317" s="7">
        <v>1.0113269455062199</v>
      </c>
      <c r="I317" s="7">
        <v>13</v>
      </c>
      <c r="J317" s="6">
        <v>0.97610833397806196</v>
      </c>
      <c r="K317" s="6">
        <v>1.0191476557785899</v>
      </c>
      <c r="L317" s="6">
        <v>1.0317619616034499</v>
      </c>
      <c r="M317" s="6">
        <v>0.95608803079954596</v>
      </c>
      <c r="N317" s="6">
        <v>0.91943591905068001</v>
      </c>
      <c r="O317" s="6">
        <v>17</v>
      </c>
      <c r="P317" s="7">
        <f t="shared" si="20"/>
        <v>1.0238090279729724</v>
      </c>
      <c r="Q317" s="7">
        <f t="shared" si="21"/>
        <v>1.0284230899814613</v>
      </c>
      <c r="R317" s="7">
        <f t="shared" si="22"/>
        <v>0.98519037322734448</v>
      </c>
      <c r="S317" s="7">
        <f t="shared" si="23"/>
        <v>1.0783077576323317</v>
      </c>
      <c r="T317" s="7">
        <f t="shared" si="24"/>
        <v>1.0999428285882258</v>
      </c>
    </row>
    <row r="318" spans="1:20" x14ac:dyDescent="0.2">
      <c r="A318" s="5" t="s">
        <v>573</v>
      </c>
      <c r="B318" s="6" t="s">
        <v>572</v>
      </c>
      <c r="C318" s="6" t="s">
        <v>1385</v>
      </c>
      <c r="D318" s="7">
        <v>0.95014504649000497</v>
      </c>
      <c r="E318" s="7">
        <v>1.1430323010883301</v>
      </c>
      <c r="F318" s="7">
        <v>0.98728954131715196</v>
      </c>
      <c r="G318" s="7">
        <v>1.0134630996796601</v>
      </c>
      <c r="H318" s="7">
        <v>1.01061062427663</v>
      </c>
      <c r="I318" s="7">
        <v>4</v>
      </c>
      <c r="J318" s="6">
        <v>0.98895958900203695</v>
      </c>
      <c r="K318" s="6">
        <v>1.0228893112048301</v>
      </c>
      <c r="L318" s="6">
        <v>1.0076865689055201</v>
      </c>
      <c r="M318" s="6">
        <v>0.96457189648512898</v>
      </c>
      <c r="N318" s="6">
        <v>1.0296033712347901</v>
      </c>
      <c r="O318" s="6">
        <v>8</v>
      </c>
      <c r="P318" s="7">
        <f t="shared" si="20"/>
        <v>0.96075214503840356</v>
      </c>
      <c r="Q318" s="7">
        <f t="shared" si="21"/>
        <v>1.1174545364463602</v>
      </c>
      <c r="R318" s="7">
        <f t="shared" si="22"/>
        <v>0.97975855963772351</v>
      </c>
      <c r="S318" s="7">
        <f t="shared" si="23"/>
        <v>1.0506869455482677</v>
      </c>
      <c r="T318" s="7">
        <f t="shared" si="24"/>
        <v>0.98155333647035137</v>
      </c>
    </row>
    <row r="319" spans="1:20" x14ac:dyDescent="0.2">
      <c r="A319" s="5" t="s">
        <v>575</v>
      </c>
      <c r="B319" s="6" t="s">
        <v>574</v>
      </c>
      <c r="C319" s="6" t="s">
        <v>1386</v>
      </c>
      <c r="D319" s="7">
        <v>1.03886253641273</v>
      </c>
      <c r="E319" s="7">
        <v>0.91088739051201795</v>
      </c>
      <c r="F319" s="7">
        <v>1.0082402577684499</v>
      </c>
      <c r="G319" s="7">
        <v>0.92254594402673296</v>
      </c>
      <c r="H319" s="7">
        <v>1.0104883834404901</v>
      </c>
      <c r="I319" s="7">
        <v>4</v>
      </c>
      <c r="J319" s="6">
        <v>1.0183371545195199</v>
      </c>
      <c r="K319" s="6">
        <v>1.02281319763402</v>
      </c>
      <c r="L319" s="6">
        <v>1.0162333465582201</v>
      </c>
      <c r="M319" s="6">
        <v>1.0106688995215301</v>
      </c>
      <c r="N319" s="6">
        <v>1.0061286621675301</v>
      </c>
      <c r="O319" s="6">
        <v>22</v>
      </c>
      <c r="P319" s="7">
        <f t="shared" si="20"/>
        <v>1.0201557822005369</v>
      </c>
      <c r="Q319" s="7">
        <f t="shared" si="21"/>
        <v>0.89057062679587062</v>
      </c>
      <c r="R319" s="7">
        <f t="shared" si="22"/>
        <v>0.99213459308647844</v>
      </c>
      <c r="S319" s="7">
        <f t="shared" si="23"/>
        <v>0.91280729471687894</v>
      </c>
      <c r="T319" s="7">
        <f t="shared" si="24"/>
        <v>1.0043331647699687</v>
      </c>
    </row>
    <row r="320" spans="1:20" x14ac:dyDescent="0.2">
      <c r="A320" s="5" t="s">
        <v>577</v>
      </c>
      <c r="B320" s="6" t="s">
        <v>576</v>
      </c>
      <c r="C320" s="6" t="s">
        <v>1387</v>
      </c>
      <c r="D320" s="7">
        <v>1.0184924457704401</v>
      </c>
      <c r="E320" s="7">
        <v>1.00145218537144</v>
      </c>
      <c r="F320" s="7">
        <v>0.99197163555992096</v>
      </c>
      <c r="G320" s="7">
        <v>1.0496546483601601</v>
      </c>
      <c r="H320" s="7">
        <v>1.0098956955173299</v>
      </c>
      <c r="I320" s="7">
        <v>21</v>
      </c>
      <c r="J320" s="6">
        <v>1.0204581726305999</v>
      </c>
      <c r="K320" s="6">
        <v>1.0378776522545501</v>
      </c>
      <c r="L320" s="6">
        <v>1.0338842129046399</v>
      </c>
      <c r="M320" s="6">
        <v>1.03234484382695</v>
      </c>
      <c r="N320" s="6">
        <v>1.0302440491645299</v>
      </c>
      <c r="O320" s="6">
        <v>38</v>
      </c>
      <c r="P320" s="7">
        <f t="shared" si="20"/>
        <v>0.99807368208430092</v>
      </c>
      <c r="Q320" s="7">
        <f t="shared" si="21"/>
        <v>0.96490389131706977</v>
      </c>
      <c r="R320" s="7">
        <f t="shared" si="22"/>
        <v>0.95946105296746143</v>
      </c>
      <c r="S320" s="7">
        <f t="shared" si="23"/>
        <v>1.0167674635435209</v>
      </c>
      <c r="T320" s="7">
        <f t="shared" si="24"/>
        <v>0.98024899666860354</v>
      </c>
    </row>
    <row r="321" spans="1:20" x14ac:dyDescent="0.2">
      <c r="A321" s="5" t="s">
        <v>579</v>
      </c>
      <c r="B321" s="6" t="s">
        <v>578</v>
      </c>
      <c r="C321" s="6" t="s">
        <v>1388</v>
      </c>
      <c r="D321" s="7">
        <v>1.00720571706301</v>
      </c>
      <c r="E321" s="7">
        <v>0.97014495881629703</v>
      </c>
      <c r="F321" s="7">
        <v>0.98708205220187994</v>
      </c>
      <c r="G321" s="7">
        <v>1.02990713624119</v>
      </c>
      <c r="H321" s="7">
        <v>1.00972284136234</v>
      </c>
      <c r="I321" s="7">
        <v>36</v>
      </c>
      <c r="J321" s="6">
        <v>1.0058817216623901</v>
      </c>
      <c r="K321" s="6">
        <v>1.0295523808892399</v>
      </c>
      <c r="L321" s="6">
        <v>1.03871782788772</v>
      </c>
      <c r="M321" s="6">
        <v>1.03049678516276</v>
      </c>
      <c r="N321" s="6">
        <v>1.0407901613548001</v>
      </c>
      <c r="O321" s="6">
        <v>52</v>
      </c>
      <c r="P321" s="7">
        <f t="shared" si="20"/>
        <v>1.0013162535635221</v>
      </c>
      <c r="Q321" s="7">
        <f t="shared" si="21"/>
        <v>0.94229781487986863</v>
      </c>
      <c r="R321" s="7">
        <f t="shared" si="22"/>
        <v>0.95028892900505635</v>
      </c>
      <c r="S321" s="7">
        <f t="shared" si="23"/>
        <v>0.99942780129927644</v>
      </c>
      <c r="T321" s="7">
        <f t="shared" si="24"/>
        <v>0.97015025588633585</v>
      </c>
    </row>
    <row r="322" spans="1:20" x14ac:dyDescent="0.2">
      <c r="A322" s="5" t="s">
        <v>581</v>
      </c>
      <c r="B322" s="6" t="s">
        <v>580</v>
      </c>
      <c r="C322" s="6" t="s">
        <v>1389</v>
      </c>
      <c r="D322" s="7">
        <v>1.0736767091930901</v>
      </c>
      <c r="E322" s="7">
        <v>1.02258854675529</v>
      </c>
      <c r="F322" s="7">
        <v>1.02145406076725</v>
      </c>
      <c r="G322" s="7">
        <v>0.99833085018282197</v>
      </c>
      <c r="H322" s="7">
        <v>1.0092928806627099</v>
      </c>
      <c r="I322" s="7">
        <v>10</v>
      </c>
      <c r="J322" s="6">
        <v>0.96343819412783804</v>
      </c>
      <c r="K322" s="6">
        <v>1.0565961558658501</v>
      </c>
      <c r="L322" s="6">
        <v>1.02155452299506</v>
      </c>
      <c r="M322" s="6">
        <v>1.01458512715936</v>
      </c>
      <c r="N322" s="6">
        <v>0.97819127287059904</v>
      </c>
      <c r="O322" s="6">
        <v>44</v>
      </c>
      <c r="P322" s="7">
        <f t="shared" ref="P322:P385" si="25">D322/J322</f>
        <v>1.1144219896378995</v>
      </c>
      <c r="Q322" s="7">
        <f t="shared" ref="Q322:Q385" si="26">E322/K322</f>
        <v>0.96781399504270216</v>
      </c>
      <c r="R322" s="7">
        <f t="shared" ref="R322:R385" si="27">F322/L322</f>
        <v>0.9999016574979126</v>
      </c>
      <c r="S322" s="7">
        <f t="shared" ref="S322:S385" si="28">G322/M322</f>
        <v>0.98397938571990817</v>
      </c>
      <c r="T322" s="7">
        <f t="shared" ref="T322:T385" si="29">H322/N322</f>
        <v>1.0317950166339556</v>
      </c>
    </row>
    <row r="323" spans="1:20" x14ac:dyDescent="0.2">
      <c r="A323" s="5" t="s">
        <v>583</v>
      </c>
      <c r="B323" s="6" t="s">
        <v>582</v>
      </c>
      <c r="C323" s="6" t="s">
        <v>1390</v>
      </c>
      <c r="D323" s="7">
        <v>0.94308517936104896</v>
      </c>
      <c r="E323" s="7">
        <v>1.01734763730934</v>
      </c>
      <c r="F323" s="7">
        <v>1.0612955518168501</v>
      </c>
      <c r="G323" s="7">
        <v>1.0011589936641401</v>
      </c>
      <c r="H323" s="7">
        <v>1.0087528312555001</v>
      </c>
      <c r="I323" s="7">
        <v>11</v>
      </c>
      <c r="J323" s="6">
        <v>0.98804824359110099</v>
      </c>
      <c r="K323" s="6">
        <v>1.0129209343765</v>
      </c>
      <c r="L323" s="6">
        <v>1.05247428834525</v>
      </c>
      <c r="M323" s="6">
        <v>0.97117905843262597</v>
      </c>
      <c r="N323" s="6">
        <v>0.97030539500775903</v>
      </c>
      <c r="O323" s="6">
        <v>18</v>
      </c>
      <c r="P323" s="7">
        <f t="shared" si="25"/>
        <v>0.95449304776188659</v>
      </c>
      <c r="Q323" s="7">
        <f t="shared" si="26"/>
        <v>1.0043702354079243</v>
      </c>
      <c r="R323" s="7">
        <f t="shared" si="27"/>
        <v>1.0083814527055757</v>
      </c>
      <c r="S323" s="7">
        <f t="shared" si="28"/>
        <v>1.0308696269459294</v>
      </c>
      <c r="T323" s="7">
        <f t="shared" si="29"/>
        <v>1.0396240569675834</v>
      </c>
    </row>
    <row r="324" spans="1:20" x14ac:dyDescent="0.2">
      <c r="A324" s="5" t="s">
        <v>585</v>
      </c>
      <c r="B324" s="6" t="s">
        <v>584</v>
      </c>
      <c r="C324" s="6" t="s">
        <v>1391</v>
      </c>
      <c r="D324" s="7">
        <v>0.94817911297817103</v>
      </c>
      <c r="E324" s="7">
        <v>0.99196325668700203</v>
      </c>
      <c r="F324" s="7">
        <v>0.961012429507342</v>
      </c>
      <c r="G324" s="7">
        <v>1.05568230850136</v>
      </c>
      <c r="H324" s="7">
        <v>1.0086017604028701</v>
      </c>
      <c r="I324" s="7">
        <v>5</v>
      </c>
      <c r="J324" s="6">
        <v>1.0230862621265999</v>
      </c>
      <c r="K324" s="6">
        <v>1.0468345469934199</v>
      </c>
      <c r="L324" s="6">
        <v>1.0464671289185501</v>
      </c>
      <c r="M324" s="6">
        <v>1.0227126358362599</v>
      </c>
      <c r="N324" s="6">
        <v>1.03279656667543</v>
      </c>
      <c r="O324" s="6">
        <v>6</v>
      </c>
      <c r="P324" s="7">
        <f t="shared" si="25"/>
        <v>0.92678315414701595</v>
      </c>
      <c r="Q324" s="7">
        <f t="shared" si="26"/>
        <v>0.94758360768278804</v>
      </c>
      <c r="R324" s="7">
        <f t="shared" si="27"/>
        <v>0.91833981493568795</v>
      </c>
      <c r="S324" s="7">
        <f t="shared" si="28"/>
        <v>1.0322374746432474</v>
      </c>
      <c r="T324" s="7">
        <f t="shared" si="29"/>
        <v>0.97657350241738028</v>
      </c>
    </row>
    <row r="325" spans="1:20" x14ac:dyDescent="0.2">
      <c r="A325" s="5" t="s">
        <v>1736</v>
      </c>
      <c r="B325" s="6" t="s">
        <v>1737</v>
      </c>
      <c r="C325" s="6" t="s">
        <v>1738</v>
      </c>
      <c r="D325" s="7">
        <v>0.99040584772370499</v>
      </c>
      <c r="E325" s="7">
        <v>1.0086938226143001</v>
      </c>
      <c r="F325" s="7">
        <v>1.0347076582148</v>
      </c>
      <c r="G325" s="7">
        <v>1.0165296866726401</v>
      </c>
      <c r="H325" s="7">
        <v>1.00823621821745</v>
      </c>
      <c r="I325" s="7">
        <v>35</v>
      </c>
      <c r="J325" s="6">
        <v>1.03978700688185</v>
      </c>
      <c r="K325" s="6">
        <v>1.0815299457190199</v>
      </c>
      <c r="L325" s="6">
        <v>1.1113999274713999</v>
      </c>
      <c r="M325" s="6">
        <v>1.08240097862992</v>
      </c>
      <c r="N325" s="6">
        <v>1.1965724366906401</v>
      </c>
      <c r="O325" s="6">
        <v>34</v>
      </c>
      <c r="P325" s="7">
        <f t="shared" si="25"/>
        <v>0.95250838986127462</v>
      </c>
      <c r="Q325" s="7">
        <f t="shared" si="26"/>
        <v>0.9326545479456908</v>
      </c>
      <c r="R325" s="7">
        <f t="shared" si="27"/>
        <v>0.9309948944921328</v>
      </c>
      <c r="S325" s="7">
        <f t="shared" si="28"/>
        <v>0.93914335513567404</v>
      </c>
      <c r="T325" s="7">
        <f t="shared" si="29"/>
        <v>0.84260357944223463</v>
      </c>
    </row>
    <row r="326" spans="1:20" x14ac:dyDescent="0.2">
      <c r="A326" s="5" t="s">
        <v>587</v>
      </c>
      <c r="B326" s="6" t="s">
        <v>586</v>
      </c>
      <c r="C326" s="6" t="s">
        <v>1392</v>
      </c>
      <c r="D326" s="7">
        <v>1.1408554270905999</v>
      </c>
      <c r="E326" s="7">
        <v>0.94662861216439698</v>
      </c>
      <c r="F326" s="7">
        <v>1.04137776687768</v>
      </c>
      <c r="G326" s="7">
        <v>1.0009516078465199</v>
      </c>
      <c r="H326" s="7">
        <v>1.0080517975494101</v>
      </c>
      <c r="I326" s="7">
        <v>3</v>
      </c>
      <c r="J326" s="6">
        <v>1.0435414076994001</v>
      </c>
      <c r="K326" s="6">
        <v>0.98623905212636898</v>
      </c>
      <c r="L326" s="6">
        <v>1.0588156178577</v>
      </c>
      <c r="M326" s="6">
        <v>1.0242664000396999</v>
      </c>
      <c r="N326" s="6">
        <v>1.0481394198019101</v>
      </c>
      <c r="O326" s="6">
        <v>21</v>
      </c>
      <c r="P326" s="7">
        <f t="shared" si="25"/>
        <v>1.0932536252737102</v>
      </c>
      <c r="Q326" s="7">
        <f t="shared" si="26"/>
        <v>0.95983687740150792</v>
      </c>
      <c r="R326" s="7">
        <f t="shared" si="27"/>
        <v>0.9835307954605903</v>
      </c>
      <c r="S326" s="7">
        <f t="shared" si="28"/>
        <v>0.97723757003814993</v>
      </c>
      <c r="T326" s="7">
        <f t="shared" si="29"/>
        <v>0.96175354013488379</v>
      </c>
    </row>
    <row r="327" spans="1:20" x14ac:dyDescent="0.2">
      <c r="A327" s="5" t="s">
        <v>589</v>
      </c>
      <c r="B327" s="6" t="s">
        <v>588</v>
      </c>
      <c r="C327" s="6" t="s">
        <v>1393</v>
      </c>
      <c r="D327" s="7">
        <v>1.0469139247627399</v>
      </c>
      <c r="E327" s="7">
        <v>0.95449027889875304</v>
      </c>
      <c r="F327" s="7">
        <v>0.99224563048298497</v>
      </c>
      <c r="G327" s="7">
        <v>1.0329665187465999</v>
      </c>
      <c r="H327" s="7">
        <v>1.0079003196558201</v>
      </c>
      <c r="I327" s="7">
        <v>4</v>
      </c>
      <c r="J327" s="6">
        <v>1.0203281439515799</v>
      </c>
      <c r="K327" s="6">
        <v>1.03229259039439</v>
      </c>
      <c r="L327" s="6">
        <v>1.0439942859004701</v>
      </c>
      <c r="M327" s="6">
        <v>1.0408301072039201</v>
      </c>
      <c r="N327" s="6">
        <v>1.04960608480241</v>
      </c>
      <c r="O327" s="6">
        <v>20</v>
      </c>
      <c r="P327" s="7">
        <f t="shared" si="25"/>
        <v>1.0260561084870179</v>
      </c>
      <c r="Q327" s="7">
        <f t="shared" si="26"/>
        <v>0.9246315315835868</v>
      </c>
      <c r="R327" s="7">
        <f t="shared" si="27"/>
        <v>0.95043205109800899</v>
      </c>
      <c r="S327" s="7">
        <f t="shared" si="28"/>
        <v>0.99244488759222693</v>
      </c>
      <c r="T327" s="7">
        <f t="shared" si="29"/>
        <v>0.96026531691225747</v>
      </c>
    </row>
    <row r="328" spans="1:20" x14ac:dyDescent="0.2">
      <c r="A328" s="5" t="s">
        <v>591</v>
      </c>
      <c r="B328" s="6" t="s">
        <v>590</v>
      </c>
      <c r="C328" s="6" t="s">
        <v>1394</v>
      </c>
      <c r="D328" s="7">
        <v>1.06230604681404</v>
      </c>
      <c r="E328" s="7">
        <v>1.0215226723702899</v>
      </c>
      <c r="F328" s="7">
        <v>1.02611977976486</v>
      </c>
      <c r="G328" s="7">
        <v>1.0458053267665299</v>
      </c>
      <c r="H328" s="7">
        <v>1.00775949512999</v>
      </c>
      <c r="I328" s="7">
        <v>2</v>
      </c>
      <c r="J328" s="6">
        <v>0.95648982172638597</v>
      </c>
      <c r="K328" s="6">
        <v>1.08851205591074</v>
      </c>
      <c r="L328" s="6">
        <v>1.0380679251467999</v>
      </c>
      <c r="M328" s="6">
        <v>0.90745537320810699</v>
      </c>
      <c r="N328" s="6">
        <v>0.95465810130258</v>
      </c>
      <c r="O328" s="6">
        <v>7</v>
      </c>
      <c r="P328" s="7">
        <f t="shared" si="25"/>
        <v>1.1106297450156493</v>
      </c>
      <c r="Q328" s="7">
        <f t="shared" si="26"/>
        <v>0.93845783960160079</v>
      </c>
      <c r="R328" s="7">
        <f t="shared" si="27"/>
        <v>0.98849001583374208</v>
      </c>
      <c r="S328" s="7">
        <f t="shared" si="28"/>
        <v>1.1524592367218207</v>
      </c>
      <c r="T328" s="7">
        <f t="shared" si="29"/>
        <v>1.0556234674539042</v>
      </c>
    </row>
    <row r="329" spans="1:20" x14ac:dyDescent="0.2">
      <c r="A329" s="5" t="s">
        <v>593</v>
      </c>
      <c r="B329" s="6" t="s">
        <v>592</v>
      </c>
      <c r="C329" s="6" t="s">
        <v>1395</v>
      </c>
      <c r="D329" s="7">
        <v>0.97889606792081796</v>
      </c>
      <c r="E329" s="7">
        <v>0.94409943110169903</v>
      </c>
      <c r="F329" s="7">
        <v>1.01946681378972</v>
      </c>
      <c r="G329" s="7">
        <v>0.94047707786031298</v>
      </c>
      <c r="H329" s="7">
        <v>1.00707897786247</v>
      </c>
      <c r="I329" s="7">
        <v>6</v>
      </c>
      <c r="J329" s="6">
        <v>0.96872042973156702</v>
      </c>
      <c r="K329" s="6">
        <v>0.97413414726393799</v>
      </c>
      <c r="L329" s="6">
        <v>1.0807016857212499</v>
      </c>
      <c r="M329" s="6">
        <v>1.0636466601750401</v>
      </c>
      <c r="N329" s="6">
        <v>1.0034207407135001</v>
      </c>
      <c r="O329" s="6">
        <v>23</v>
      </c>
      <c r="P329" s="7">
        <f t="shared" si="25"/>
        <v>1.0105042052143678</v>
      </c>
      <c r="Q329" s="7">
        <f t="shared" si="26"/>
        <v>0.96916778223348621</v>
      </c>
      <c r="R329" s="7">
        <f t="shared" si="27"/>
        <v>0.94333785841125772</v>
      </c>
      <c r="S329" s="7">
        <f t="shared" si="28"/>
        <v>0.88420065899096834</v>
      </c>
      <c r="T329" s="7">
        <f t="shared" si="29"/>
        <v>1.0036457659290245</v>
      </c>
    </row>
    <row r="330" spans="1:20" x14ac:dyDescent="0.2">
      <c r="A330" s="5" t="s">
        <v>595</v>
      </c>
      <c r="B330" s="6" t="s">
        <v>594</v>
      </c>
      <c r="C330" s="6" t="s">
        <v>1396</v>
      </c>
      <c r="D330" s="7">
        <v>1.02421502677376</v>
      </c>
      <c r="E330" s="7">
        <v>0.94125430413523203</v>
      </c>
      <c r="F330" s="7">
        <v>0.96609059413592202</v>
      </c>
      <c r="G330" s="7">
        <v>1.0284771344455399</v>
      </c>
      <c r="H330" s="7">
        <v>1.0061951290353299</v>
      </c>
      <c r="I330" s="7">
        <v>4</v>
      </c>
      <c r="J330" s="6">
        <v>0.93750859285573296</v>
      </c>
      <c r="K330" s="6">
        <v>1.0703034250057599</v>
      </c>
      <c r="L330" s="6">
        <v>0.98316934821638602</v>
      </c>
      <c r="M330" s="6">
        <v>0.94864783601014402</v>
      </c>
      <c r="N330" s="6">
        <v>0.92766234284549698</v>
      </c>
      <c r="O330" s="6">
        <v>6</v>
      </c>
      <c r="P330" s="7">
        <f t="shared" si="25"/>
        <v>1.0924860151456444</v>
      </c>
      <c r="Q330" s="7">
        <f t="shared" si="26"/>
        <v>0.87942753628968962</v>
      </c>
      <c r="R330" s="7">
        <f t="shared" si="27"/>
        <v>0.98262887862457537</v>
      </c>
      <c r="S330" s="7">
        <f t="shared" si="28"/>
        <v>1.0841506145959756</v>
      </c>
      <c r="T330" s="7">
        <f t="shared" si="29"/>
        <v>1.0846566499066272</v>
      </c>
    </row>
    <row r="331" spans="1:20" x14ac:dyDescent="0.2">
      <c r="A331" s="5" t="s">
        <v>597</v>
      </c>
      <c r="B331" s="6" t="s">
        <v>596</v>
      </c>
      <c r="C331" s="6" t="s">
        <v>1397</v>
      </c>
      <c r="D331" s="7">
        <v>0.99706982988025095</v>
      </c>
      <c r="E331" s="7">
        <v>0.99541934183854497</v>
      </c>
      <c r="F331" s="7">
        <v>0.99329615972487595</v>
      </c>
      <c r="G331" s="7">
        <v>1.0106221139723901</v>
      </c>
      <c r="H331" s="7">
        <v>1.00605220306513</v>
      </c>
      <c r="I331" s="7">
        <v>10</v>
      </c>
      <c r="J331" s="6">
        <v>1.0217158100750501</v>
      </c>
      <c r="K331" s="6">
        <v>1.02868477141034</v>
      </c>
      <c r="L331" s="6">
        <v>1.0297541371512</v>
      </c>
      <c r="M331" s="6">
        <v>1.0070422549854099</v>
      </c>
      <c r="N331" s="6">
        <v>0.99871350036506801</v>
      </c>
      <c r="O331" s="6">
        <v>32</v>
      </c>
      <c r="P331" s="7">
        <f t="shared" si="25"/>
        <v>0.97587785179423936</v>
      </c>
      <c r="Q331" s="7">
        <f t="shared" si="26"/>
        <v>0.96766217358677553</v>
      </c>
      <c r="R331" s="7">
        <f t="shared" si="27"/>
        <v>0.96459545428272375</v>
      </c>
      <c r="S331" s="7">
        <f t="shared" si="28"/>
        <v>1.0035548250028814</v>
      </c>
      <c r="T331" s="7">
        <f t="shared" si="29"/>
        <v>1.0073481561002022</v>
      </c>
    </row>
    <row r="332" spans="1:20" x14ac:dyDescent="0.2">
      <c r="A332" s="5" t="s">
        <v>599</v>
      </c>
      <c r="B332" s="6" t="s">
        <v>598</v>
      </c>
      <c r="C332" s="6" t="s">
        <v>1398</v>
      </c>
      <c r="D332" s="7">
        <v>0.95607130754677305</v>
      </c>
      <c r="E332" s="7">
        <v>1.03101721884552</v>
      </c>
      <c r="F332" s="7">
        <v>1.0319073700413499</v>
      </c>
      <c r="G332" s="7">
        <v>1.0116645123936101</v>
      </c>
      <c r="H332" s="7">
        <v>1.00603991531101</v>
      </c>
      <c r="I332" s="7">
        <v>13</v>
      </c>
      <c r="J332" s="6">
        <v>0.98231836386068105</v>
      </c>
      <c r="K332" s="6">
        <v>1.0210675978449999</v>
      </c>
      <c r="L332" s="6">
        <v>1.06826419725834</v>
      </c>
      <c r="M332" s="6">
        <v>1.07828192408705</v>
      </c>
      <c r="N332" s="6">
        <v>1.06287758347411</v>
      </c>
      <c r="O332" s="6">
        <v>22</v>
      </c>
      <c r="P332" s="7">
        <f t="shared" si="25"/>
        <v>0.97328049919503434</v>
      </c>
      <c r="Q332" s="7">
        <f t="shared" si="26"/>
        <v>1.0097443313464447</v>
      </c>
      <c r="R332" s="7">
        <f t="shared" si="27"/>
        <v>0.96596644602496418</v>
      </c>
      <c r="S332" s="7">
        <f t="shared" si="28"/>
        <v>0.93821892938635421</v>
      </c>
      <c r="T332" s="7">
        <f t="shared" si="29"/>
        <v>0.9465247277326887</v>
      </c>
    </row>
    <row r="333" spans="1:20" x14ac:dyDescent="0.2">
      <c r="A333" s="5" t="s">
        <v>601</v>
      </c>
      <c r="B333" s="6" t="s">
        <v>600</v>
      </c>
      <c r="C333" s="6" t="s">
        <v>1399</v>
      </c>
      <c r="D333" s="7">
        <v>1.0623941778039401</v>
      </c>
      <c r="E333" s="7">
        <v>0.87799776378093397</v>
      </c>
      <c r="F333" s="7">
        <v>0.95782827765031997</v>
      </c>
      <c r="G333" s="7">
        <v>0.98094969632288198</v>
      </c>
      <c r="H333" s="7">
        <v>1.0060089860410999</v>
      </c>
      <c r="I333" s="7">
        <v>6</v>
      </c>
      <c r="J333" s="6">
        <v>1.0066289290971799</v>
      </c>
      <c r="K333" s="6">
        <v>1.0536926932236399</v>
      </c>
      <c r="L333" s="6">
        <v>1.04955099518044</v>
      </c>
      <c r="M333" s="6">
        <v>1.0242652375685699</v>
      </c>
      <c r="N333" s="6">
        <v>1.0103548359421299</v>
      </c>
      <c r="O333" s="6">
        <v>39</v>
      </c>
      <c r="P333" s="7">
        <f t="shared" si="25"/>
        <v>1.0553980191655872</v>
      </c>
      <c r="Q333" s="7">
        <f t="shared" si="26"/>
        <v>0.83325790282820555</v>
      </c>
      <c r="R333" s="7">
        <f t="shared" si="27"/>
        <v>0.91260765989331372</v>
      </c>
      <c r="S333" s="7">
        <f t="shared" si="28"/>
        <v>0.95771062059226808</v>
      </c>
      <c r="T333" s="7">
        <f t="shared" si="29"/>
        <v>0.99569868946390738</v>
      </c>
    </row>
    <row r="334" spans="1:20" x14ac:dyDescent="0.2">
      <c r="A334" s="5" t="s">
        <v>603</v>
      </c>
      <c r="B334" s="6" t="s">
        <v>602</v>
      </c>
      <c r="C334" s="6" t="s">
        <v>1400</v>
      </c>
      <c r="D334" s="7">
        <v>1.0487729302161299</v>
      </c>
      <c r="E334" s="7">
        <v>0.98724083207382096</v>
      </c>
      <c r="F334" s="7">
        <v>1.0562045760402701</v>
      </c>
      <c r="G334" s="7">
        <v>1.11519925830952</v>
      </c>
      <c r="H334" s="7">
        <v>1.0054092421324701</v>
      </c>
      <c r="I334" s="7">
        <v>2</v>
      </c>
      <c r="J334" s="6">
        <v>0.98147729306487697</v>
      </c>
      <c r="K334" s="6">
        <v>1.0153872537519399</v>
      </c>
      <c r="L334" s="6">
        <v>1.02586191222571</v>
      </c>
      <c r="M334" s="6">
        <v>1.0932201127640999</v>
      </c>
      <c r="N334" s="6">
        <v>1.03869131050529</v>
      </c>
      <c r="O334" s="6">
        <v>16</v>
      </c>
      <c r="P334" s="7">
        <f t="shared" si="25"/>
        <v>1.0685656587541701</v>
      </c>
      <c r="Q334" s="7">
        <f t="shared" si="26"/>
        <v>0.97228011128353675</v>
      </c>
      <c r="R334" s="7">
        <f t="shared" si="27"/>
        <v>1.0295777272291244</v>
      </c>
      <c r="S334" s="7">
        <f t="shared" si="28"/>
        <v>1.0201049590002951</v>
      </c>
      <c r="T334" s="7">
        <f t="shared" si="29"/>
        <v>0.96795769057061887</v>
      </c>
    </row>
    <row r="335" spans="1:20" x14ac:dyDescent="0.2">
      <c r="A335" s="5" t="s">
        <v>605</v>
      </c>
      <c r="B335" s="6" t="s">
        <v>604</v>
      </c>
      <c r="C335" s="6" t="s">
        <v>1401</v>
      </c>
      <c r="D335" s="7">
        <v>1.0093605301987001</v>
      </c>
      <c r="E335" s="7">
        <v>0.98147791275246898</v>
      </c>
      <c r="F335" s="7">
        <v>0.98145289731530505</v>
      </c>
      <c r="G335" s="7">
        <v>1.01777712674749</v>
      </c>
      <c r="H335" s="7">
        <v>1.0050642808486201</v>
      </c>
      <c r="I335" s="7">
        <v>23</v>
      </c>
      <c r="J335" s="6">
        <v>1.01093118848123</v>
      </c>
      <c r="K335" s="6">
        <v>1.0537996650652799</v>
      </c>
      <c r="L335" s="6">
        <v>1.0617963943861</v>
      </c>
      <c r="M335" s="6">
        <v>1.0503172018238001</v>
      </c>
      <c r="N335" s="6">
        <v>1.0401114647837999</v>
      </c>
      <c r="O335" s="6">
        <v>46</v>
      </c>
      <c r="P335" s="7">
        <f t="shared" si="25"/>
        <v>0.99844632522922794</v>
      </c>
      <c r="Q335" s="7">
        <f t="shared" si="26"/>
        <v>0.9313704922193814</v>
      </c>
      <c r="R335" s="7">
        <f t="shared" si="27"/>
        <v>0.92433248267221024</v>
      </c>
      <c r="S335" s="7">
        <f t="shared" si="28"/>
        <v>0.96901881163156556</v>
      </c>
      <c r="T335" s="7">
        <f t="shared" si="29"/>
        <v>0.96630439609425434</v>
      </c>
    </row>
    <row r="336" spans="1:20" x14ac:dyDescent="0.2">
      <c r="A336" s="5" t="s">
        <v>607</v>
      </c>
      <c r="B336" s="6" t="s">
        <v>606</v>
      </c>
      <c r="C336" s="6" t="s">
        <v>1402</v>
      </c>
      <c r="D336" s="7">
        <v>0.95667460531382398</v>
      </c>
      <c r="E336" s="7">
        <v>1.03304551418909</v>
      </c>
      <c r="F336" s="7">
        <v>1.0503569597978499</v>
      </c>
      <c r="G336" s="7">
        <v>1.0157850830811199</v>
      </c>
      <c r="H336" s="7">
        <v>1.00375580426628</v>
      </c>
      <c r="I336" s="7">
        <v>12</v>
      </c>
      <c r="J336" s="6">
        <v>0.93946360232052495</v>
      </c>
      <c r="K336" s="6">
        <v>1.0127575124873101</v>
      </c>
      <c r="L336" s="6">
        <v>1.0307774990120699</v>
      </c>
      <c r="M336" s="6">
        <v>1.03700313301091</v>
      </c>
      <c r="N336" s="6">
        <v>0.94566820321966405</v>
      </c>
      <c r="O336" s="6">
        <v>13</v>
      </c>
      <c r="P336" s="7">
        <f t="shared" si="25"/>
        <v>1.0183200317189371</v>
      </c>
      <c r="Q336" s="7">
        <f t="shared" si="26"/>
        <v>1.0200324376285821</v>
      </c>
      <c r="R336" s="7">
        <f t="shared" si="27"/>
        <v>1.0189948469039589</v>
      </c>
      <c r="S336" s="7">
        <f t="shared" si="28"/>
        <v>0.97953906863503482</v>
      </c>
      <c r="T336" s="7">
        <f t="shared" si="29"/>
        <v>1.0614249277377079</v>
      </c>
    </row>
    <row r="337" spans="1:20" x14ac:dyDescent="0.2">
      <c r="A337" s="5" t="s">
        <v>609</v>
      </c>
      <c r="B337" s="6" t="s">
        <v>608</v>
      </c>
      <c r="C337" s="6" t="s">
        <v>1403</v>
      </c>
      <c r="D337" s="7">
        <v>1.00281878184308</v>
      </c>
      <c r="E337" s="7">
        <v>0.93985566791804298</v>
      </c>
      <c r="F337" s="7">
        <v>0.97039491723466398</v>
      </c>
      <c r="G337" s="7">
        <v>0.98545674757151902</v>
      </c>
      <c r="H337" s="7">
        <v>1.00339818603152</v>
      </c>
      <c r="I337" s="7">
        <v>11</v>
      </c>
      <c r="J337" s="6">
        <v>1.02569413873638</v>
      </c>
      <c r="K337" s="6">
        <v>1.01793850682999</v>
      </c>
      <c r="L337" s="6">
        <v>1.0206954337927401</v>
      </c>
      <c r="M337" s="6">
        <v>1.0000595142711499</v>
      </c>
      <c r="N337" s="6">
        <v>0.94646377298241502</v>
      </c>
      <c r="O337" s="6">
        <v>48</v>
      </c>
      <c r="P337" s="7">
        <f t="shared" si="25"/>
        <v>0.97769768196054851</v>
      </c>
      <c r="Q337" s="7">
        <f t="shared" si="26"/>
        <v>0.92329316713333853</v>
      </c>
      <c r="R337" s="7">
        <f t="shared" si="27"/>
        <v>0.95071936750890762</v>
      </c>
      <c r="S337" s="7">
        <f t="shared" si="28"/>
        <v>0.9853981023216668</v>
      </c>
      <c r="T337" s="7">
        <f t="shared" si="29"/>
        <v>1.0601548782682915</v>
      </c>
    </row>
    <row r="338" spans="1:20" x14ac:dyDescent="0.2">
      <c r="A338" s="5" t="s">
        <v>611</v>
      </c>
      <c r="B338" s="6" t="s">
        <v>610</v>
      </c>
      <c r="C338" s="6" t="s">
        <v>1404</v>
      </c>
      <c r="D338" s="7">
        <v>1.0065697114669401</v>
      </c>
      <c r="E338" s="7">
        <v>0.99808951703481796</v>
      </c>
      <c r="F338" s="7">
        <v>0.94402571900047105</v>
      </c>
      <c r="G338" s="7">
        <v>1.05746143035093</v>
      </c>
      <c r="H338" s="7">
        <v>1.00327297396013</v>
      </c>
      <c r="I338" s="7">
        <v>14</v>
      </c>
      <c r="J338" s="6">
        <v>0.97070086889521101</v>
      </c>
      <c r="K338" s="6">
        <v>1.0565050701349199</v>
      </c>
      <c r="L338" s="6">
        <v>1.01706564577807</v>
      </c>
      <c r="M338" s="6">
        <v>0.97118334684228302</v>
      </c>
      <c r="N338" s="6">
        <v>0.85406431228996604</v>
      </c>
      <c r="O338" s="6">
        <v>75</v>
      </c>
      <c r="P338" s="7">
        <f t="shared" si="25"/>
        <v>1.0369514890952478</v>
      </c>
      <c r="Q338" s="7">
        <f t="shared" si="26"/>
        <v>0.94470868644989836</v>
      </c>
      <c r="R338" s="7">
        <f t="shared" si="27"/>
        <v>0.92818563179201441</v>
      </c>
      <c r="S338" s="7">
        <f t="shared" si="28"/>
        <v>1.0888381002301704</v>
      </c>
      <c r="T338" s="7">
        <f t="shared" si="29"/>
        <v>1.1747042459485249</v>
      </c>
    </row>
    <row r="339" spans="1:20" x14ac:dyDescent="0.2">
      <c r="A339" s="5" t="s">
        <v>613</v>
      </c>
      <c r="B339" s="6" t="s">
        <v>612</v>
      </c>
      <c r="C339" s="6" t="s">
        <v>1405</v>
      </c>
      <c r="D339" s="7">
        <v>0.977714266767715</v>
      </c>
      <c r="E339" s="7">
        <v>0.97683446450515199</v>
      </c>
      <c r="F339" s="7">
        <v>1.02809940492069</v>
      </c>
      <c r="G339" s="7">
        <v>1.0182001249375301</v>
      </c>
      <c r="H339" s="7">
        <v>1.0026650004500099</v>
      </c>
      <c r="I339" s="7">
        <v>7</v>
      </c>
      <c r="J339" s="6">
        <v>1.0092358928395999</v>
      </c>
      <c r="K339" s="6">
        <v>1.01059668671528</v>
      </c>
      <c r="L339" s="6">
        <v>1.0254375263208499</v>
      </c>
      <c r="M339" s="6">
        <v>1.0373150439818499</v>
      </c>
      <c r="N339" s="6">
        <v>1.01533250837525</v>
      </c>
      <c r="O339" s="6">
        <v>30</v>
      </c>
      <c r="P339" s="7">
        <f t="shared" si="25"/>
        <v>0.96876684004648783</v>
      </c>
      <c r="Q339" s="7">
        <f t="shared" si="26"/>
        <v>0.9665917940817077</v>
      </c>
      <c r="R339" s="7">
        <f t="shared" si="27"/>
        <v>1.0025958466815532</v>
      </c>
      <c r="S339" s="7">
        <f t="shared" si="28"/>
        <v>0.98157269659278723</v>
      </c>
      <c r="T339" s="7">
        <f t="shared" si="29"/>
        <v>0.98752378376467942</v>
      </c>
    </row>
    <row r="340" spans="1:20" x14ac:dyDescent="0.2">
      <c r="A340" s="5" t="s">
        <v>1739</v>
      </c>
      <c r="B340" s="6" t="s">
        <v>1740</v>
      </c>
      <c r="C340" s="6" t="s">
        <v>1741</v>
      </c>
      <c r="D340" s="7">
        <v>0.96040236517479605</v>
      </c>
      <c r="E340" s="7">
        <v>1.0164405031850701</v>
      </c>
      <c r="F340" s="7">
        <v>0.913218608587549</v>
      </c>
      <c r="G340" s="7">
        <v>0.92709416145988299</v>
      </c>
      <c r="H340" s="7">
        <v>1.00234855711467</v>
      </c>
      <c r="I340" s="7">
        <v>14</v>
      </c>
      <c r="J340" s="6">
        <v>1.0226427658595001</v>
      </c>
      <c r="K340" s="6">
        <v>0.81276594923390499</v>
      </c>
      <c r="L340" s="6">
        <v>0.93873813282587304</v>
      </c>
      <c r="M340" s="6">
        <v>0.66827404044959404</v>
      </c>
      <c r="N340" s="6">
        <v>0.63009791862422404</v>
      </c>
      <c r="O340" s="6">
        <v>15</v>
      </c>
      <c r="P340" s="7">
        <f t="shared" si="25"/>
        <v>0.93913769034253824</v>
      </c>
      <c r="Q340" s="7">
        <f t="shared" si="26"/>
        <v>1.250594349016644</v>
      </c>
      <c r="R340" s="7">
        <f t="shared" si="27"/>
        <v>0.97281507659489352</v>
      </c>
      <c r="S340" s="7">
        <f t="shared" si="28"/>
        <v>1.3872963864287813</v>
      </c>
      <c r="T340" s="7">
        <f t="shared" si="29"/>
        <v>1.5907822062057115</v>
      </c>
    </row>
    <row r="341" spans="1:20" x14ac:dyDescent="0.2">
      <c r="A341" s="5" t="s">
        <v>615</v>
      </c>
      <c r="B341" s="6" t="s">
        <v>614</v>
      </c>
      <c r="C341" s="6" t="s">
        <v>1406</v>
      </c>
      <c r="D341" s="7">
        <v>1.0033405965872799</v>
      </c>
      <c r="E341" s="7">
        <v>0.97182684752104798</v>
      </c>
      <c r="F341" s="7">
        <v>1.0263026389304599</v>
      </c>
      <c r="G341" s="7">
        <v>1.0146147522740501</v>
      </c>
      <c r="H341" s="7">
        <v>1.00226491119882</v>
      </c>
      <c r="I341" s="7">
        <v>5</v>
      </c>
      <c r="J341" s="6">
        <v>1.0298654777770699</v>
      </c>
      <c r="K341" s="6">
        <v>1.0906363543425599</v>
      </c>
      <c r="L341" s="6">
        <v>1.04140631892775</v>
      </c>
      <c r="M341" s="6">
        <v>1.0342494445775701</v>
      </c>
      <c r="N341" s="6">
        <v>1.0458434699543599</v>
      </c>
      <c r="O341" s="6">
        <v>22</v>
      </c>
      <c r="P341" s="7">
        <f t="shared" si="25"/>
        <v>0.97424432436841846</v>
      </c>
      <c r="Q341" s="7">
        <f t="shared" si="26"/>
        <v>0.89106405049817838</v>
      </c>
      <c r="R341" s="7">
        <f t="shared" si="27"/>
        <v>0.98549684237287793</v>
      </c>
      <c r="S341" s="7">
        <f t="shared" si="28"/>
        <v>0.98101551573804358</v>
      </c>
      <c r="T341" s="7">
        <f t="shared" si="29"/>
        <v>0.95833166242607826</v>
      </c>
    </row>
    <row r="342" spans="1:20" x14ac:dyDescent="0.2">
      <c r="A342" s="5" t="s">
        <v>617</v>
      </c>
      <c r="B342" s="6" t="s">
        <v>616</v>
      </c>
      <c r="C342" s="6" t="s">
        <v>1407</v>
      </c>
      <c r="D342" s="7">
        <v>1.01490492314084</v>
      </c>
      <c r="E342" s="7">
        <v>0.92149201608918796</v>
      </c>
      <c r="F342" s="7">
        <v>1.0141824723280199</v>
      </c>
      <c r="G342" s="7">
        <v>1.00261135363872</v>
      </c>
      <c r="H342" s="7">
        <v>0.99968533320061204</v>
      </c>
      <c r="I342" s="7">
        <v>4</v>
      </c>
      <c r="J342" s="6">
        <v>1.0273320562458601</v>
      </c>
      <c r="K342" s="6">
        <v>1.00587288263926</v>
      </c>
      <c r="L342" s="6">
        <v>1.02874390464276</v>
      </c>
      <c r="M342" s="6">
        <v>1.0534622106612499</v>
      </c>
      <c r="N342" s="6">
        <v>1.0227875796277199</v>
      </c>
      <c r="O342" s="6">
        <v>12</v>
      </c>
      <c r="P342" s="7">
        <f t="shared" si="25"/>
        <v>0.98790348940299588</v>
      </c>
      <c r="Q342" s="7">
        <f t="shared" si="26"/>
        <v>0.91611179900916573</v>
      </c>
      <c r="R342" s="7">
        <f t="shared" si="27"/>
        <v>0.98584542542704379</v>
      </c>
      <c r="S342" s="7">
        <f t="shared" si="28"/>
        <v>0.95172977586864627</v>
      </c>
      <c r="T342" s="7">
        <f t="shared" si="29"/>
        <v>0.97741246874007137</v>
      </c>
    </row>
    <row r="343" spans="1:20" x14ac:dyDescent="0.2">
      <c r="A343" s="5" t="s">
        <v>619</v>
      </c>
      <c r="B343" s="6" t="s">
        <v>618</v>
      </c>
      <c r="C343" s="6" t="s">
        <v>1408</v>
      </c>
      <c r="D343" s="7">
        <v>0.945228204541118</v>
      </c>
      <c r="E343" s="7">
        <v>1.0121827128897201</v>
      </c>
      <c r="F343" s="7">
        <v>1.0622479776476801</v>
      </c>
      <c r="G343" s="7">
        <v>1.0031894964263901</v>
      </c>
      <c r="H343" s="7">
        <v>0.99963902662842097</v>
      </c>
      <c r="I343" s="7">
        <v>4</v>
      </c>
      <c r="J343" s="6">
        <v>1.0147307288234499</v>
      </c>
      <c r="K343" s="6">
        <v>1.036299980396</v>
      </c>
      <c r="L343" s="6">
        <v>1.0287196542781301</v>
      </c>
      <c r="M343" s="6">
        <v>1.0312615012106501</v>
      </c>
      <c r="N343" s="6">
        <v>0.963833221167955</v>
      </c>
      <c r="O343" s="6">
        <v>7</v>
      </c>
      <c r="P343" s="7">
        <f t="shared" si="25"/>
        <v>0.93150643583749748</v>
      </c>
      <c r="Q343" s="7">
        <f t="shared" si="26"/>
        <v>0.97672752295424725</v>
      </c>
      <c r="R343" s="7">
        <f t="shared" si="27"/>
        <v>1.032592284234209</v>
      </c>
      <c r="S343" s="7">
        <f t="shared" si="28"/>
        <v>0.97277896561511812</v>
      </c>
      <c r="T343" s="7">
        <f t="shared" si="29"/>
        <v>1.0371493788282968</v>
      </c>
    </row>
    <row r="344" spans="1:20" x14ac:dyDescent="0.2">
      <c r="A344" s="5" t="s">
        <v>621</v>
      </c>
      <c r="B344" s="6" t="s">
        <v>620</v>
      </c>
      <c r="C344" s="6" t="s">
        <v>1409</v>
      </c>
      <c r="D344" s="7">
        <v>0.94891769305735996</v>
      </c>
      <c r="E344" s="7">
        <v>0.99114108820138902</v>
      </c>
      <c r="F344" s="7">
        <v>1.02780010043522</v>
      </c>
      <c r="G344" s="7">
        <v>0.95040572928047695</v>
      </c>
      <c r="H344" s="7">
        <v>0.99928001702390701</v>
      </c>
      <c r="I344" s="7">
        <v>9</v>
      </c>
      <c r="J344" s="6">
        <v>1.01146544442659</v>
      </c>
      <c r="K344" s="6">
        <v>1.0463179294582301</v>
      </c>
      <c r="L344" s="6">
        <v>1.03122979968303</v>
      </c>
      <c r="M344" s="6">
        <v>1.0314873182883999</v>
      </c>
      <c r="N344" s="6">
        <v>1.04333534156412</v>
      </c>
      <c r="O344" s="6">
        <v>38</v>
      </c>
      <c r="P344" s="7">
        <f t="shared" si="25"/>
        <v>0.93816125729862276</v>
      </c>
      <c r="Q344" s="7">
        <f t="shared" si="26"/>
        <v>0.94726570222741868</v>
      </c>
      <c r="R344" s="7">
        <f t="shared" si="27"/>
        <v>0.99667416588536895</v>
      </c>
      <c r="S344" s="7">
        <f t="shared" si="28"/>
        <v>0.92139351830086891</v>
      </c>
      <c r="T344" s="7">
        <f t="shared" si="29"/>
        <v>0.95777453059898532</v>
      </c>
    </row>
    <row r="345" spans="1:20" x14ac:dyDescent="0.2">
      <c r="A345" s="5" t="s">
        <v>623</v>
      </c>
      <c r="B345" s="6" t="s">
        <v>622</v>
      </c>
      <c r="C345" s="6" t="s">
        <v>1410</v>
      </c>
      <c r="D345" s="7">
        <v>1.0298274241246099</v>
      </c>
      <c r="E345" s="7">
        <v>1.1285908697082701</v>
      </c>
      <c r="F345" s="7">
        <v>1.02442369518762</v>
      </c>
      <c r="G345" s="7">
        <v>1.11174346073617</v>
      </c>
      <c r="H345" s="7">
        <v>0.999258577459882</v>
      </c>
      <c r="I345" s="7">
        <v>6</v>
      </c>
      <c r="J345" s="6">
        <v>1.0100341937816899</v>
      </c>
      <c r="K345" s="6">
        <v>1.0585100255942601</v>
      </c>
      <c r="L345" s="6">
        <v>1.0256849889149999</v>
      </c>
      <c r="M345" s="6">
        <v>1.07795845938028</v>
      </c>
      <c r="N345" s="6">
        <v>1.0277397493768801</v>
      </c>
      <c r="O345" s="6">
        <v>15</v>
      </c>
      <c r="P345" s="7">
        <f t="shared" si="25"/>
        <v>1.0195965943180714</v>
      </c>
      <c r="Q345" s="7">
        <f t="shared" si="26"/>
        <v>1.066207066933226</v>
      </c>
      <c r="R345" s="7">
        <f t="shared" si="27"/>
        <v>0.99877029132627337</v>
      </c>
      <c r="S345" s="7">
        <f t="shared" si="28"/>
        <v>1.0313416542742408</v>
      </c>
      <c r="T345" s="7">
        <f t="shared" si="29"/>
        <v>0.97228756410923467</v>
      </c>
    </row>
    <row r="346" spans="1:20" x14ac:dyDescent="0.2">
      <c r="A346" s="5" t="s">
        <v>625</v>
      </c>
      <c r="B346" s="6" t="s">
        <v>624</v>
      </c>
      <c r="C346" s="6" t="s">
        <v>1411</v>
      </c>
      <c r="D346" s="7">
        <v>1.0349969025549399</v>
      </c>
      <c r="E346" s="7">
        <v>0.98670593015865604</v>
      </c>
      <c r="F346" s="7">
        <v>1.0048581491528501</v>
      </c>
      <c r="G346" s="7">
        <v>0.97062675948736699</v>
      </c>
      <c r="H346" s="7">
        <v>0.99859749865854597</v>
      </c>
      <c r="I346" s="7">
        <v>5</v>
      </c>
      <c r="J346" s="6">
        <v>0.98834273449908705</v>
      </c>
      <c r="K346" s="6">
        <v>0.99276033154701104</v>
      </c>
      <c r="L346" s="6">
        <v>1.0740328463209501</v>
      </c>
      <c r="M346" s="6">
        <v>1.02429811325415</v>
      </c>
      <c r="N346" s="6">
        <v>1.0414927806557199</v>
      </c>
      <c r="O346" s="6">
        <v>9</v>
      </c>
      <c r="P346" s="7">
        <f t="shared" si="25"/>
        <v>1.0472044427781404</v>
      </c>
      <c r="Q346" s="7">
        <f t="shared" si="26"/>
        <v>0.99390144711068329</v>
      </c>
      <c r="R346" s="7">
        <f t="shared" si="27"/>
        <v>0.9355934993933801</v>
      </c>
      <c r="S346" s="7">
        <f t="shared" si="28"/>
        <v>0.94760182307055951</v>
      </c>
      <c r="T346" s="7">
        <f t="shared" si="29"/>
        <v>0.95881365402248175</v>
      </c>
    </row>
    <row r="347" spans="1:20" x14ac:dyDescent="0.2">
      <c r="A347" s="5" t="s">
        <v>627</v>
      </c>
      <c r="B347" s="6" t="s">
        <v>626</v>
      </c>
      <c r="C347" s="6" t="s">
        <v>1412</v>
      </c>
      <c r="D347" s="7">
        <v>1.1386559323162799</v>
      </c>
      <c r="E347" s="7">
        <v>0.91700022009164806</v>
      </c>
      <c r="F347" s="7">
        <v>0.94095150121065396</v>
      </c>
      <c r="G347" s="7">
        <v>0.98789536859413496</v>
      </c>
      <c r="H347" s="7">
        <v>0.998255116650825</v>
      </c>
      <c r="I347" s="7">
        <v>13</v>
      </c>
      <c r="J347" s="6">
        <v>1.0051825414145401</v>
      </c>
      <c r="K347" s="6">
        <v>0.75077953882814696</v>
      </c>
      <c r="L347" s="6">
        <v>0.72416965440731496</v>
      </c>
      <c r="M347" s="6">
        <v>0.518450532904149</v>
      </c>
      <c r="N347" s="6">
        <v>0.43530700553835999</v>
      </c>
      <c r="O347" s="6">
        <v>16</v>
      </c>
      <c r="P347" s="7">
        <f t="shared" si="25"/>
        <v>1.1327852259689168</v>
      </c>
      <c r="Q347" s="7">
        <f t="shared" si="26"/>
        <v>1.2213974577982591</v>
      </c>
      <c r="R347" s="7">
        <f t="shared" si="27"/>
        <v>1.2993522933251886</v>
      </c>
      <c r="S347" s="7">
        <f t="shared" si="28"/>
        <v>1.9054766190717307</v>
      </c>
      <c r="T347" s="7">
        <f t="shared" si="29"/>
        <v>2.2932208853754759</v>
      </c>
    </row>
    <row r="348" spans="1:20" x14ac:dyDescent="0.2">
      <c r="A348" s="5" t="s">
        <v>629</v>
      </c>
      <c r="B348" s="6" t="s">
        <v>628</v>
      </c>
      <c r="C348" s="6" t="s">
        <v>1413</v>
      </c>
      <c r="D348" s="7">
        <v>0.98400495031457003</v>
      </c>
      <c r="E348" s="7">
        <v>1.0312939355987101</v>
      </c>
      <c r="F348" s="7">
        <v>0.96377174929256804</v>
      </c>
      <c r="G348" s="7">
        <v>1.02784241178222</v>
      </c>
      <c r="H348" s="7">
        <v>0.99753571301230604</v>
      </c>
      <c r="I348" s="7">
        <v>3</v>
      </c>
      <c r="J348" s="6">
        <v>0.98322970131342702</v>
      </c>
      <c r="K348" s="6">
        <v>1.00641556067557</v>
      </c>
      <c r="L348" s="6">
        <v>1.0453833665443899</v>
      </c>
      <c r="M348" s="6">
        <v>0.99802876897360804</v>
      </c>
      <c r="N348" s="6">
        <v>0.98746678828459</v>
      </c>
      <c r="O348" s="6">
        <v>7</v>
      </c>
      <c r="P348" s="7">
        <f t="shared" si="25"/>
        <v>1.0007884719105895</v>
      </c>
      <c r="Q348" s="7">
        <f t="shared" si="26"/>
        <v>1.0247197836512385</v>
      </c>
      <c r="R348" s="7">
        <f t="shared" si="27"/>
        <v>0.92193139869673213</v>
      </c>
      <c r="S348" s="7">
        <f t="shared" si="28"/>
        <v>1.0298725284635561</v>
      </c>
      <c r="T348" s="7">
        <f t="shared" si="29"/>
        <v>1.0101967224084645</v>
      </c>
    </row>
    <row r="349" spans="1:20" x14ac:dyDescent="0.2">
      <c r="A349" s="5" t="s">
        <v>631</v>
      </c>
      <c r="B349" s="6" t="s">
        <v>630</v>
      </c>
      <c r="C349" s="6" t="s">
        <v>1414</v>
      </c>
      <c r="D349" s="7">
        <v>0.93005170092117195</v>
      </c>
      <c r="E349" s="7">
        <v>1.0078239151512201</v>
      </c>
      <c r="F349" s="7">
        <v>1.09552672453745</v>
      </c>
      <c r="G349" s="7">
        <v>0.94311861783679696</v>
      </c>
      <c r="H349" s="7">
        <v>0.99650386871345997</v>
      </c>
      <c r="I349" s="7">
        <v>4</v>
      </c>
      <c r="J349" s="6">
        <v>0.99508491119881604</v>
      </c>
      <c r="K349" s="6">
        <v>1.0328586625818601</v>
      </c>
      <c r="L349" s="6">
        <v>1.0125167337485601</v>
      </c>
      <c r="M349" s="6">
        <v>0.96696950888537103</v>
      </c>
      <c r="N349" s="6">
        <v>0.927275944449793</v>
      </c>
      <c r="O349" s="6">
        <v>8</v>
      </c>
      <c r="P349" s="7">
        <f t="shared" si="25"/>
        <v>0.93464556688002021</v>
      </c>
      <c r="Q349" s="7">
        <f t="shared" si="26"/>
        <v>0.97576169098678023</v>
      </c>
      <c r="R349" s="7">
        <f t="shared" si="27"/>
        <v>1.0819838211281394</v>
      </c>
      <c r="S349" s="7">
        <f t="shared" si="28"/>
        <v>0.97533439179890269</v>
      </c>
      <c r="T349" s="7">
        <f t="shared" si="29"/>
        <v>1.0746573063585123</v>
      </c>
    </row>
    <row r="350" spans="1:20" x14ac:dyDescent="0.2">
      <c r="A350" s="5" t="s">
        <v>1742</v>
      </c>
      <c r="B350" s="6" t="s">
        <v>1743</v>
      </c>
      <c r="C350" s="6" t="s">
        <v>1744</v>
      </c>
      <c r="D350" s="7">
        <v>0.93934780314734301</v>
      </c>
      <c r="E350" s="7">
        <v>1.14819715579743</v>
      </c>
      <c r="F350" s="7">
        <v>0.92865662705726704</v>
      </c>
      <c r="G350" s="7">
        <v>0.83893425118623599</v>
      </c>
      <c r="H350" s="7">
        <v>0.996464297518044</v>
      </c>
      <c r="I350" s="7">
        <v>8</v>
      </c>
      <c r="J350" s="6">
        <v>0.94995793542858797</v>
      </c>
      <c r="K350" s="6">
        <v>0.95815723075689696</v>
      </c>
      <c r="L350" s="6">
        <v>0.91362583457218804</v>
      </c>
      <c r="M350" s="6">
        <v>0.83412677906074095</v>
      </c>
      <c r="N350" s="6">
        <v>0.69911826838663405</v>
      </c>
      <c r="O350" s="6">
        <v>41</v>
      </c>
      <c r="P350" s="7">
        <f t="shared" si="25"/>
        <v>0.98883094515499992</v>
      </c>
      <c r="Q350" s="7">
        <f t="shared" si="26"/>
        <v>1.198338977090859</v>
      </c>
      <c r="R350" s="7">
        <f t="shared" si="27"/>
        <v>1.0164518032615806</v>
      </c>
      <c r="S350" s="7">
        <f t="shared" si="28"/>
        <v>1.0057634789413048</v>
      </c>
      <c r="T350" s="7">
        <f t="shared" si="29"/>
        <v>1.4253157764244953</v>
      </c>
    </row>
    <row r="351" spans="1:20" x14ac:dyDescent="0.2">
      <c r="A351" s="5" t="s">
        <v>633</v>
      </c>
      <c r="B351" s="6" t="s">
        <v>632</v>
      </c>
      <c r="C351" s="6" t="s">
        <v>1415</v>
      </c>
      <c r="D351" s="7">
        <v>0.93364601791097701</v>
      </c>
      <c r="E351" s="7">
        <v>1.0563531426789601</v>
      </c>
      <c r="F351" s="7">
        <v>1.0501959267912799</v>
      </c>
      <c r="G351" s="7">
        <v>1.01370987375485</v>
      </c>
      <c r="H351" s="7">
        <v>0.99408558740493502</v>
      </c>
      <c r="I351" s="7">
        <v>6</v>
      </c>
      <c r="J351" s="6">
        <v>0.980444400642136</v>
      </c>
      <c r="K351" s="6">
        <v>1.06270810902493</v>
      </c>
      <c r="L351" s="6">
        <v>1.0593508200750099</v>
      </c>
      <c r="M351" s="6">
        <v>1.0248659373333</v>
      </c>
      <c r="N351" s="6">
        <v>1.07630977797379</v>
      </c>
      <c r="O351" s="6">
        <v>21</v>
      </c>
      <c r="P351" s="7">
        <f t="shared" si="25"/>
        <v>0.95226819317800304</v>
      </c>
      <c r="Q351" s="7">
        <f t="shared" si="26"/>
        <v>0.99402002648516463</v>
      </c>
      <c r="R351" s="7">
        <f t="shared" si="27"/>
        <v>0.99135801557874681</v>
      </c>
      <c r="S351" s="7">
        <f t="shared" si="28"/>
        <v>0.98911461180232207</v>
      </c>
      <c r="T351" s="7">
        <f t="shared" si="29"/>
        <v>0.92360545982993258</v>
      </c>
    </row>
    <row r="352" spans="1:20" x14ac:dyDescent="0.2">
      <c r="A352" s="5" t="s">
        <v>635</v>
      </c>
      <c r="B352" s="6" t="s">
        <v>634</v>
      </c>
      <c r="C352" s="6" t="s">
        <v>1416</v>
      </c>
      <c r="D352" s="7">
        <v>1.0288562658121101</v>
      </c>
      <c r="E352" s="7">
        <v>0.96908723477943604</v>
      </c>
      <c r="F352" s="7">
        <v>0.98863153604065701</v>
      </c>
      <c r="G352" s="7">
        <v>0.99885630514742796</v>
      </c>
      <c r="H352" s="7">
        <v>0.99392011494252896</v>
      </c>
      <c r="I352" s="7">
        <v>9</v>
      </c>
      <c r="J352" s="6">
        <v>1.02850275545456</v>
      </c>
      <c r="K352" s="6">
        <v>1.0288650718346899</v>
      </c>
      <c r="L352" s="6">
        <v>1.0213690956002099</v>
      </c>
      <c r="M352" s="6">
        <v>1.0392526789958201</v>
      </c>
      <c r="N352" s="6">
        <v>0.99462504849343403</v>
      </c>
      <c r="O352" s="6">
        <v>23</v>
      </c>
      <c r="P352" s="7">
        <f t="shared" si="25"/>
        <v>1.0003437135736148</v>
      </c>
      <c r="Q352" s="7">
        <f t="shared" si="26"/>
        <v>0.94189924539992698</v>
      </c>
      <c r="R352" s="7">
        <f t="shared" si="27"/>
        <v>0.96794737602637704</v>
      </c>
      <c r="S352" s="7">
        <f t="shared" si="28"/>
        <v>0.9611294012853302</v>
      </c>
      <c r="T352" s="7">
        <f t="shared" si="29"/>
        <v>0.99929125698978438</v>
      </c>
    </row>
    <row r="353" spans="1:20" x14ac:dyDescent="0.2">
      <c r="A353" s="5" t="s">
        <v>637</v>
      </c>
      <c r="B353" s="6" t="s">
        <v>636</v>
      </c>
      <c r="C353" s="6" t="s">
        <v>1417</v>
      </c>
      <c r="D353" s="7">
        <v>0.92852700670422395</v>
      </c>
      <c r="E353" s="7">
        <v>0.96647366164454596</v>
      </c>
      <c r="F353" s="7">
        <v>1.0098343662806699</v>
      </c>
      <c r="G353" s="7">
        <v>0.98131344225143202</v>
      </c>
      <c r="H353" s="7">
        <v>0.99258750648188299</v>
      </c>
      <c r="I353" s="7">
        <v>4</v>
      </c>
      <c r="J353" s="6">
        <v>1.0115969084007099</v>
      </c>
      <c r="K353" s="6">
        <v>1.0141024143121899</v>
      </c>
      <c r="L353" s="6">
        <v>1.0519996925441999</v>
      </c>
      <c r="M353" s="6">
        <v>1.0014482636428099</v>
      </c>
      <c r="N353" s="6">
        <v>1.00837724495464</v>
      </c>
      <c r="O353" s="6">
        <v>22</v>
      </c>
      <c r="P353" s="7">
        <f t="shared" si="25"/>
        <v>0.91788240849033853</v>
      </c>
      <c r="Q353" s="7">
        <f t="shared" si="26"/>
        <v>0.95303358714519193</v>
      </c>
      <c r="R353" s="7">
        <f t="shared" si="27"/>
        <v>0.95991887967043454</v>
      </c>
      <c r="S353" s="7">
        <f t="shared" si="28"/>
        <v>0.97989429696733743</v>
      </c>
      <c r="T353" s="7">
        <f t="shared" si="29"/>
        <v>0.98434143714392597</v>
      </c>
    </row>
    <row r="354" spans="1:20" x14ac:dyDescent="0.2">
      <c r="A354" s="5" t="s">
        <v>639</v>
      </c>
      <c r="B354" s="6" t="s">
        <v>638</v>
      </c>
      <c r="C354" s="6" t="s">
        <v>1418</v>
      </c>
      <c r="D354" s="7">
        <v>1.0093529804724599</v>
      </c>
      <c r="E354" s="7">
        <v>0.969225163465668</v>
      </c>
      <c r="F354" s="7">
        <v>1.1021751814351799</v>
      </c>
      <c r="G354" s="7">
        <v>0.93045698866191395</v>
      </c>
      <c r="H354" s="7">
        <v>0.99243591539696197</v>
      </c>
      <c r="I354" s="7">
        <v>7</v>
      </c>
      <c r="J354" s="6">
        <v>1.0291057666843899</v>
      </c>
      <c r="K354" s="6">
        <v>0.98585731293997803</v>
      </c>
      <c r="L354" s="6">
        <v>1.07409405865644</v>
      </c>
      <c r="M354" s="6">
        <v>1.0144360347788799</v>
      </c>
      <c r="N354" s="6">
        <v>1.08693135318561</v>
      </c>
      <c r="O354" s="6">
        <v>11</v>
      </c>
      <c r="P354" s="7">
        <f t="shared" si="25"/>
        <v>0.98080587355411464</v>
      </c>
      <c r="Q354" s="7">
        <f t="shared" si="26"/>
        <v>0.98312925282796715</v>
      </c>
      <c r="R354" s="7">
        <f t="shared" si="27"/>
        <v>1.0261440071774215</v>
      </c>
      <c r="S354" s="7">
        <f t="shared" si="28"/>
        <v>0.91721602620783171</v>
      </c>
      <c r="T354" s="7">
        <f t="shared" si="29"/>
        <v>0.9130621841832991</v>
      </c>
    </row>
    <row r="355" spans="1:20" x14ac:dyDescent="0.2">
      <c r="A355" s="5" t="s">
        <v>1884</v>
      </c>
      <c r="B355" s="6" t="s">
        <v>1885</v>
      </c>
      <c r="C355" s="6" t="s">
        <v>1886</v>
      </c>
      <c r="D355" s="7">
        <v>0.95143473122223599</v>
      </c>
      <c r="E355" s="7">
        <v>1.0292175590336501</v>
      </c>
      <c r="F355" s="7">
        <v>0.98493740067165803</v>
      </c>
      <c r="G355" s="7">
        <v>0.98619002079681595</v>
      </c>
      <c r="H355" s="7">
        <v>0.99184433748942202</v>
      </c>
      <c r="I355" s="7">
        <v>10</v>
      </c>
      <c r="J355" s="6">
        <v>0.97775924418282401</v>
      </c>
      <c r="K355" s="6">
        <v>0.85792143837288803</v>
      </c>
      <c r="L355" s="6">
        <v>0.89348909786517206</v>
      </c>
      <c r="M355" s="6">
        <v>0.81897863894249501</v>
      </c>
      <c r="N355" s="6">
        <v>0.77336250138071905</v>
      </c>
      <c r="O355" s="6">
        <v>12</v>
      </c>
      <c r="P355" s="7">
        <f t="shared" si="25"/>
        <v>0.97307669232768124</v>
      </c>
      <c r="Q355" s="7">
        <f t="shared" si="26"/>
        <v>1.1996641102542418</v>
      </c>
      <c r="R355" s="7">
        <f t="shared" si="27"/>
        <v>1.1023496571194711</v>
      </c>
      <c r="S355" s="7">
        <f t="shared" si="28"/>
        <v>1.2041706265626566</v>
      </c>
      <c r="T355" s="7">
        <f t="shared" si="29"/>
        <v>1.282508960181852</v>
      </c>
    </row>
    <row r="356" spans="1:20" x14ac:dyDescent="0.2">
      <c r="A356" s="5" t="s">
        <v>641</v>
      </c>
      <c r="B356" s="6" t="s">
        <v>640</v>
      </c>
      <c r="C356" s="6" t="s">
        <v>1419</v>
      </c>
      <c r="D356" s="7">
        <v>1.00370092337091</v>
      </c>
      <c r="E356" s="7">
        <v>0.97209277769569302</v>
      </c>
      <c r="F356" s="7">
        <v>1.02378673370744</v>
      </c>
      <c r="G356" s="7">
        <v>1.0133074394463699</v>
      </c>
      <c r="H356" s="7">
        <v>0.99177443523689102</v>
      </c>
      <c r="I356" s="7">
        <v>16</v>
      </c>
      <c r="J356" s="6">
        <v>1.0030326624797801</v>
      </c>
      <c r="K356" s="6">
        <v>1.05696824511698</v>
      </c>
      <c r="L356" s="6">
        <v>1.0556717727834899</v>
      </c>
      <c r="M356" s="6">
        <v>1.0112069122730001</v>
      </c>
      <c r="N356" s="6">
        <v>1.03687473440336</v>
      </c>
      <c r="O356" s="6">
        <v>87</v>
      </c>
      <c r="P356" s="7">
        <f t="shared" si="25"/>
        <v>1.0006662404088396</v>
      </c>
      <c r="Q356" s="7">
        <f t="shared" si="26"/>
        <v>0.91969913210411225</v>
      </c>
      <c r="R356" s="7">
        <f t="shared" si="27"/>
        <v>0.96979644630264328</v>
      </c>
      <c r="S356" s="7">
        <f t="shared" si="28"/>
        <v>1.0020772476412847</v>
      </c>
      <c r="T356" s="7">
        <f t="shared" si="29"/>
        <v>0.95650361835422615</v>
      </c>
    </row>
    <row r="357" spans="1:20" x14ac:dyDescent="0.2">
      <c r="A357" s="5" t="s">
        <v>643</v>
      </c>
      <c r="B357" s="6" t="s">
        <v>642</v>
      </c>
      <c r="C357" s="6" t="s">
        <v>1420</v>
      </c>
      <c r="D357" s="7">
        <v>1.0532207794381301</v>
      </c>
      <c r="E357" s="7">
        <v>0.95219121902003601</v>
      </c>
      <c r="F357" s="7">
        <v>0.98214277446727305</v>
      </c>
      <c r="G357" s="7">
        <v>0.99148445722081502</v>
      </c>
      <c r="H357" s="7">
        <v>0.98888650121065402</v>
      </c>
      <c r="I357" s="7">
        <v>16</v>
      </c>
      <c r="J357" s="6">
        <v>1.0282855130615001</v>
      </c>
      <c r="K357" s="6">
        <v>1.02425821264386</v>
      </c>
      <c r="L357" s="6">
        <v>1.0782884079271799</v>
      </c>
      <c r="M357" s="6">
        <v>1.01897391973846</v>
      </c>
      <c r="N357" s="6">
        <v>1.0328887883556299</v>
      </c>
      <c r="O357" s="6">
        <v>28</v>
      </c>
      <c r="P357" s="7">
        <f t="shared" si="25"/>
        <v>1.0242493607659517</v>
      </c>
      <c r="Q357" s="7">
        <f t="shared" si="26"/>
        <v>0.92963981861780587</v>
      </c>
      <c r="R357" s="7">
        <f t="shared" si="27"/>
        <v>0.9108349558864961</v>
      </c>
      <c r="S357" s="7">
        <f t="shared" si="28"/>
        <v>0.97302240814494967</v>
      </c>
      <c r="T357" s="7">
        <f t="shared" si="29"/>
        <v>0.95739881423727335</v>
      </c>
    </row>
    <row r="358" spans="1:20" x14ac:dyDescent="0.2">
      <c r="A358" s="5" t="s">
        <v>645</v>
      </c>
      <c r="B358" s="6" t="s">
        <v>644</v>
      </c>
      <c r="C358" s="6" t="s">
        <v>1421</v>
      </c>
      <c r="D358" s="7">
        <v>0.98297551390020799</v>
      </c>
      <c r="E358" s="7">
        <v>0.97763923297943001</v>
      </c>
      <c r="F358" s="7">
        <v>0.96666991043587303</v>
      </c>
      <c r="G358" s="7">
        <v>0.99067890587900098</v>
      </c>
      <c r="H358" s="7">
        <v>0.98887368616319504</v>
      </c>
      <c r="I358" s="7">
        <v>16</v>
      </c>
      <c r="J358" s="6">
        <v>1.0108666844052501</v>
      </c>
      <c r="K358" s="6">
        <v>1.02943566721024</v>
      </c>
      <c r="L358" s="6">
        <v>1.0150354962425601</v>
      </c>
      <c r="M358" s="6">
        <v>1.05480879810867</v>
      </c>
      <c r="N358" s="6">
        <v>1.0264891179711999</v>
      </c>
      <c r="O358" s="6">
        <v>24</v>
      </c>
      <c r="P358" s="7">
        <f t="shared" si="25"/>
        <v>0.97240865592335546</v>
      </c>
      <c r="Q358" s="7">
        <f t="shared" si="26"/>
        <v>0.94968463219156007</v>
      </c>
      <c r="R358" s="7">
        <f t="shared" si="27"/>
        <v>0.95235084291561634</v>
      </c>
      <c r="S358" s="7">
        <f t="shared" si="28"/>
        <v>0.93920235369229244</v>
      </c>
      <c r="T358" s="7">
        <f t="shared" si="29"/>
        <v>0.96335525516105835</v>
      </c>
    </row>
    <row r="359" spans="1:20" x14ac:dyDescent="0.2">
      <c r="A359" s="5" t="s">
        <v>647</v>
      </c>
      <c r="B359" s="6" t="s">
        <v>646</v>
      </c>
      <c r="C359" s="6" t="s">
        <v>1422</v>
      </c>
      <c r="D359" s="7">
        <v>0.93853863333106202</v>
      </c>
      <c r="E359" s="7">
        <v>1.04272146134359</v>
      </c>
      <c r="F359" s="7">
        <v>1.05004745570688</v>
      </c>
      <c r="G359" s="7">
        <v>1.0798614924503001</v>
      </c>
      <c r="H359" s="7">
        <v>0.98881244519362399</v>
      </c>
      <c r="I359" s="7">
        <v>4</v>
      </c>
      <c r="J359" s="6">
        <v>0.996602931704199</v>
      </c>
      <c r="K359" s="6">
        <v>1.0550706119162601</v>
      </c>
      <c r="L359" s="6">
        <v>1.0660092136293</v>
      </c>
      <c r="M359" s="6">
        <v>1.0166525440123799</v>
      </c>
      <c r="N359" s="6">
        <v>1.0188640635823201</v>
      </c>
      <c r="O359" s="6">
        <v>17</v>
      </c>
      <c r="P359" s="7">
        <f t="shared" si="25"/>
        <v>0.94173778088947968</v>
      </c>
      <c r="Q359" s="7">
        <f t="shared" si="26"/>
        <v>0.98829542740249299</v>
      </c>
      <c r="R359" s="7">
        <f t="shared" si="27"/>
        <v>0.98502662292375764</v>
      </c>
      <c r="S359" s="7">
        <f t="shared" si="28"/>
        <v>1.0621735998303374</v>
      </c>
      <c r="T359" s="7">
        <f t="shared" si="29"/>
        <v>0.97050478129237894</v>
      </c>
    </row>
    <row r="360" spans="1:20" x14ac:dyDescent="0.2">
      <c r="A360" s="5" t="s">
        <v>649</v>
      </c>
      <c r="B360" s="6" t="s">
        <v>648</v>
      </c>
      <c r="C360" s="6" t="s">
        <v>1423</v>
      </c>
      <c r="D360" s="7">
        <v>1.0450279959902999</v>
      </c>
      <c r="E360" s="7">
        <v>0.93884713174983803</v>
      </c>
      <c r="F360" s="7">
        <v>0.948977008711965</v>
      </c>
      <c r="G360" s="7">
        <v>1.05000614196192</v>
      </c>
      <c r="H360" s="7">
        <v>0.98880509636431002</v>
      </c>
      <c r="I360" s="7">
        <v>4</v>
      </c>
      <c r="J360" s="6">
        <v>1.0507689069505599</v>
      </c>
      <c r="K360" s="6">
        <v>1.0401355315548499</v>
      </c>
      <c r="L360" s="6">
        <v>1.04600400993572</v>
      </c>
      <c r="M360" s="6">
        <v>0.99822345897133902</v>
      </c>
      <c r="N360" s="6">
        <v>0.98258297925289095</v>
      </c>
      <c r="O360" s="6">
        <v>40</v>
      </c>
      <c r="P360" s="7">
        <f t="shared" si="25"/>
        <v>0.99453646665571716</v>
      </c>
      <c r="Q360" s="7">
        <f t="shared" si="26"/>
        <v>0.90261999832502537</v>
      </c>
      <c r="R360" s="7">
        <f t="shared" si="27"/>
        <v>0.90724031619179213</v>
      </c>
      <c r="S360" s="7">
        <f t="shared" si="28"/>
        <v>1.0518748407735705</v>
      </c>
      <c r="T360" s="7">
        <f t="shared" si="29"/>
        <v>1.0063324088069896</v>
      </c>
    </row>
    <row r="361" spans="1:20" x14ac:dyDescent="0.2">
      <c r="A361" s="5" t="s">
        <v>651</v>
      </c>
      <c r="B361" s="6" t="s">
        <v>650</v>
      </c>
      <c r="C361" s="6" t="s">
        <v>1424</v>
      </c>
      <c r="D361" s="7">
        <v>1.01551202531646</v>
      </c>
      <c r="E361" s="7">
        <v>1.01020718538987</v>
      </c>
      <c r="F361" s="7">
        <v>1.0064528490682401</v>
      </c>
      <c r="G361" s="7">
        <v>0.99752884296743805</v>
      </c>
      <c r="H361" s="7">
        <v>0.98870903357516604</v>
      </c>
      <c r="I361" s="7">
        <v>17</v>
      </c>
      <c r="J361" s="6">
        <v>1.0063006288929099</v>
      </c>
      <c r="K361" s="6">
        <v>1.04682370067122</v>
      </c>
      <c r="L361" s="6">
        <v>1.0296612463005601</v>
      </c>
      <c r="M361" s="6">
        <v>1.0290204817939499</v>
      </c>
      <c r="N361" s="6">
        <v>1.02786749352336</v>
      </c>
      <c r="O361" s="6">
        <v>25</v>
      </c>
      <c r="P361" s="7">
        <f t="shared" si="25"/>
        <v>1.0091537222168727</v>
      </c>
      <c r="Q361" s="7">
        <f t="shared" si="26"/>
        <v>0.96502131614151299</v>
      </c>
      <c r="R361" s="7">
        <f t="shared" si="27"/>
        <v>0.97746016244108946</v>
      </c>
      <c r="S361" s="7">
        <f t="shared" si="28"/>
        <v>0.96939648978452719</v>
      </c>
      <c r="T361" s="7">
        <f t="shared" si="29"/>
        <v>0.96190320231456561</v>
      </c>
    </row>
    <row r="362" spans="1:20" x14ac:dyDescent="0.2">
      <c r="A362" s="5" t="s">
        <v>653</v>
      </c>
      <c r="B362" s="6" t="s">
        <v>652</v>
      </c>
      <c r="C362" s="6" t="s">
        <v>1425</v>
      </c>
      <c r="D362" s="7">
        <v>1.03876053155485</v>
      </c>
      <c r="E362" s="7">
        <v>1.0569792836388401</v>
      </c>
      <c r="F362" s="7">
        <v>1.0150309949818299</v>
      </c>
      <c r="G362" s="7">
        <v>1.0396816569471901</v>
      </c>
      <c r="H362" s="7">
        <v>0.98860908109674295</v>
      </c>
      <c r="I362" s="7">
        <v>16</v>
      </c>
      <c r="J362" s="6">
        <v>0.97880681571283701</v>
      </c>
      <c r="K362" s="6">
        <v>0.975941493328914</v>
      </c>
      <c r="L362" s="6">
        <v>1.0514244150595899</v>
      </c>
      <c r="M362" s="6">
        <v>1.04332799291568</v>
      </c>
      <c r="N362" s="6">
        <v>1.02375542442083</v>
      </c>
      <c r="O362" s="6">
        <v>18</v>
      </c>
      <c r="P362" s="7">
        <f t="shared" si="25"/>
        <v>1.0612518373182256</v>
      </c>
      <c r="Q362" s="7">
        <f t="shared" si="26"/>
        <v>1.0830355004514749</v>
      </c>
      <c r="R362" s="7">
        <f t="shared" si="27"/>
        <v>0.96538655603151713</v>
      </c>
      <c r="S362" s="7">
        <f t="shared" si="28"/>
        <v>0.99650509140629884</v>
      </c>
      <c r="T362" s="7">
        <f t="shared" si="29"/>
        <v>0.96566919941452767</v>
      </c>
    </row>
    <row r="363" spans="1:20" x14ac:dyDescent="0.2">
      <c r="A363" s="5" t="s">
        <v>1887</v>
      </c>
      <c r="B363" s="6" t="s">
        <v>1888</v>
      </c>
      <c r="C363" s="6" t="s">
        <v>1889</v>
      </c>
      <c r="D363" s="7">
        <v>1.03388138594003</v>
      </c>
      <c r="E363" s="7">
        <v>0.91867107913685997</v>
      </c>
      <c r="F363" s="7">
        <v>0.86733467360154703</v>
      </c>
      <c r="G363" s="7">
        <v>0.85018867003137899</v>
      </c>
      <c r="H363" s="7">
        <v>0.98845651398483103</v>
      </c>
      <c r="I363" s="7">
        <v>2</v>
      </c>
      <c r="J363" s="6">
        <v>0.99027574542584496</v>
      </c>
      <c r="K363" s="6">
        <v>1.1020672662843201</v>
      </c>
      <c r="L363" s="6">
        <v>1.11631436548285</v>
      </c>
      <c r="M363" s="6">
        <v>1.06578309727994</v>
      </c>
      <c r="N363" s="6">
        <v>1.0591062864237399</v>
      </c>
      <c r="O363" s="6">
        <v>8</v>
      </c>
      <c r="P363" s="7">
        <f t="shared" si="25"/>
        <v>1.0440338367526445</v>
      </c>
      <c r="Q363" s="7">
        <f t="shared" si="26"/>
        <v>0.83358893530538258</v>
      </c>
      <c r="R363" s="7">
        <f t="shared" si="27"/>
        <v>0.77696274492211748</v>
      </c>
      <c r="S363" s="7">
        <f t="shared" si="28"/>
        <v>0.79771266048523881</v>
      </c>
      <c r="T363" s="7">
        <f t="shared" si="29"/>
        <v>0.93329302890131038</v>
      </c>
    </row>
    <row r="364" spans="1:20" x14ac:dyDescent="0.2">
      <c r="A364" s="5" t="s">
        <v>655</v>
      </c>
      <c r="B364" s="6" t="s">
        <v>654</v>
      </c>
      <c r="C364" s="6" t="s">
        <v>1426</v>
      </c>
      <c r="D364" s="7">
        <v>1.0186747470880799</v>
      </c>
      <c r="E364" s="7">
        <v>1.0500945881857999</v>
      </c>
      <c r="F364" s="7">
        <v>1.00656194214919</v>
      </c>
      <c r="G364" s="7">
        <v>0.98519052580248401</v>
      </c>
      <c r="H364" s="7">
        <v>0.98830105559694403</v>
      </c>
      <c r="I364" s="7">
        <v>2</v>
      </c>
      <c r="J364" s="6">
        <v>1.0209376202145799</v>
      </c>
      <c r="K364" s="6">
        <v>1.0463152380619301</v>
      </c>
      <c r="L364" s="6">
        <v>1.035003635185</v>
      </c>
      <c r="M364" s="6">
        <v>1.0380042096793201</v>
      </c>
      <c r="N364" s="6">
        <v>0.97051702965708997</v>
      </c>
      <c r="O364" s="6">
        <v>26</v>
      </c>
      <c r="P364" s="7">
        <f t="shared" si="25"/>
        <v>0.99778353438868839</v>
      </c>
      <c r="Q364" s="7">
        <f t="shared" si="26"/>
        <v>1.0036120568509259</v>
      </c>
      <c r="R364" s="7">
        <f t="shared" si="27"/>
        <v>0.97252019986313742</v>
      </c>
      <c r="S364" s="7">
        <f t="shared" si="28"/>
        <v>0.94911997139862059</v>
      </c>
      <c r="T364" s="7">
        <f t="shared" si="29"/>
        <v>1.018324280148013</v>
      </c>
    </row>
    <row r="365" spans="1:20" x14ac:dyDescent="0.2">
      <c r="A365" s="5" t="s">
        <v>1745</v>
      </c>
      <c r="B365" s="6" t="s">
        <v>1746</v>
      </c>
      <c r="C365" s="6" t="s">
        <v>1747</v>
      </c>
      <c r="D365" s="7">
        <v>1.0213668552825399</v>
      </c>
      <c r="E365" s="7">
        <v>0.95257383401388396</v>
      </c>
      <c r="F365" s="7">
        <v>0.97333538538442199</v>
      </c>
      <c r="G365" s="7">
        <v>0.99425889857441196</v>
      </c>
      <c r="H365" s="7">
        <v>0.98778792763747103</v>
      </c>
      <c r="I365" s="7">
        <v>6</v>
      </c>
      <c r="J365" s="6">
        <v>1.0169517781376001</v>
      </c>
      <c r="K365" s="6">
        <v>1.0534689003830799</v>
      </c>
      <c r="L365" s="6">
        <v>1.0587165531288301</v>
      </c>
      <c r="M365" s="6">
        <v>1.0130209548265301</v>
      </c>
      <c r="N365" s="6">
        <v>1.0390479320782</v>
      </c>
      <c r="O365" s="6">
        <v>36</v>
      </c>
      <c r="P365" s="7">
        <f t="shared" si="25"/>
        <v>1.0043414813168678</v>
      </c>
      <c r="Q365" s="7">
        <f t="shared" si="26"/>
        <v>0.90422587099390705</v>
      </c>
      <c r="R365" s="7">
        <f t="shared" si="27"/>
        <v>0.91935408255204787</v>
      </c>
      <c r="S365" s="7">
        <f t="shared" si="28"/>
        <v>0.98147910350449663</v>
      </c>
      <c r="T365" s="7">
        <f t="shared" si="29"/>
        <v>0.95066637172531221</v>
      </c>
    </row>
    <row r="366" spans="1:20" x14ac:dyDescent="0.2">
      <c r="A366" s="5" t="s">
        <v>657</v>
      </c>
      <c r="B366" s="6" t="s">
        <v>656</v>
      </c>
      <c r="C366" s="6" t="s">
        <v>1427</v>
      </c>
      <c r="D366" s="7">
        <v>0.96319170417388</v>
      </c>
      <c r="E366" s="7">
        <v>0.92207606738145398</v>
      </c>
      <c r="F366" s="7">
        <v>0.96762472518713605</v>
      </c>
      <c r="G366" s="7">
        <v>1.0099537055130801</v>
      </c>
      <c r="H366" s="7">
        <v>0.98735942217530104</v>
      </c>
      <c r="I366" s="7">
        <v>2</v>
      </c>
      <c r="J366" s="6">
        <v>1.0167757552366501</v>
      </c>
      <c r="K366" s="6">
        <v>1.05450684985896</v>
      </c>
      <c r="L366" s="6">
        <v>1.03933360723656</v>
      </c>
      <c r="M366" s="6">
        <v>1.04166524191089</v>
      </c>
      <c r="N366" s="6">
        <v>1.1125470959772701</v>
      </c>
      <c r="O366" s="6">
        <v>11</v>
      </c>
      <c r="P366" s="7">
        <f t="shared" si="25"/>
        <v>0.94730003072280311</v>
      </c>
      <c r="Q366" s="7">
        <f t="shared" si="26"/>
        <v>0.87441448816077516</v>
      </c>
      <c r="R366" s="7">
        <f t="shared" si="27"/>
        <v>0.93100494244568144</v>
      </c>
      <c r="S366" s="7">
        <f t="shared" si="28"/>
        <v>0.96955688341905644</v>
      </c>
      <c r="T366" s="7">
        <f t="shared" si="29"/>
        <v>0.88747651739452593</v>
      </c>
    </row>
    <row r="367" spans="1:20" x14ac:dyDescent="0.2">
      <c r="A367" s="5" t="s">
        <v>1890</v>
      </c>
      <c r="B367" s="6" t="s">
        <v>1891</v>
      </c>
      <c r="C367" s="6" t="s">
        <v>1892</v>
      </c>
      <c r="D367" s="7">
        <v>1.0204211833785</v>
      </c>
      <c r="E367" s="7">
        <v>0.97776375605742005</v>
      </c>
      <c r="F367" s="7">
        <v>0.940199851632047</v>
      </c>
      <c r="G367" s="7">
        <v>1.0063531142025799</v>
      </c>
      <c r="H367" s="7">
        <v>0.98721435652824496</v>
      </c>
      <c r="I367" s="7">
        <v>13</v>
      </c>
      <c r="J367" s="6">
        <v>0.997693075879446</v>
      </c>
      <c r="K367" s="6">
        <v>1.0109460488858999</v>
      </c>
      <c r="L367" s="6">
        <v>0.98321767750136202</v>
      </c>
      <c r="M367" s="6">
        <v>0.99604973596714297</v>
      </c>
      <c r="N367" s="6">
        <v>0.96154551867070104</v>
      </c>
      <c r="O367" s="6">
        <v>12</v>
      </c>
      <c r="P367" s="7">
        <f t="shared" si="25"/>
        <v>1.0227806607548315</v>
      </c>
      <c r="Q367" s="7">
        <f t="shared" si="26"/>
        <v>0.96717698944958741</v>
      </c>
      <c r="R367" s="7">
        <f t="shared" si="27"/>
        <v>0.95624791248807117</v>
      </c>
      <c r="S367" s="7">
        <f t="shared" si="28"/>
        <v>1.0103442407174905</v>
      </c>
      <c r="T367" s="7">
        <f t="shared" si="29"/>
        <v>1.0266953954431923</v>
      </c>
    </row>
    <row r="368" spans="1:20" x14ac:dyDescent="0.2">
      <c r="A368" s="5" t="s">
        <v>659</v>
      </c>
      <c r="B368" s="6" t="s">
        <v>658</v>
      </c>
      <c r="C368" s="6" t="s">
        <v>1428</v>
      </c>
      <c r="D368" s="7">
        <v>0.974782047673032</v>
      </c>
      <c r="E368" s="7">
        <v>1.0740679849422401</v>
      </c>
      <c r="F368" s="7">
        <v>1.0244015502541099</v>
      </c>
      <c r="G368" s="7">
        <v>0.98192021510188998</v>
      </c>
      <c r="H368" s="7">
        <v>0.98679348499802599</v>
      </c>
      <c r="I368" s="7">
        <v>3</v>
      </c>
      <c r="J368" s="6">
        <v>0.94795436576472802</v>
      </c>
      <c r="K368" s="6">
        <v>0.97653705756842801</v>
      </c>
      <c r="L368" s="6">
        <v>0.98852741412552603</v>
      </c>
      <c r="M368" s="6">
        <v>1.0129441580165199</v>
      </c>
      <c r="N368" s="6">
        <v>1.0149771779055601</v>
      </c>
      <c r="O368" s="6">
        <v>6</v>
      </c>
      <c r="P368" s="7">
        <f t="shared" si="25"/>
        <v>1.0283006048362484</v>
      </c>
      <c r="Q368" s="7">
        <f t="shared" si="26"/>
        <v>1.0998742716601699</v>
      </c>
      <c r="R368" s="7">
        <f t="shared" si="27"/>
        <v>1.036290481797431</v>
      </c>
      <c r="S368" s="7">
        <f t="shared" si="28"/>
        <v>0.96937250423026378</v>
      </c>
      <c r="T368" s="7">
        <f t="shared" si="29"/>
        <v>0.97223219051516796</v>
      </c>
    </row>
    <row r="369" spans="1:20" x14ac:dyDescent="0.2">
      <c r="A369" s="5" t="s">
        <v>661</v>
      </c>
      <c r="B369" s="6" t="s">
        <v>660</v>
      </c>
      <c r="C369" s="6" t="s">
        <v>1429</v>
      </c>
      <c r="D369" s="7">
        <v>0.98315735518851999</v>
      </c>
      <c r="E369" s="7">
        <v>0.97653037021615496</v>
      </c>
      <c r="F369" s="7">
        <v>0.94444129474149396</v>
      </c>
      <c r="G369" s="7">
        <v>0.94808475183155805</v>
      </c>
      <c r="H369" s="7">
        <v>0.98646806273230003</v>
      </c>
      <c r="I369" s="7">
        <v>5</v>
      </c>
      <c r="J369" s="6">
        <v>1.0008830263638999</v>
      </c>
      <c r="K369" s="6">
        <v>1.0515827557319899</v>
      </c>
      <c r="L369" s="6">
        <v>1.0584207379694699</v>
      </c>
      <c r="M369" s="6">
        <v>1.00223082938583</v>
      </c>
      <c r="N369" s="6">
        <v>0.99864245413998598</v>
      </c>
      <c r="O369" s="6">
        <v>24</v>
      </c>
      <c r="P369" s="7">
        <f t="shared" si="25"/>
        <v>0.98228996725044349</v>
      </c>
      <c r="Q369" s="7">
        <f t="shared" si="26"/>
        <v>0.92862912109699614</v>
      </c>
      <c r="R369" s="7">
        <f t="shared" si="27"/>
        <v>0.89231178194161231</v>
      </c>
      <c r="S369" s="7">
        <f t="shared" si="28"/>
        <v>0.9459744442430964</v>
      </c>
      <c r="T369" s="7">
        <f t="shared" si="29"/>
        <v>0.98780905883059988</v>
      </c>
    </row>
    <row r="370" spans="1:20" x14ac:dyDescent="0.2">
      <c r="A370" s="5" t="s">
        <v>663</v>
      </c>
      <c r="B370" s="6" t="s">
        <v>662</v>
      </c>
      <c r="C370" s="6" t="s">
        <v>1430</v>
      </c>
      <c r="D370" s="7">
        <v>0.96409626243936297</v>
      </c>
      <c r="E370" s="7">
        <v>0.91217135642542002</v>
      </c>
      <c r="F370" s="7">
        <v>0.96046820454111803</v>
      </c>
      <c r="G370" s="7">
        <v>0.92785293200874996</v>
      </c>
      <c r="H370" s="7">
        <v>0.98606910430955597</v>
      </c>
      <c r="I370" s="7">
        <v>3</v>
      </c>
      <c r="J370" s="6">
        <v>0.98475857527014998</v>
      </c>
      <c r="K370" s="6">
        <v>1.07450156521454</v>
      </c>
      <c r="L370" s="6">
        <v>1.05695608985983</v>
      </c>
      <c r="M370" s="6">
        <v>1.0131972427406799</v>
      </c>
      <c r="N370" s="6">
        <v>0.94683149222626894</v>
      </c>
      <c r="O370" s="6">
        <v>28</v>
      </c>
      <c r="P370" s="7">
        <f t="shared" si="25"/>
        <v>0.97901788991772054</v>
      </c>
      <c r="Q370" s="7">
        <f t="shared" si="26"/>
        <v>0.8489251071898547</v>
      </c>
      <c r="R370" s="7">
        <f t="shared" si="27"/>
        <v>0.90871154795890541</v>
      </c>
      <c r="S370" s="7">
        <f t="shared" si="28"/>
        <v>0.9157673282834099</v>
      </c>
      <c r="T370" s="7">
        <f t="shared" si="29"/>
        <v>1.0414409664290192</v>
      </c>
    </row>
    <row r="371" spans="1:20" x14ac:dyDescent="0.2">
      <c r="A371" s="5" t="s">
        <v>665</v>
      </c>
      <c r="B371" s="6" t="s">
        <v>664</v>
      </c>
      <c r="C371" s="6" t="s">
        <v>1431</v>
      </c>
      <c r="D371" s="7">
        <v>0.98251112268711405</v>
      </c>
      <c r="E371" s="7">
        <v>1.04604302949062</v>
      </c>
      <c r="F371" s="7">
        <v>0.96635221918582703</v>
      </c>
      <c r="G371" s="7">
        <v>1.0492953445412001</v>
      </c>
      <c r="H371" s="7">
        <v>0.98492067358135404</v>
      </c>
      <c r="I371" s="7">
        <v>3</v>
      </c>
      <c r="J371" s="6">
        <v>0.98608584534539101</v>
      </c>
      <c r="K371" s="6">
        <v>1.0407393547174899</v>
      </c>
      <c r="L371" s="6">
        <v>1.0099789383728901</v>
      </c>
      <c r="M371" s="6">
        <v>1.0112003197651001</v>
      </c>
      <c r="N371" s="6">
        <v>1.03065464334101</v>
      </c>
      <c r="O371" s="6">
        <v>15</v>
      </c>
      <c r="P371" s="7">
        <f t="shared" si="25"/>
        <v>0.99637483625269474</v>
      </c>
      <c r="Q371" s="7">
        <f t="shared" si="26"/>
        <v>1.0050960643979585</v>
      </c>
      <c r="R371" s="7">
        <f t="shared" si="27"/>
        <v>0.95680432776415403</v>
      </c>
      <c r="S371" s="7">
        <f t="shared" si="28"/>
        <v>1.0376730742974345</v>
      </c>
      <c r="T371" s="7">
        <f t="shared" si="29"/>
        <v>0.95562629047941516</v>
      </c>
    </row>
    <row r="372" spans="1:20" x14ac:dyDescent="0.2">
      <c r="A372" s="5" t="s">
        <v>667</v>
      </c>
      <c r="B372" s="6" t="s">
        <v>666</v>
      </c>
      <c r="C372" s="6" t="s">
        <v>1432</v>
      </c>
      <c r="D372" s="7">
        <v>1.0154783476899001</v>
      </c>
      <c r="E372" s="7">
        <v>0.99260770689743205</v>
      </c>
      <c r="F372" s="7">
        <v>1.0317305700161901</v>
      </c>
      <c r="G372" s="7">
        <v>0.97086961048885401</v>
      </c>
      <c r="H372" s="7">
        <v>0.98453170104195997</v>
      </c>
      <c r="I372" s="7">
        <v>7</v>
      </c>
      <c r="J372" s="6">
        <v>0.99936248101318903</v>
      </c>
      <c r="K372" s="6">
        <v>1.0361989560698399</v>
      </c>
      <c r="L372" s="6">
        <v>1.0562485678370099</v>
      </c>
      <c r="M372" s="6">
        <v>1.06279787856792</v>
      </c>
      <c r="N372" s="6">
        <v>1.06434717038118</v>
      </c>
      <c r="O372" s="6">
        <v>13</v>
      </c>
      <c r="P372" s="7">
        <f t="shared" si="25"/>
        <v>1.0161261474018639</v>
      </c>
      <c r="Q372" s="7">
        <f t="shared" si="26"/>
        <v>0.95793158358531505</v>
      </c>
      <c r="R372" s="7">
        <f t="shared" si="27"/>
        <v>0.97678766289735386</v>
      </c>
      <c r="S372" s="7">
        <f t="shared" si="28"/>
        <v>0.91350352693314008</v>
      </c>
      <c r="T372" s="7">
        <f t="shared" si="29"/>
        <v>0.92500992950388994</v>
      </c>
    </row>
    <row r="373" spans="1:20" x14ac:dyDescent="0.2">
      <c r="A373" s="5" t="s">
        <v>669</v>
      </c>
      <c r="B373" s="6" t="s">
        <v>668</v>
      </c>
      <c r="C373" s="6" t="s">
        <v>1433</v>
      </c>
      <c r="D373" s="7">
        <v>1.0088719512195099</v>
      </c>
      <c r="E373" s="7">
        <v>1.00090941750889</v>
      </c>
      <c r="F373" s="7">
        <v>1.01453570921898</v>
      </c>
      <c r="G373" s="7">
        <v>0.99733222870101002</v>
      </c>
      <c r="H373" s="7">
        <v>0.98323951675759902</v>
      </c>
      <c r="I373" s="7">
        <v>5</v>
      </c>
      <c r="J373" s="6">
        <v>1.0383291281243801</v>
      </c>
      <c r="K373" s="6">
        <v>1.0502500476862</v>
      </c>
      <c r="L373" s="6">
        <v>0.99566702613426605</v>
      </c>
      <c r="M373" s="6">
        <v>1.0294496343986701</v>
      </c>
      <c r="N373" s="6">
        <v>0.96404321495678302</v>
      </c>
      <c r="O373" s="6">
        <v>6</v>
      </c>
      <c r="P373" s="7">
        <f t="shared" si="25"/>
        <v>0.97163021232190505</v>
      </c>
      <c r="Q373" s="7">
        <f t="shared" si="26"/>
        <v>0.95302011146201604</v>
      </c>
      <c r="R373" s="7">
        <f t="shared" si="27"/>
        <v>1.0189507963902076</v>
      </c>
      <c r="S373" s="7">
        <f t="shared" si="28"/>
        <v>0.96880138219057144</v>
      </c>
      <c r="T373" s="7">
        <f t="shared" si="29"/>
        <v>1.0199122834982834</v>
      </c>
    </row>
    <row r="374" spans="1:20" x14ac:dyDescent="0.2">
      <c r="A374" s="5" t="s">
        <v>671</v>
      </c>
      <c r="B374" s="6" t="s">
        <v>670</v>
      </c>
      <c r="C374" s="6" t="s">
        <v>1434</v>
      </c>
      <c r="D374" s="7">
        <v>1.0516527402696301</v>
      </c>
      <c r="E374" s="7">
        <v>0.94850490824820299</v>
      </c>
      <c r="F374" s="7">
        <v>0.99426876446730605</v>
      </c>
      <c r="G374" s="7">
        <v>1.0287064567556801</v>
      </c>
      <c r="H374" s="7">
        <v>0.98215692293670998</v>
      </c>
      <c r="I374" s="7">
        <v>9</v>
      </c>
      <c r="J374" s="6">
        <v>1.01002963054533</v>
      </c>
      <c r="K374" s="6">
        <v>1.04456632217348</v>
      </c>
      <c r="L374" s="6">
        <v>1.0549156708730401</v>
      </c>
      <c r="M374" s="6">
        <v>1.0333262665213501</v>
      </c>
      <c r="N374" s="6">
        <v>1.0355182310151001</v>
      </c>
      <c r="O374" s="6">
        <v>54</v>
      </c>
      <c r="P374" s="7">
        <f t="shared" si="25"/>
        <v>1.0412097907482447</v>
      </c>
      <c r="Q374" s="7">
        <f t="shared" si="26"/>
        <v>0.90803703710703854</v>
      </c>
      <c r="R374" s="7">
        <f t="shared" si="27"/>
        <v>0.94251018533496322</v>
      </c>
      <c r="S374" s="7">
        <f t="shared" si="28"/>
        <v>0.99552918578057403</v>
      </c>
      <c r="T374" s="7">
        <f t="shared" si="29"/>
        <v>0.94846898250542533</v>
      </c>
    </row>
    <row r="375" spans="1:20" x14ac:dyDescent="0.2">
      <c r="A375" s="5" t="s">
        <v>673</v>
      </c>
      <c r="B375" s="6" t="s">
        <v>672</v>
      </c>
      <c r="C375" s="6" t="s">
        <v>1435</v>
      </c>
      <c r="D375" s="7">
        <v>1.0155161446285299</v>
      </c>
      <c r="E375" s="7">
        <v>0.97846110894683203</v>
      </c>
      <c r="F375" s="7">
        <v>0.94136766651701298</v>
      </c>
      <c r="G375" s="7">
        <v>1.03094583601631</v>
      </c>
      <c r="H375" s="7">
        <v>0.98181599044316503</v>
      </c>
      <c r="I375" s="7">
        <v>3</v>
      </c>
      <c r="J375" s="6">
        <v>0.98916061911075603</v>
      </c>
      <c r="K375" s="6">
        <v>1.01894351597918</v>
      </c>
      <c r="L375" s="6">
        <v>1.0217752779120299</v>
      </c>
      <c r="M375" s="6">
        <v>1.0122395894285201</v>
      </c>
      <c r="N375" s="6">
        <v>1.0199226566294299</v>
      </c>
      <c r="O375" s="6">
        <v>6</v>
      </c>
      <c r="P375" s="7">
        <f t="shared" si="25"/>
        <v>1.0266443335981847</v>
      </c>
      <c r="Q375" s="7">
        <f t="shared" si="26"/>
        <v>0.9602702147886526</v>
      </c>
      <c r="R375" s="7">
        <f t="shared" si="27"/>
        <v>0.92130597291478056</v>
      </c>
      <c r="S375" s="7">
        <f t="shared" si="28"/>
        <v>1.0184800582620472</v>
      </c>
      <c r="T375" s="7">
        <f t="shared" si="29"/>
        <v>0.96263769028114621</v>
      </c>
    </row>
    <row r="376" spans="1:20" x14ac:dyDescent="0.2">
      <c r="A376" s="5" t="s">
        <v>675</v>
      </c>
      <c r="B376" s="6" t="s">
        <v>674</v>
      </c>
      <c r="C376" s="6" t="s">
        <v>1436</v>
      </c>
      <c r="D376" s="7">
        <v>1.0230967024012301</v>
      </c>
      <c r="E376" s="7">
        <v>1.1818904495748801</v>
      </c>
      <c r="F376" s="7">
        <v>1.02239630691909</v>
      </c>
      <c r="G376" s="7">
        <v>1.0477115996802899</v>
      </c>
      <c r="H376" s="7">
        <v>0.98100270931110001</v>
      </c>
      <c r="I376" s="7">
        <v>13</v>
      </c>
      <c r="J376" s="6">
        <v>0.96099765582409602</v>
      </c>
      <c r="K376" s="6">
        <v>1.01557267458442</v>
      </c>
      <c r="L376" s="6">
        <v>0.95284666764585502</v>
      </c>
      <c r="M376" s="6">
        <v>0.85101314761734104</v>
      </c>
      <c r="N376" s="6">
        <v>0.63492052396239396</v>
      </c>
      <c r="O376" s="6">
        <v>22</v>
      </c>
      <c r="P376" s="7">
        <f t="shared" si="25"/>
        <v>1.0646193528160914</v>
      </c>
      <c r="Q376" s="7">
        <f t="shared" si="26"/>
        <v>1.1637674773580517</v>
      </c>
      <c r="R376" s="7">
        <f t="shared" si="27"/>
        <v>1.0729914283533859</v>
      </c>
      <c r="S376" s="7">
        <f t="shared" si="28"/>
        <v>1.2311344455883713</v>
      </c>
      <c r="T376" s="7">
        <f t="shared" si="29"/>
        <v>1.5450795371818919</v>
      </c>
    </row>
    <row r="377" spans="1:20" x14ac:dyDescent="0.2">
      <c r="A377" s="5" t="s">
        <v>677</v>
      </c>
      <c r="B377" s="6" t="s">
        <v>676</v>
      </c>
      <c r="C377" s="6" t="s">
        <v>1437</v>
      </c>
      <c r="D377" s="7">
        <v>1.0081784569522301</v>
      </c>
      <c r="E377" s="7">
        <v>1.02775371807144</v>
      </c>
      <c r="F377" s="7">
        <v>1.05739324814791</v>
      </c>
      <c r="G377" s="7">
        <v>0.94501220847405099</v>
      </c>
      <c r="H377" s="7">
        <v>0.98090746385583405</v>
      </c>
      <c r="I377" s="7">
        <v>24</v>
      </c>
      <c r="J377" s="6">
        <v>1.0824857704101201</v>
      </c>
      <c r="K377" s="6">
        <v>1.0122443944768</v>
      </c>
      <c r="L377" s="6">
        <v>1.0044352390507301</v>
      </c>
      <c r="M377" s="6">
        <v>0.98906913925648099</v>
      </c>
      <c r="N377" s="6">
        <v>1.03717599586523</v>
      </c>
      <c r="O377" s="6">
        <v>18</v>
      </c>
      <c r="P377" s="7">
        <f t="shared" si="25"/>
        <v>0.93135492817634247</v>
      </c>
      <c r="Q377" s="7">
        <f t="shared" si="26"/>
        <v>1.0153217184301191</v>
      </c>
      <c r="R377" s="7">
        <f t="shared" si="27"/>
        <v>1.0527241648224424</v>
      </c>
      <c r="S377" s="7">
        <f t="shared" si="28"/>
        <v>0.95545616677965584</v>
      </c>
      <c r="T377" s="7">
        <f t="shared" si="29"/>
        <v>0.94574832792726193</v>
      </c>
    </row>
    <row r="378" spans="1:20" x14ac:dyDescent="0.2">
      <c r="A378" s="5" t="s">
        <v>679</v>
      </c>
      <c r="B378" s="6" t="s">
        <v>678</v>
      </c>
      <c r="C378" s="6" t="s">
        <v>1438</v>
      </c>
      <c r="D378" s="7">
        <v>1.03646179060665</v>
      </c>
      <c r="E378" s="7">
        <v>0.95376618822095105</v>
      </c>
      <c r="F378" s="7">
        <v>0.99128924757761505</v>
      </c>
      <c r="G378" s="7">
        <v>0.95420981613628897</v>
      </c>
      <c r="H378" s="7">
        <v>0.98053699379363901</v>
      </c>
      <c r="I378" s="7">
        <v>42</v>
      </c>
      <c r="J378" s="6">
        <v>0.97444996381533</v>
      </c>
      <c r="K378" s="6">
        <v>1.0129666942156601</v>
      </c>
      <c r="L378" s="6">
        <v>1.02693306626531</v>
      </c>
      <c r="M378" s="6">
        <v>1.0272850888979701</v>
      </c>
      <c r="N378" s="6">
        <v>0.93245105119653005</v>
      </c>
      <c r="O378" s="6">
        <v>34</v>
      </c>
      <c r="P378" s="7">
        <f t="shared" si="25"/>
        <v>1.0636377742254932</v>
      </c>
      <c r="Q378" s="7">
        <f t="shared" si="26"/>
        <v>0.94155730259172243</v>
      </c>
      <c r="R378" s="7">
        <f t="shared" si="27"/>
        <v>0.96529100108021426</v>
      </c>
      <c r="S378" s="7">
        <f t="shared" si="28"/>
        <v>0.9288656347187193</v>
      </c>
      <c r="T378" s="7">
        <f t="shared" si="29"/>
        <v>1.0515694014558776</v>
      </c>
    </row>
    <row r="379" spans="1:20" x14ac:dyDescent="0.2">
      <c r="A379" s="5" t="s">
        <v>681</v>
      </c>
      <c r="B379" s="6" t="s">
        <v>680</v>
      </c>
      <c r="C379" s="6" t="s">
        <v>1439</v>
      </c>
      <c r="D379" s="7">
        <v>1.0429152177055201</v>
      </c>
      <c r="E379" s="7">
        <v>0.96527138752071395</v>
      </c>
      <c r="F379" s="7">
        <v>0.99050273023426505</v>
      </c>
      <c r="G379" s="7">
        <v>0.97801505779416598</v>
      </c>
      <c r="H379" s="7">
        <v>0.97967802927852099</v>
      </c>
      <c r="I379" s="7">
        <v>2</v>
      </c>
      <c r="J379" s="6">
        <v>1.0920501795436099</v>
      </c>
      <c r="K379" s="6">
        <v>1.0362563349300999</v>
      </c>
      <c r="L379" s="6">
        <v>1.0671365769863499</v>
      </c>
      <c r="M379" s="6">
        <v>1.02942528242205</v>
      </c>
      <c r="N379" s="6">
        <v>0.96372184752104795</v>
      </c>
      <c r="O379" s="6">
        <v>20</v>
      </c>
      <c r="P379" s="7">
        <f t="shared" si="25"/>
        <v>0.95500668123270271</v>
      </c>
      <c r="Q379" s="7">
        <f t="shared" si="26"/>
        <v>0.93149866011272753</v>
      </c>
      <c r="R379" s="7">
        <f t="shared" si="27"/>
        <v>0.928187405056902</v>
      </c>
      <c r="S379" s="7">
        <f t="shared" si="28"/>
        <v>0.95005929472906947</v>
      </c>
      <c r="T379" s="7">
        <f t="shared" si="29"/>
        <v>1.0165568330722361</v>
      </c>
    </row>
    <row r="380" spans="1:20" x14ac:dyDescent="0.2">
      <c r="A380" s="5" t="s">
        <v>683</v>
      </c>
      <c r="B380" s="6" t="s">
        <v>682</v>
      </c>
      <c r="C380" s="6" t="s">
        <v>1440</v>
      </c>
      <c r="D380" s="7">
        <v>0.98397152901594098</v>
      </c>
      <c r="E380" s="7">
        <v>0.95808734349847202</v>
      </c>
      <c r="F380" s="7">
        <v>0.93749737298441604</v>
      </c>
      <c r="G380" s="7">
        <v>0.97103124721667999</v>
      </c>
      <c r="H380" s="7">
        <v>0.97923171464695602</v>
      </c>
      <c r="I380" s="7">
        <v>10</v>
      </c>
      <c r="J380" s="6">
        <v>0.998709394799706</v>
      </c>
      <c r="K380" s="6">
        <v>0.959411890605818</v>
      </c>
      <c r="L380" s="6">
        <v>0.94198612331502696</v>
      </c>
      <c r="M380" s="6">
        <v>0.85916982208363901</v>
      </c>
      <c r="N380" s="6">
        <v>0.860053387602982</v>
      </c>
      <c r="O380" s="6">
        <v>11</v>
      </c>
      <c r="P380" s="7">
        <f t="shared" si="25"/>
        <v>0.98524308886999035</v>
      </c>
      <c r="Q380" s="7">
        <f t="shared" si="26"/>
        <v>0.99861941766584783</v>
      </c>
      <c r="R380" s="7">
        <f t="shared" si="27"/>
        <v>0.99523480206394743</v>
      </c>
      <c r="S380" s="7">
        <f t="shared" si="28"/>
        <v>1.1301971068557288</v>
      </c>
      <c r="T380" s="7">
        <f t="shared" si="29"/>
        <v>1.1385708477657774</v>
      </c>
    </row>
    <row r="381" spans="1:20" x14ac:dyDescent="0.2">
      <c r="A381" s="5" t="s">
        <v>685</v>
      </c>
      <c r="B381" s="6" t="s">
        <v>684</v>
      </c>
      <c r="C381" s="6" t="s">
        <v>1441</v>
      </c>
      <c r="D381" s="7">
        <v>0.94461636260439497</v>
      </c>
      <c r="E381" s="7">
        <v>1.2380044477791801</v>
      </c>
      <c r="F381" s="7">
        <v>1.0780274214590899</v>
      </c>
      <c r="G381" s="7">
        <v>0.86434009820579205</v>
      </c>
      <c r="H381" s="7">
        <v>0.97816764124159705</v>
      </c>
      <c r="I381" s="7">
        <v>2</v>
      </c>
      <c r="J381" s="6">
        <v>1.0108086374099901</v>
      </c>
      <c r="K381" s="6">
        <v>1.0197828189465901</v>
      </c>
      <c r="L381" s="6">
        <v>1.06965002450274</v>
      </c>
      <c r="M381" s="6">
        <v>0.98844078894097598</v>
      </c>
      <c r="N381" s="6">
        <v>1.03165930589768</v>
      </c>
      <c r="O381" s="6">
        <v>12</v>
      </c>
      <c r="P381" s="7">
        <f t="shared" si="25"/>
        <v>0.93451552316054542</v>
      </c>
      <c r="Q381" s="7">
        <f t="shared" si="26"/>
        <v>1.2139883363185187</v>
      </c>
      <c r="R381" s="7">
        <f t="shared" si="27"/>
        <v>1.0078319046084669</v>
      </c>
      <c r="S381" s="7">
        <f t="shared" si="28"/>
        <v>0.87444802751599671</v>
      </c>
      <c r="T381" s="7">
        <f t="shared" si="29"/>
        <v>0.94814987433323439</v>
      </c>
    </row>
    <row r="382" spans="1:20" x14ac:dyDescent="0.2">
      <c r="A382" s="5" t="s">
        <v>687</v>
      </c>
      <c r="B382" s="6" t="s">
        <v>686</v>
      </c>
      <c r="C382" s="6" t="s">
        <v>1442</v>
      </c>
      <c r="D382" s="7">
        <v>0.99820023095489196</v>
      </c>
      <c r="E382" s="7">
        <v>0.95141239945233602</v>
      </c>
      <c r="F382" s="7">
        <v>1.00226468668478</v>
      </c>
      <c r="G382" s="7">
        <v>1.0111367688022299</v>
      </c>
      <c r="H382" s="7">
        <v>0.97804570249340494</v>
      </c>
      <c r="I382" s="7">
        <v>5</v>
      </c>
      <c r="J382" s="6">
        <v>0.99881049947567002</v>
      </c>
      <c r="K382" s="6">
        <v>1.04941853132628</v>
      </c>
      <c r="L382" s="6">
        <v>1.06710991749511</v>
      </c>
      <c r="M382" s="6">
        <v>1.05260863597224</v>
      </c>
      <c r="N382" s="6">
        <v>1.08673700241975</v>
      </c>
      <c r="O382" s="6">
        <v>20</v>
      </c>
      <c r="P382" s="7">
        <f t="shared" si="25"/>
        <v>0.99938900469999226</v>
      </c>
      <c r="Q382" s="7">
        <f t="shared" si="26"/>
        <v>0.90660910880801626</v>
      </c>
      <c r="R382" s="7">
        <f t="shared" si="27"/>
        <v>0.9392328477627262</v>
      </c>
      <c r="S382" s="7">
        <f t="shared" si="28"/>
        <v>0.96060086745183826</v>
      </c>
      <c r="T382" s="7">
        <f t="shared" si="29"/>
        <v>0.89998380501967734</v>
      </c>
    </row>
    <row r="383" spans="1:20" x14ac:dyDescent="0.2">
      <c r="A383" s="5" t="s">
        <v>689</v>
      </c>
      <c r="B383" s="6" t="s">
        <v>688</v>
      </c>
      <c r="C383" s="6" t="s">
        <v>1443</v>
      </c>
      <c r="D383" s="7">
        <v>1.0010797502267801</v>
      </c>
      <c r="E383" s="7">
        <v>0.96340679292443798</v>
      </c>
      <c r="F383" s="7">
        <v>0.97495150575320499</v>
      </c>
      <c r="G383" s="7">
        <v>0.97041100647415701</v>
      </c>
      <c r="H383" s="7">
        <v>0.97750998611661999</v>
      </c>
      <c r="I383" s="7">
        <v>11</v>
      </c>
      <c r="J383" s="6">
        <v>1.01402680166255</v>
      </c>
      <c r="K383" s="6">
        <v>0.98555135191001497</v>
      </c>
      <c r="L383" s="6">
        <v>0.99058718862422501</v>
      </c>
      <c r="M383" s="6">
        <v>0.89865837520653102</v>
      </c>
      <c r="N383" s="6">
        <v>0.827468781575037</v>
      </c>
      <c r="O383" s="6">
        <v>13</v>
      </c>
      <c r="P383" s="7">
        <f t="shared" si="25"/>
        <v>0.98723204217625948</v>
      </c>
      <c r="Q383" s="7">
        <f t="shared" si="26"/>
        <v>0.97753079132542364</v>
      </c>
      <c r="R383" s="7">
        <f t="shared" si="27"/>
        <v>0.98421574289413571</v>
      </c>
      <c r="S383" s="7">
        <f t="shared" si="28"/>
        <v>1.0798441690938847</v>
      </c>
      <c r="T383" s="7">
        <f t="shared" si="29"/>
        <v>1.1813255169046843</v>
      </c>
    </row>
    <row r="384" spans="1:20" x14ac:dyDescent="0.2">
      <c r="A384" s="5" t="s">
        <v>691</v>
      </c>
      <c r="B384" s="6" t="s">
        <v>690</v>
      </c>
      <c r="C384" s="6" t="s">
        <v>1444</v>
      </c>
      <c r="D384" s="7">
        <v>0.91440060265566603</v>
      </c>
      <c r="E384" s="7">
        <v>1.0551791924185501</v>
      </c>
      <c r="F384" s="7">
        <v>1.00401707038667</v>
      </c>
      <c r="G384" s="7">
        <v>0.95708804495850197</v>
      </c>
      <c r="H384" s="7">
        <v>0.97744678456422496</v>
      </c>
      <c r="I384" s="7">
        <v>11</v>
      </c>
      <c r="J384" s="6">
        <v>0.97646823065056698</v>
      </c>
      <c r="K384" s="6">
        <v>1.05189020210617</v>
      </c>
      <c r="L384" s="6">
        <v>1.06472823367937</v>
      </c>
      <c r="M384" s="6">
        <v>1.0477760418579101</v>
      </c>
      <c r="N384" s="6">
        <v>1.0714590661182899</v>
      </c>
      <c r="O384" s="6">
        <v>27</v>
      </c>
      <c r="P384" s="7">
        <f t="shared" si="25"/>
        <v>0.93643661304418613</v>
      </c>
      <c r="Q384" s="7">
        <f t="shared" si="26"/>
        <v>1.003126742986858</v>
      </c>
      <c r="R384" s="7">
        <f t="shared" si="27"/>
        <v>0.94297966244127751</v>
      </c>
      <c r="S384" s="7">
        <f t="shared" si="28"/>
        <v>0.91344715542588595</v>
      </c>
      <c r="T384" s="7">
        <f t="shared" si="29"/>
        <v>0.91225770117877192</v>
      </c>
    </row>
    <row r="385" spans="1:20" x14ac:dyDescent="0.2">
      <c r="A385" s="5" t="s">
        <v>693</v>
      </c>
      <c r="B385" s="6" t="s">
        <v>692</v>
      </c>
      <c r="C385" s="6" t="s">
        <v>1445</v>
      </c>
      <c r="D385" s="7">
        <v>1.0100231993564099</v>
      </c>
      <c r="E385" s="7">
        <v>1.00841915836052</v>
      </c>
      <c r="F385" s="7">
        <v>0.88763838643908799</v>
      </c>
      <c r="G385" s="7">
        <v>1.04061116524564</v>
      </c>
      <c r="H385" s="7">
        <v>0.97682966028098395</v>
      </c>
      <c r="I385" s="7">
        <v>18</v>
      </c>
      <c r="J385" s="6">
        <v>1.0322451903048699</v>
      </c>
      <c r="K385" s="6">
        <v>0.83410351780074599</v>
      </c>
      <c r="L385" s="6">
        <v>0.80732922161419896</v>
      </c>
      <c r="M385" s="6">
        <v>0.61000050765995795</v>
      </c>
      <c r="N385" s="6">
        <v>0.49351340720819098</v>
      </c>
      <c r="O385" s="6">
        <v>26</v>
      </c>
      <c r="P385" s="7">
        <f t="shared" si="25"/>
        <v>0.97847217777600226</v>
      </c>
      <c r="Q385" s="7">
        <f t="shared" si="26"/>
        <v>1.2089856196978841</v>
      </c>
      <c r="R385" s="7">
        <f t="shared" si="27"/>
        <v>1.0994751121039772</v>
      </c>
      <c r="S385" s="7">
        <f t="shared" si="28"/>
        <v>1.7059185233100234</v>
      </c>
      <c r="T385" s="7">
        <f t="shared" si="29"/>
        <v>1.9793376350339023</v>
      </c>
    </row>
    <row r="386" spans="1:20" x14ac:dyDescent="0.2">
      <c r="A386" s="5" t="s">
        <v>695</v>
      </c>
      <c r="B386" s="6" t="s">
        <v>694</v>
      </c>
      <c r="C386" s="6" t="s">
        <v>1446</v>
      </c>
      <c r="D386" s="7">
        <v>1.01231045603059</v>
      </c>
      <c r="E386" s="7">
        <v>0.96490800321910497</v>
      </c>
      <c r="F386" s="7">
        <v>0.96620678583952602</v>
      </c>
      <c r="G386" s="7">
        <v>0.96469502176192101</v>
      </c>
      <c r="H386" s="7">
        <v>0.97674920716908598</v>
      </c>
      <c r="I386" s="7">
        <v>24</v>
      </c>
      <c r="J386" s="6">
        <v>0.98467437897742205</v>
      </c>
      <c r="K386" s="6">
        <v>1.04740821817859</v>
      </c>
      <c r="L386" s="6">
        <v>1.0580613643927299</v>
      </c>
      <c r="M386" s="6">
        <v>0.99919976712301295</v>
      </c>
      <c r="N386" s="6">
        <v>1.0396236796152101</v>
      </c>
      <c r="O386" s="6">
        <v>21</v>
      </c>
      <c r="P386" s="7">
        <f t="shared" ref="P386:P449" si="30">D386/J386</f>
        <v>1.0280662091379567</v>
      </c>
      <c r="Q386" s="7">
        <f t="shared" ref="Q386:Q449" si="31">E386/K386</f>
        <v>0.92123394343520593</v>
      </c>
      <c r="R386" s="7">
        <f t="shared" ref="R386:R449" si="32">F386/L386</f>
        <v>0.91318596288985232</v>
      </c>
      <c r="S386" s="7">
        <f t="shared" ref="S386:S449" si="33">G386/M386</f>
        <v>0.96546762069366654</v>
      </c>
      <c r="T386" s="7">
        <f t="shared" ref="T386:T449" si="34">H386/N386</f>
        <v>0.93952189270121722</v>
      </c>
    </row>
    <row r="387" spans="1:20" x14ac:dyDescent="0.2">
      <c r="A387" s="5" t="s">
        <v>697</v>
      </c>
      <c r="B387" s="6" t="s">
        <v>696</v>
      </c>
      <c r="C387" s="6" t="s">
        <v>1447</v>
      </c>
      <c r="D387" s="7">
        <v>1.16453953026629</v>
      </c>
      <c r="E387" s="7">
        <v>0.86321402767959099</v>
      </c>
      <c r="F387" s="7">
        <v>0.88691006264151295</v>
      </c>
      <c r="G387" s="7">
        <v>0.93943833459859505</v>
      </c>
      <c r="H387" s="7">
        <v>0.97660192069340102</v>
      </c>
      <c r="I387" s="7">
        <v>4</v>
      </c>
      <c r="J387" s="6">
        <v>0.99387463759458405</v>
      </c>
      <c r="K387" s="6">
        <v>1.01211860571173</v>
      </c>
      <c r="L387" s="6">
        <v>1.0276895167575999</v>
      </c>
      <c r="M387" s="6">
        <v>0.94881199915524606</v>
      </c>
      <c r="N387" s="6">
        <v>0.88745623314961997</v>
      </c>
      <c r="O387" s="6">
        <v>12</v>
      </c>
      <c r="P387" s="7">
        <f t="shared" si="30"/>
        <v>1.1717167198116214</v>
      </c>
      <c r="Q387" s="7">
        <f t="shared" si="31"/>
        <v>0.85287833146054259</v>
      </c>
      <c r="R387" s="7">
        <f t="shared" si="32"/>
        <v>0.86301363221038629</v>
      </c>
      <c r="S387" s="7">
        <f t="shared" si="33"/>
        <v>0.99012063025657704</v>
      </c>
      <c r="T387" s="7">
        <f t="shared" si="34"/>
        <v>1.1004507988268888</v>
      </c>
    </row>
    <row r="388" spans="1:20" x14ac:dyDescent="0.2">
      <c r="A388" s="5" t="s">
        <v>699</v>
      </c>
      <c r="B388" s="6" t="s">
        <v>698</v>
      </c>
      <c r="C388" s="6" t="s">
        <v>1448</v>
      </c>
      <c r="D388" s="7">
        <v>0.90602912592882301</v>
      </c>
      <c r="E388" s="7">
        <v>1.03918476881246</v>
      </c>
      <c r="F388" s="7">
        <v>0.926884484825512</v>
      </c>
      <c r="G388" s="7">
        <v>0.93987597554024005</v>
      </c>
      <c r="H388" s="7">
        <v>0.97549809561029299</v>
      </c>
      <c r="I388" s="7">
        <v>5</v>
      </c>
      <c r="J388" s="6">
        <v>0.99199378743435696</v>
      </c>
      <c r="K388" s="6">
        <v>1.02902413425821</v>
      </c>
      <c r="L388" s="6">
        <v>1.0275512585178399</v>
      </c>
      <c r="M388" s="6">
        <v>1.0035286621675299</v>
      </c>
      <c r="N388" s="6">
        <v>0.999607152973364</v>
      </c>
      <c r="O388" s="6">
        <v>61</v>
      </c>
      <c r="P388" s="7">
        <f t="shared" si="30"/>
        <v>0.91334153238210425</v>
      </c>
      <c r="Q388" s="7">
        <f t="shared" si="31"/>
        <v>1.0098740488351854</v>
      </c>
      <c r="R388" s="7">
        <f t="shared" si="32"/>
        <v>0.90203235813507576</v>
      </c>
      <c r="S388" s="7">
        <f t="shared" si="33"/>
        <v>0.93657113241807577</v>
      </c>
      <c r="T388" s="7">
        <f t="shared" si="34"/>
        <v>0.97588146774324513</v>
      </c>
    </row>
    <row r="389" spans="1:20" x14ac:dyDescent="0.2">
      <c r="A389" s="5" t="s">
        <v>701</v>
      </c>
      <c r="B389" s="6" t="s">
        <v>700</v>
      </c>
      <c r="C389" s="6" t="s">
        <v>1449</v>
      </c>
      <c r="D389" s="7">
        <v>0.90705489378380599</v>
      </c>
      <c r="E389" s="7">
        <v>0.99492424641691801</v>
      </c>
      <c r="F389" s="7">
        <v>1.0706647567571299</v>
      </c>
      <c r="G389" s="7">
        <v>1.0963146868462601</v>
      </c>
      <c r="H389" s="7">
        <v>0.97546972519539998</v>
      </c>
      <c r="I389" s="7">
        <v>8</v>
      </c>
      <c r="J389" s="6">
        <v>0.959311802965083</v>
      </c>
      <c r="K389" s="6">
        <v>0.91813243940782596</v>
      </c>
      <c r="L389" s="6">
        <v>0.93042900274984996</v>
      </c>
      <c r="M389" s="6">
        <v>0.80050018208455398</v>
      </c>
      <c r="N389" s="6">
        <v>0.82577663606173102</v>
      </c>
      <c r="O389" s="6">
        <v>19</v>
      </c>
      <c r="P389" s="7">
        <f t="shared" si="30"/>
        <v>0.94552666920206851</v>
      </c>
      <c r="Q389" s="7">
        <f t="shared" si="31"/>
        <v>1.0836391393148259</v>
      </c>
      <c r="R389" s="7">
        <f t="shared" si="32"/>
        <v>1.1507216064770318</v>
      </c>
      <c r="S389" s="7">
        <f t="shared" si="33"/>
        <v>1.3695370861645355</v>
      </c>
      <c r="T389" s="7">
        <f t="shared" si="34"/>
        <v>1.1812755200335781</v>
      </c>
    </row>
    <row r="390" spans="1:20" x14ac:dyDescent="0.2">
      <c r="A390" s="5" t="s">
        <v>703</v>
      </c>
      <c r="B390" s="6" t="s">
        <v>702</v>
      </c>
      <c r="C390" s="6" t="s">
        <v>1450</v>
      </c>
      <c r="D390" s="7">
        <v>1.01391155953512</v>
      </c>
      <c r="E390" s="7">
        <v>0.94919009694258005</v>
      </c>
      <c r="F390" s="7">
        <v>1.0099808477237</v>
      </c>
      <c r="G390" s="7">
        <v>0.97103221415963903</v>
      </c>
      <c r="H390" s="7">
        <v>0.973355078064013</v>
      </c>
      <c r="I390" s="7">
        <v>22</v>
      </c>
      <c r="J390" s="6">
        <v>0.98194459218610897</v>
      </c>
      <c r="K390" s="6">
        <v>1.0105751249375301</v>
      </c>
      <c r="L390" s="6">
        <v>1.02595597892014</v>
      </c>
      <c r="M390" s="6">
        <v>0.99064620079224897</v>
      </c>
      <c r="N390" s="6">
        <v>0.97202046147943999</v>
      </c>
      <c r="O390" s="6">
        <v>30</v>
      </c>
      <c r="P390" s="7">
        <f t="shared" si="30"/>
        <v>1.0325547567585691</v>
      </c>
      <c r="Q390" s="7">
        <f t="shared" si="31"/>
        <v>0.93925733329449934</v>
      </c>
      <c r="R390" s="7">
        <f t="shared" si="32"/>
        <v>0.98442902860875714</v>
      </c>
      <c r="S390" s="7">
        <f t="shared" si="33"/>
        <v>0.98020081577365958</v>
      </c>
      <c r="T390" s="7">
        <f t="shared" si="34"/>
        <v>1.0013730334262116</v>
      </c>
    </row>
    <row r="391" spans="1:20" x14ac:dyDescent="0.2">
      <c r="A391" s="5" t="s">
        <v>705</v>
      </c>
      <c r="B391" s="6" t="s">
        <v>704</v>
      </c>
      <c r="C391" s="6" t="s">
        <v>1451</v>
      </c>
      <c r="D391" s="7">
        <v>1.0080344896272999</v>
      </c>
      <c r="E391" s="7">
        <v>0.97867660416157698</v>
      </c>
      <c r="F391" s="7">
        <v>0.98163366714124201</v>
      </c>
      <c r="G391" s="7">
        <v>0.97918702809335301</v>
      </c>
      <c r="H391" s="7">
        <v>0.97273566981966897</v>
      </c>
      <c r="I391" s="7">
        <v>19</v>
      </c>
      <c r="J391" s="6">
        <v>0.968505076518412</v>
      </c>
      <c r="K391" s="6">
        <v>1.0650270147269401</v>
      </c>
      <c r="L391" s="6">
        <v>1.09439809218367</v>
      </c>
      <c r="M391" s="6">
        <v>1.0193019485980701</v>
      </c>
      <c r="N391" s="6">
        <v>0.97996488243319102</v>
      </c>
      <c r="O391" s="6">
        <v>34</v>
      </c>
      <c r="P391" s="7">
        <f t="shared" si="30"/>
        <v>1.040814874456816</v>
      </c>
      <c r="Q391" s="7">
        <f t="shared" si="31"/>
        <v>0.91892185890937028</v>
      </c>
      <c r="R391" s="7">
        <f t="shared" si="32"/>
        <v>0.89696215129777201</v>
      </c>
      <c r="S391" s="7">
        <f t="shared" si="33"/>
        <v>0.96064471321781497</v>
      </c>
      <c r="T391" s="7">
        <f t="shared" si="34"/>
        <v>0.99262298808547877</v>
      </c>
    </row>
    <row r="392" spans="1:20" x14ac:dyDescent="0.2">
      <c r="A392" s="5" t="s">
        <v>707</v>
      </c>
      <c r="B392" s="6" t="s">
        <v>706</v>
      </c>
      <c r="C392" s="6" t="s">
        <v>1452</v>
      </c>
      <c r="D392" s="7">
        <v>1.0670731464699501</v>
      </c>
      <c r="E392" s="7">
        <v>0.980591883087088</v>
      </c>
      <c r="F392" s="7">
        <v>0.99485515653775303</v>
      </c>
      <c r="G392" s="7">
        <v>1.0241684554849699</v>
      </c>
      <c r="H392" s="7">
        <v>0.972255833873507</v>
      </c>
      <c r="I392" s="7">
        <v>4</v>
      </c>
      <c r="J392" s="6">
        <v>1.0135584774941599</v>
      </c>
      <c r="K392" s="6">
        <v>1.00724669808016</v>
      </c>
      <c r="L392" s="6">
        <v>1.01972057198755</v>
      </c>
      <c r="M392" s="6">
        <v>1.0059017044163301</v>
      </c>
      <c r="N392" s="6">
        <v>0.98502807055290598</v>
      </c>
      <c r="O392" s="6">
        <v>2</v>
      </c>
      <c r="P392" s="7">
        <f t="shared" si="30"/>
        <v>1.0527987976659181</v>
      </c>
      <c r="Q392" s="7">
        <f t="shared" si="31"/>
        <v>0.97353695470645196</v>
      </c>
      <c r="R392" s="7">
        <f t="shared" si="32"/>
        <v>0.97561546159519819</v>
      </c>
      <c r="S392" s="7">
        <f t="shared" si="33"/>
        <v>1.0181595786033975</v>
      </c>
      <c r="T392" s="7">
        <f t="shared" si="34"/>
        <v>0.98703363177028058</v>
      </c>
    </row>
    <row r="393" spans="1:20" x14ac:dyDescent="0.2">
      <c r="A393" s="5" t="s">
        <v>709</v>
      </c>
      <c r="B393" s="6" t="s">
        <v>708</v>
      </c>
      <c r="C393" s="6" t="s">
        <v>1453</v>
      </c>
      <c r="D393" s="7">
        <v>0.91441805697963996</v>
      </c>
      <c r="E393" s="7">
        <v>1.01939214899554</v>
      </c>
      <c r="F393" s="7">
        <v>1.0191104052369599</v>
      </c>
      <c r="G393" s="7">
        <v>0.947063568224635</v>
      </c>
      <c r="H393" s="7">
        <v>0.97191109134814702</v>
      </c>
      <c r="I393" s="7">
        <v>2</v>
      </c>
      <c r="J393" s="6">
        <v>0.94740354495535095</v>
      </c>
      <c r="K393" s="6">
        <v>1.03473381644439</v>
      </c>
      <c r="L393" s="6">
        <v>1.0395708628279201</v>
      </c>
      <c r="M393" s="6">
        <v>1.0477551387615001</v>
      </c>
      <c r="N393" s="6">
        <v>0.99041309419875001</v>
      </c>
      <c r="O393" s="6">
        <v>11</v>
      </c>
      <c r="P393" s="7">
        <f t="shared" si="30"/>
        <v>0.9651832757526092</v>
      </c>
      <c r="Q393" s="7">
        <f t="shared" si="31"/>
        <v>0.98517331974172073</v>
      </c>
      <c r="R393" s="7">
        <f t="shared" si="32"/>
        <v>0.98031836181392962</v>
      </c>
      <c r="S393" s="7">
        <f t="shared" si="33"/>
        <v>0.90389780320630297</v>
      </c>
      <c r="T393" s="7">
        <f t="shared" si="34"/>
        <v>0.9813189032344416</v>
      </c>
    </row>
    <row r="394" spans="1:20" x14ac:dyDescent="0.2">
      <c r="A394" s="5" t="s">
        <v>1748</v>
      </c>
      <c r="B394" s="6" t="s">
        <v>1749</v>
      </c>
      <c r="C394" s="6" t="s">
        <v>1750</v>
      </c>
      <c r="D394" s="7">
        <v>1.03453295143374</v>
      </c>
      <c r="E394" s="7">
        <v>1.11838512414585</v>
      </c>
      <c r="F394" s="7">
        <v>0.86661283485895801</v>
      </c>
      <c r="G394" s="7">
        <v>0.81499190666252896</v>
      </c>
      <c r="H394" s="7">
        <v>0.97172816639690596</v>
      </c>
      <c r="I394" s="7">
        <v>21</v>
      </c>
      <c r="J394" s="6">
        <v>1.05045836249458</v>
      </c>
      <c r="K394" s="6">
        <v>0.871306427271063</v>
      </c>
      <c r="L394" s="6">
        <v>0.85445362705538697</v>
      </c>
      <c r="M394" s="6">
        <v>0.70352508331625996</v>
      </c>
      <c r="N394" s="6">
        <v>0.56724430689792105</v>
      </c>
      <c r="O394" s="6">
        <v>41</v>
      </c>
      <c r="P394" s="7">
        <f t="shared" si="30"/>
        <v>0.98483955992027983</v>
      </c>
      <c r="Q394" s="7">
        <f t="shared" si="31"/>
        <v>1.2835726779253069</v>
      </c>
      <c r="R394" s="7">
        <f t="shared" si="32"/>
        <v>1.0142303893605953</v>
      </c>
      <c r="S394" s="7">
        <f t="shared" si="33"/>
        <v>1.1584404394237648</v>
      </c>
      <c r="T394" s="7">
        <f t="shared" si="34"/>
        <v>1.7130681693589465</v>
      </c>
    </row>
    <row r="395" spans="1:20" x14ac:dyDescent="0.2">
      <c r="A395" s="5" t="s">
        <v>711</v>
      </c>
      <c r="B395" s="6" t="s">
        <v>710</v>
      </c>
      <c r="C395" s="6" t="s">
        <v>1454</v>
      </c>
      <c r="D395" s="7">
        <v>0.97647542789293795</v>
      </c>
      <c r="E395" s="7">
        <v>1.16493588806029</v>
      </c>
      <c r="F395" s="7">
        <v>1.1457946749036301</v>
      </c>
      <c r="G395" s="7">
        <v>0.99232730976966799</v>
      </c>
      <c r="H395" s="7">
        <v>0.97172759506189299</v>
      </c>
      <c r="I395" s="7">
        <v>18</v>
      </c>
      <c r="J395" s="6">
        <v>1.06612268877911</v>
      </c>
      <c r="K395" s="6">
        <v>1.0680827992850299</v>
      </c>
      <c r="L395" s="6">
        <v>0.99003635151262803</v>
      </c>
      <c r="M395" s="6">
        <v>0.95992245887150995</v>
      </c>
      <c r="N395" s="6">
        <v>0.89832648333790599</v>
      </c>
      <c r="O395" s="6">
        <v>18</v>
      </c>
      <c r="P395" s="7">
        <f t="shared" si="30"/>
        <v>0.91591281019557591</v>
      </c>
      <c r="Q395" s="7">
        <f t="shared" si="31"/>
        <v>1.0906793825722998</v>
      </c>
      <c r="R395" s="7">
        <f t="shared" si="32"/>
        <v>1.1573258629877847</v>
      </c>
      <c r="S395" s="7">
        <f t="shared" si="33"/>
        <v>1.0337577797025952</v>
      </c>
      <c r="T395" s="7">
        <f t="shared" si="34"/>
        <v>1.0817087251521862</v>
      </c>
    </row>
    <row r="396" spans="1:20" x14ac:dyDescent="0.2">
      <c r="A396" s="5" t="s">
        <v>713</v>
      </c>
      <c r="B396" s="6" t="s">
        <v>712</v>
      </c>
      <c r="C396" s="6" t="s">
        <v>1455</v>
      </c>
      <c r="D396" s="7">
        <v>1.0217431511828401</v>
      </c>
      <c r="E396" s="7">
        <v>0.97481862534792396</v>
      </c>
      <c r="F396" s="7">
        <v>1.0154108532920501</v>
      </c>
      <c r="G396" s="7">
        <v>0.96629629564569397</v>
      </c>
      <c r="H396" s="7">
        <v>0.97158826515285801</v>
      </c>
      <c r="I396" s="7">
        <v>13</v>
      </c>
      <c r="J396" s="6">
        <v>1.0555045933507201</v>
      </c>
      <c r="K396" s="6">
        <v>1.04501710374084</v>
      </c>
      <c r="L396" s="6">
        <v>1.05838208628415</v>
      </c>
      <c r="M396" s="6">
        <v>1.0238659441067799</v>
      </c>
      <c r="N396" s="6">
        <v>0.99733923182597595</v>
      </c>
      <c r="O396" s="6">
        <v>24</v>
      </c>
      <c r="P396" s="7">
        <f t="shared" si="30"/>
        <v>0.96801393155409809</v>
      </c>
      <c r="Q396" s="7">
        <f t="shared" si="31"/>
        <v>0.93282552204970903</v>
      </c>
      <c r="R396" s="7">
        <f t="shared" si="32"/>
        <v>0.95939913047568037</v>
      </c>
      <c r="S396" s="7">
        <f t="shared" si="33"/>
        <v>0.94377227918122653</v>
      </c>
      <c r="T396" s="7">
        <f t="shared" si="34"/>
        <v>0.97418033317914121</v>
      </c>
    </row>
    <row r="397" spans="1:20" x14ac:dyDescent="0.2">
      <c r="A397" s="5" t="s">
        <v>715</v>
      </c>
      <c r="B397" s="6" t="s">
        <v>714</v>
      </c>
      <c r="C397" s="6" t="s">
        <v>1456</v>
      </c>
      <c r="D397" s="7">
        <v>1.0637325188070199</v>
      </c>
      <c r="E397" s="7">
        <v>0.90028328859240703</v>
      </c>
      <c r="F397" s="7">
        <v>0.97963971962616803</v>
      </c>
      <c r="G397" s="7">
        <v>0.91230679292443795</v>
      </c>
      <c r="H397" s="7">
        <v>0.96966993781094502</v>
      </c>
      <c r="I397" s="7">
        <v>6</v>
      </c>
      <c r="J397" s="6">
        <v>0.99286409996733105</v>
      </c>
      <c r="K397" s="6">
        <v>1.0425901556721</v>
      </c>
      <c r="L397" s="6">
        <v>1.1016940211703601</v>
      </c>
      <c r="M397" s="6">
        <v>1.03880787045538</v>
      </c>
      <c r="N397" s="6">
        <v>1.0503006043352301</v>
      </c>
      <c r="O397" s="6">
        <v>13</v>
      </c>
      <c r="P397" s="7">
        <f t="shared" si="30"/>
        <v>1.0713777634240382</v>
      </c>
      <c r="Q397" s="7">
        <f t="shared" si="31"/>
        <v>0.86350641591474109</v>
      </c>
      <c r="R397" s="7">
        <f t="shared" si="32"/>
        <v>0.88921215945736876</v>
      </c>
      <c r="S397" s="7">
        <f t="shared" si="33"/>
        <v>0.87822476019989326</v>
      </c>
      <c r="T397" s="7">
        <f t="shared" si="34"/>
        <v>0.92323086724745917</v>
      </c>
    </row>
    <row r="398" spans="1:20" x14ac:dyDescent="0.2">
      <c r="A398" s="5" t="s">
        <v>717</v>
      </c>
      <c r="B398" s="6" t="s">
        <v>716</v>
      </c>
      <c r="C398" s="6" t="s">
        <v>1457</v>
      </c>
      <c r="D398" s="7">
        <v>1.0044275561881799</v>
      </c>
      <c r="E398" s="7">
        <v>0.98741157505005905</v>
      </c>
      <c r="F398" s="7">
        <v>0.97954795456687704</v>
      </c>
      <c r="G398" s="7">
        <v>0.98217801117145997</v>
      </c>
      <c r="H398" s="7">
        <v>0.96886022423530604</v>
      </c>
      <c r="I398" s="7">
        <v>19</v>
      </c>
      <c r="J398" s="6">
        <v>1.0161227161662401</v>
      </c>
      <c r="K398" s="6">
        <v>0.98059708957421798</v>
      </c>
      <c r="L398" s="6">
        <v>1.0119596954890899</v>
      </c>
      <c r="M398" s="6">
        <v>1.0255366646837201</v>
      </c>
      <c r="N398" s="6">
        <v>1.0123471606749299</v>
      </c>
      <c r="O398" s="6">
        <v>17</v>
      </c>
      <c r="P398" s="7">
        <f t="shared" si="30"/>
        <v>0.98849040594015536</v>
      </c>
      <c r="Q398" s="7">
        <f t="shared" si="31"/>
        <v>1.0069493225589727</v>
      </c>
      <c r="R398" s="7">
        <f t="shared" si="32"/>
        <v>0.96797131242806267</v>
      </c>
      <c r="S398" s="7">
        <f t="shared" si="33"/>
        <v>0.95772101085666006</v>
      </c>
      <c r="T398" s="7">
        <f t="shared" si="34"/>
        <v>0.95704345492446363</v>
      </c>
    </row>
    <row r="399" spans="1:20" x14ac:dyDescent="0.2">
      <c r="A399" s="5" t="s">
        <v>719</v>
      </c>
      <c r="B399" s="6" t="s">
        <v>718</v>
      </c>
      <c r="C399" s="6" t="s">
        <v>1458</v>
      </c>
      <c r="D399" s="7">
        <v>1.0001030890437901</v>
      </c>
      <c r="E399" s="7">
        <v>0.92548297683179703</v>
      </c>
      <c r="F399" s="7">
        <v>1.04292978757959</v>
      </c>
      <c r="G399" s="7">
        <v>0.98539652825332302</v>
      </c>
      <c r="H399" s="7">
        <v>0.96708961328657705</v>
      </c>
      <c r="I399" s="7">
        <v>2</v>
      </c>
      <c r="J399" s="6">
        <v>0.97978426676771502</v>
      </c>
      <c r="K399" s="6">
        <v>0.96886425609063198</v>
      </c>
      <c r="L399" s="6">
        <v>1.09031484334568</v>
      </c>
      <c r="M399" s="6">
        <v>0.96899424125370404</v>
      </c>
      <c r="N399" s="6">
        <v>0.93257916618469205</v>
      </c>
      <c r="O399" s="6">
        <v>9</v>
      </c>
      <c r="P399" s="7">
        <f t="shared" si="30"/>
        <v>1.0207380573104183</v>
      </c>
      <c r="Q399" s="7">
        <f t="shared" si="31"/>
        <v>0.95522460552536181</v>
      </c>
      <c r="R399" s="7">
        <f t="shared" si="32"/>
        <v>0.95654002506222258</v>
      </c>
      <c r="S399" s="7">
        <f t="shared" si="33"/>
        <v>1.016927125364953</v>
      </c>
      <c r="T399" s="7">
        <f t="shared" si="34"/>
        <v>1.0370053807260911</v>
      </c>
    </row>
    <row r="400" spans="1:20" x14ac:dyDescent="0.2">
      <c r="A400" s="5" t="s">
        <v>721</v>
      </c>
      <c r="B400" s="6" t="s">
        <v>720</v>
      </c>
      <c r="C400" s="6" t="s">
        <v>1459</v>
      </c>
      <c r="D400" s="7">
        <v>1.0414900510494001</v>
      </c>
      <c r="E400" s="7">
        <v>1.00336956451259</v>
      </c>
      <c r="F400" s="7">
        <v>0.98593148925825902</v>
      </c>
      <c r="G400" s="7">
        <v>0.93293442158802997</v>
      </c>
      <c r="H400" s="7">
        <v>0.966990299893282</v>
      </c>
      <c r="I400" s="7">
        <v>10</v>
      </c>
      <c r="J400" s="6">
        <v>0.98632676590906598</v>
      </c>
      <c r="K400" s="6">
        <v>1.04239464736122</v>
      </c>
      <c r="L400" s="6">
        <v>1.10460546744623</v>
      </c>
      <c r="M400" s="6">
        <v>1.0525170038432701</v>
      </c>
      <c r="N400" s="6">
        <v>0.98000700401173002</v>
      </c>
      <c r="O400" s="6">
        <v>12</v>
      </c>
      <c r="P400" s="7">
        <f t="shared" si="30"/>
        <v>1.0559280018012001</v>
      </c>
      <c r="Q400" s="7">
        <f t="shared" si="31"/>
        <v>0.9625620843819368</v>
      </c>
      <c r="R400" s="7">
        <f t="shared" si="32"/>
        <v>0.89256437553008239</v>
      </c>
      <c r="S400" s="7">
        <f t="shared" si="33"/>
        <v>0.88638418019035914</v>
      </c>
      <c r="T400" s="7">
        <f t="shared" si="34"/>
        <v>0.98671774378635746</v>
      </c>
    </row>
    <row r="401" spans="1:20" x14ac:dyDescent="0.2">
      <c r="A401" s="5" t="s">
        <v>723</v>
      </c>
      <c r="B401" s="6" t="s">
        <v>722</v>
      </c>
      <c r="C401" s="6" t="s">
        <v>1460</v>
      </c>
      <c r="D401" s="7">
        <v>1.0206930984107301</v>
      </c>
      <c r="E401" s="7">
        <v>0.97518740313368801</v>
      </c>
      <c r="F401" s="7">
        <v>1.00912481358189</v>
      </c>
      <c r="G401" s="7">
        <v>0.97149401345780895</v>
      </c>
      <c r="H401" s="7">
        <v>0.96685764934645901</v>
      </c>
      <c r="I401" s="7">
        <v>23</v>
      </c>
      <c r="J401" s="6">
        <v>0.97730046384584801</v>
      </c>
      <c r="K401" s="6">
        <v>0.97992609757288596</v>
      </c>
      <c r="L401" s="6">
        <v>0.99570508179739603</v>
      </c>
      <c r="M401" s="6">
        <v>0.91059713444553503</v>
      </c>
      <c r="N401" s="6">
        <v>0.81776463205213601</v>
      </c>
      <c r="O401" s="6">
        <v>33</v>
      </c>
      <c r="P401" s="7">
        <f t="shared" si="30"/>
        <v>1.0444005054434584</v>
      </c>
      <c r="Q401" s="7">
        <f t="shared" si="31"/>
        <v>0.9951642328427267</v>
      </c>
      <c r="R401" s="7">
        <f t="shared" si="32"/>
        <v>1.0134776170472781</v>
      </c>
      <c r="S401" s="7">
        <f t="shared" si="33"/>
        <v>1.0668757639451107</v>
      </c>
      <c r="T401" s="7">
        <f t="shared" si="34"/>
        <v>1.1823177616769536</v>
      </c>
    </row>
    <row r="402" spans="1:20" x14ac:dyDescent="0.2">
      <c r="A402" s="5" t="s">
        <v>725</v>
      </c>
      <c r="B402" s="6" t="s">
        <v>724</v>
      </c>
      <c r="C402" s="6" t="s">
        <v>1461</v>
      </c>
      <c r="D402" s="7">
        <v>0.99915863719084697</v>
      </c>
      <c r="E402" s="7">
        <v>0.98366127020557903</v>
      </c>
      <c r="F402" s="7">
        <v>1.04445204430696</v>
      </c>
      <c r="G402" s="7">
        <v>0.98928566642531701</v>
      </c>
      <c r="H402" s="7">
        <v>0.966552196947978</v>
      </c>
      <c r="I402" s="7">
        <v>4</v>
      </c>
      <c r="J402" s="6">
        <v>1.0258159169921399</v>
      </c>
      <c r="K402" s="6">
        <v>1.01035106511919</v>
      </c>
      <c r="L402" s="6">
        <v>0.99271665776640305</v>
      </c>
      <c r="M402" s="6">
        <v>0.99519433008686498</v>
      </c>
      <c r="N402" s="6">
        <v>1.00768996477212</v>
      </c>
      <c r="O402" s="6">
        <v>8</v>
      </c>
      <c r="P402" s="7">
        <f t="shared" si="30"/>
        <v>0.97401358337326593</v>
      </c>
      <c r="Q402" s="7">
        <f t="shared" si="31"/>
        <v>0.97358364252284679</v>
      </c>
      <c r="R402" s="7">
        <f t="shared" si="32"/>
        <v>1.052114957612337</v>
      </c>
      <c r="S402" s="7">
        <f t="shared" si="33"/>
        <v>0.99406280413491477</v>
      </c>
      <c r="T402" s="7">
        <f t="shared" si="34"/>
        <v>0.95917616602101918</v>
      </c>
    </row>
    <row r="403" spans="1:20" x14ac:dyDescent="0.2">
      <c r="A403" s="5" t="s">
        <v>727</v>
      </c>
      <c r="B403" s="6" t="s">
        <v>726</v>
      </c>
      <c r="C403" s="6" t="s">
        <v>1462</v>
      </c>
      <c r="D403" s="7">
        <v>0.93121217628181197</v>
      </c>
      <c r="E403" s="7">
        <v>0.97132450495049505</v>
      </c>
      <c r="F403" s="7">
        <v>1.09631409121249</v>
      </c>
      <c r="G403" s="7">
        <v>1.0960616153359899</v>
      </c>
      <c r="H403" s="7">
        <v>0.96453806035184897</v>
      </c>
      <c r="I403" s="7">
        <v>8</v>
      </c>
      <c r="J403" s="6">
        <v>0.98307385775274803</v>
      </c>
      <c r="K403" s="6">
        <v>0.98719482508609802</v>
      </c>
      <c r="L403" s="6">
        <v>1.0233774876366699</v>
      </c>
      <c r="M403" s="6">
        <v>1.0328255833725299</v>
      </c>
      <c r="N403" s="6">
        <v>0.96968179325499204</v>
      </c>
      <c r="O403" s="6">
        <v>27</v>
      </c>
      <c r="P403" s="7">
        <f t="shared" si="30"/>
        <v>0.94724538643567535</v>
      </c>
      <c r="Q403" s="7">
        <f t="shared" si="31"/>
        <v>0.98392382158788283</v>
      </c>
      <c r="R403" s="7">
        <f t="shared" si="32"/>
        <v>1.071270478837927</v>
      </c>
      <c r="S403" s="7">
        <f t="shared" si="33"/>
        <v>1.0612262447614558</v>
      </c>
      <c r="T403" s="7">
        <f t="shared" si="34"/>
        <v>0.99469544242356378</v>
      </c>
    </row>
    <row r="404" spans="1:20" x14ac:dyDescent="0.2">
      <c r="A404" s="5" t="s">
        <v>729</v>
      </c>
      <c r="B404" s="6" t="s">
        <v>728</v>
      </c>
      <c r="C404" s="6" t="s">
        <v>1463</v>
      </c>
      <c r="D404" s="7">
        <v>1.0038178102873401</v>
      </c>
      <c r="E404" s="7">
        <v>0.94479508473191298</v>
      </c>
      <c r="F404" s="7">
        <v>1.0218264314425001</v>
      </c>
      <c r="G404" s="7">
        <v>0.95618871533134397</v>
      </c>
      <c r="H404" s="7">
        <v>0.96373474678613202</v>
      </c>
      <c r="I404" s="7">
        <v>12</v>
      </c>
      <c r="J404" s="6">
        <v>1.00958157945088</v>
      </c>
      <c r="K404" s="6">
        <v>1.0013982149567799</v>
      </c>
      <c r="L404" s="6">
        <v>1.0152549188156601</v>
      </c>
      <c r="M404" s="6">
        <v>0.98362507452692605</v>
      </c>
      <c r="N404" s="6">
        <v>0.92400367110118498</v>
      </c>
      <c r="O404" s="6">
        <v>31</v>
      </c>
      <c r="P404" s="7">
        <f t="shared" si="30"/>
        <v>0.9942909327182109</v>
      </c>
      <c r="Q404" s="7">
        <f t="shared" si="31"/>
        <v>0.94347590261351733</v>
      </c>
      <c r="R404" s="7">
        <f t="shared" si="32"/>
        <v>1.006472771030261</v>
      </c>
      <c r="S404" s="7">
        <f t="shared" si="33"/>
        <v>0.97210689326034361</v>
      </c>
      <c r="T404" s="7">
        <f t="shared" si="34"/>
        <v>1.0429988288223979</v>
      </c>
    </row>
    <row r="405" spans="1:20" x14ac:dyDescent="0.2">
      <c r="A405" s="5" t="s">
        <v>731</v>
      </c>
      <c r="B405" s="6" t="s">
        <v>730</v>
      </c>
      <c r="C405" s="6" t="s">
        <v>1464</v>
      </c>
      <c r="D405" s="7">
        <v>1.02421917648962</v>
      </c>
      <c r="E405" s="7">
        <v>0.909242883517554</v>
      </c>
      <c r="F405" s="7">
        <v>0.94325914258645205</v>
      </c>
      <c r="G405" s="7">
        <v>0.96733082598130404</v>
      </c>
      <c r="H405" s="7">
        <v>0.96314441863301203</v>
      </c>
      <c r="I405" s="7">
        <v>8</v>
      </c>
      <c r="J405" s="6">
        <v>1.0907969978293801</v>
      </c>
      <c r="K405" s="6">
        <v>1.02195318176844</v>
      </c>
      <c r="L405" s="6">
        <v>0.95636978451547605</v>
      </c>
      <c r="M405" s="6">
        <v>0.96168742244605998</v>
      </c>
      <c r="N405" s="6">
        <v>0.96550649343662598</v>
      </c>
      <c r="O405" s="6">
        <v>14</v>
      </c>
      <c r="P405" s="7">
        <f t="shared" si="30"/>
        <v>0.93896405887415724</v>
      </c>
      <c r="Q405" s="7">
        <f t="shared" si="31"/>
        <v>0.88971089844267981</v>
      </c>
      <c r="R405" s="7">
        <f t="shared" si="32"/>
        <v>0.98629124200565765</v>
      </c>
      <c r="S405" s="7">
        <f t="shared" si="33"/>
        <v>1.0058682305742235</v>
      </c>
      <c r="T405" s="7">
        <f t="shared" si="34"/>
        <v>0.99755353814845271</v>
      </c>
    </row>
    <row r="406" spans="1:20" x14ac:dyDescent="0.2">
      <c r="A406" s="5" t="s">
        <v>1893</v>
      </c>
      <c r="B406" s="6" t="s">
        <v>1894</v>
      </c>
      <c r="C406" s="6" t="s">
        <v>1895</v>
      </c>
      <c r="D406" s="7">
        <v>1.0295534779079401</v>
      </c>
      <c r="E406" s="7">
        <v>1.0956340280115799</v>
      </c>
      <c r="F406" s="7">
        <v>0.987663282895342</v>
      </c>
      <c r="G406" s="7">
        <v>1.0080357443912</v>
      </c>
      <c r="H406" s="7">
        <v>0.96311304993625402</v>
      </c>
      <c r="I406" s="7">
        <v>27</v>
      </c>
      <c r="J406" s="6">
        <v>1.0396123177283201</v>
      </c>
      <c r="K406" s="6">
        <v>0.92448830475547805</v>
      </c>
      <c r="L406" s="6">
        <v>0.88464541663322505</v>
      </c>
      <c r="M406" s="6">
        <v>0.74816314128484596</v>
      </c>
      <c r="N406" s="6">
        <v>0.70844580999564499</v>
      </c>
      <c r="O406" s="6">
        <v>15</v>
      </c>
      <c r="P406" s="7">
        <f t="shared" si="30"/>
        <v>0.99032443185902241</v>
      </c>
      <c r="Q406" s="7">
        <f t="shared" si="31"/>
        <v>1.1851248116128077</v>
      </c>
      <c r="R406" s="7">
        <f t="shared" si="32"/>
        <v>1.1164510258292881</v>
      </c>
      <c r="S406" s="7">
        <f t="shared" si="33"/>
        <v>1.3473475085394691</v>
      </c>
      <c r="T406" s="7">
        <f t="shared" si="34"/>
        <v>1.3594731401434565</v>
      </c>
    </row>
    <row r="407" spans="1:20" x14ac:dyDescent="0.2">
      <c r="A407" s="5" t="s">
        <v>733</v>
      </c>
      <c r="B407" s="6" t="s">
        <v>732</v>
      </c>
      <c r="C407" s="6" t="s">
        <v>1465</v>
      </c>
      <c r="D407" s="7">
        <v>0.96023791684712001</v>
      </c>
      <c r="E407" s="7">
        <v>0.98359878835562597</v>
      </c>
      <c r="F407" s="7">
        <v>0.99020363158402502</v>
      </c>
      <c r="G407" s="7">
        <v>1.04947527695087</v>
      </c>
      <c r="H407" s="7">
        <v>0.962099924954948</v>
      </c>
      <c r="I407" s="7">
        <v>2</v>
      </c>
      <c r="J407" s="6">
        <v>1.0061017222448101</v>
      </c>
      <c r="K407" s="6">
        <v>1.0403600128438399</v>
      </c>
      <c r="L407" s="6">
        <v>1.03707559614775</v>
      </c>
      <c r="M407" s="6">
        <v>1.00701388211989</v>
      </c>
      <c r="N407" s="6">
        <v>0.99703982132338498</v>
      </c>
      <c r="O407" s="6">
        <v>13</v>
      </c>
      <c r="P407" s="7">
        <f t="shared" si="30"/>
        <v>0.95441434560378358</v>
      </c>
      <c r="Q407" s="7">
        <f t="shared" si="31"/>
        <v>0.94544078608610083</v>
      </c>
      <c r="R407" s="7">
        <f t="shared" si="32"/>
        <v>0.95480371465895797</v>
      </c>
      <c r="S407" s="7">
        <f t="shared" si="33"/>
        <v>1.0421656499328424</v>
      </c>
      <c r="T407" s="7">
        <f t="shared" si="34"/>
        <v>0.96495636822001674</v>
      </c>
    </row>
    <row r="408" spans="1:20" x14ac:dyDescent="0.2">
      <c r="A408" s="5" t="s">
        <v>735</v>
      </c>
      <c r="B408" s="6" t="s">
        <v>734</v>
      </c>
      <c r="C408" s="6" t="s">
        <v>1466</v>
      </c>
      <c r="D408" s="7">
        <v>1.0030198109491899</v>
      </c>
      <c r="E408" s="7">
        <v>0.96326088467614501</v>
      </c>
      <c r="F408" s="7">
        <v>1.0042023499283901</v>
      </c>
      <c r="G408" s="7">
        <v>0.925664349162578</v>
      </c>
      <c r="H408" s="7">
        <v>0.96193004206219801</v>
      </c>
      <c r="I408" s="7">
        <v>4</v>
      </c>
      <c r="J408" s="6">
        <v>1.0298351495765401</v>
      </c>
      <c r="K408" s="6">
        <v>1.07241378282561</v>
      </c>
      <c r="L408" s="6">
        <v>1.0302119464623301</v>
      </c>
      <c r="M408" s="6">
        <v>1.0638737799375599</v>
      </c>
      <c r="N408" s="6">
        <v>1.03688340488189</v>
      </c>
      <c r="O408" s="6">
        <v>20</v>
      </c>
      <c r="P408" s="7">
        <f t="shared" si="30"/>
        <v>0.97396152322206475</v>
      </c>
      <c r="Q408" s="7">
        <f t="shared" si="31"/>
        <v>0.89821755380477541</v>
      </c>
      <c r="R408" s="7">
        <f t="shared" si="32"/>
        <v>0.97475315965490894</v>
      </c>
      <c r="S408" s="7">
        <f t="shared" si="33"/>
        <v>0.87008850731983112</v>
      </c>
      <c r="T408" s="7">
        <f t="shared" si="34"/>
        <v>0.92771283399194737</v>
      </c>
    </row>
    <row r="409" spans="1:20" x14ac:dyDescent="0.2">
      <c r="A409" s="5" t="s">
        <v>737</v>
      </c>
      <c r="B409" s="6" t="s">
        <v>736</v>
      </c>
      <c r="C409" s="6" t="s">
        <v>1467</v>
      </c>
      <c r="D409" s="7">
        <v>1.0175478365136601</v>
      </c>
      <c r="E409" s="7">
        <v>0.99555049500049497</v>
      </c>
      <c r="F409" s="7">
        <v>0.98447081958266902</v>
      </c>
      <c r="G409" s="7">
        <v>0.96172340393165501</v>
      </c>
      <c r="H409" s="7">
        <v>0.96152675215211703</v>
      </c>
      <c r="I409" s="7">
        <v>29</v>
      </c>
      <c r="J409" s="6">
        <v>0.96996215823505705</v>
      </c>
      <c r="K409" s="6">
        <v>1.0037682588213299</v>
      </c>
      <c r="L409" s="6">
        <v>0.98913395705246998</v>
      </c>
      <c r="M409" s="6">
        <v>0.94472343997150399</v>
      </c>
      <c r="N409" s="6">
        <v>0.86471098733740703</v>
      </c>
      <c r="O409" s="6">
        <v>44</v>
      </c>
      <c r="P409" s="7">
        <f t="shared" si="30"/>
        <v>1.0490593141955042</v>
      </c>
      <c r="Q409" s="7">
        <f t="shared" si="31"/>
        <v>0.99181308658784983</v>
      </c>
      <c r="R409" s="7">
        <f t="shared" si="32"/>
        <v>0.99528563604903764</v>
      </c>
      <c r="S409" s="7">
        <f t="shared" si="33"/>
        <v>1.0179946460952254</v>
      </c>
      <c r="T409" s="7">
        <f t="shared" si="34"/>
        <v>1.1119631486501893</v>
      </c>
    </row>
    <row r="410" spans="1:20" x14ac:dyDescent="0.2">
      <c r="A410" s="5" t="s">
        <v>739</v>
      </c>
      <c r="B410" s="6" t="s">
        <v>738</v>
      </c>
      <c r="C410" s="6" t="s">
        <v>1468</v>
      </c>
      <c r="D410" s="7">
        <v>0.98954056449621597</v>
      </c>
      <c r="E410" s="7">
        <v>0.92517872402801304</v>
      </c>
      <c r="F410" s="7">
        <v>0.94131353148155394</v>
      </c>
      <c r="G410" s="7">
        <v>0.99678768184377298</v>
      </c>
      <c r="H410" s="7">
        <v>0.96027994470980405</v>
      </c>
      <c r="I410" s="7">
        <v>5</v>
      </c>
      <c r="J410" s="6">
        <v>0.95920696665765204</v>
      </c>
      <c r="K410" s="6">
        <v>0.99160731467704499</v>
      </c>
      <c r="L410" s="6">
        <v>0.98035362196231002</v>
      </c>
      <c r="M410" s="6">
        <v>1.01064370433226</v>
      </c>
      <c r="N410" s="6">
        <v>0.91556615473452096</v>
      </c>
      <c r="O410" s="6">
        <v>24</v>
      </c>
      <c r="P410" s="7">
        <f t="shared" si="30"/>
        <v>1.031623621275668</v>
      </c>
      <c r="Q410" s="7">
        <f t="shared" si="31"/>
        <v>0.93300917644938208</v>
      </c>
      <c r="R410" s="7">
        <f t="shared" si="32"/>
        <v>0.96017754246410381</v>
      </c>
      <c r="S410" s="7">
        <f t="shared" si="33"/>
        <v>0.98628990372265579</v>
      </c>
      <c r="T410" s="7">
        <f t="shared" si="34"/>
        <v>1.0488373120217056</v>
      </c>
    </row>
    <row r="411" spans="1:20" x14ac:dyDescent="0.2">
      <c r="A411" s="5" t="s">
        <v>741</v>
      </c>
      <c r="B411" s="6" t="s">
        <v>740</v>
      </c>
      <c r="C411" s="6" t="s">
        <v>1469</v>
      </c>
      <c r="D411" s="7">
        <v>0.98439716817127099</v>
      </c>
      <c r="E411" s="7">
        <v>1.1171126261870501</v>
      </c>
      <c r="F411" s="7">
        <v>0.956485702859175</v>
      </c>
      <c r="G411" s="7">
        <v>1.0114813292698499</v>
      </c>
      <c r="H411" s="7">
        <v>0.95974987185012794</v>
      </c>
      <c r="I411" s="7">
        <v>11</v>
      </c>
      <c r="J411" s="6">
        <v>1.0208419789960499</v>
      </c>
      <c r="K411" s="6">
        <v>0.87072792777180696</v>
      </c>
      <c r="L411" s="6">
        <v>0.854040490496628</v>
      </c>
      <c r="M411" s="6">
        <v>0.68162748130195105</v>
      </c>
      <c r="N411" s="6">
        <v>0.63750745570226397</v>
      </c>
      <c r="O411" s="6">
        <v>25</v>
      </c>
      <c r="P411" s="7">
        <f t="shared" si="30"/>
        <v>0.96429926318212278</v>
      </c>
      <c r="Q411" s="7">
        <f t="shared" si="31"/>
        <v>1.2829640471573498</v>
      </c>
      <c r="R411" s="7">
        <f t="shared" si="32"/>
        <v>1.1199535777313963</v>
      </c>
      <c r="S411" s="7">
        <f t="shared" si="33"/>
        <v>1.4839209935283968</v>
      </c>
      <c r="T411" s="7">
        <f t="shared" si="34"/>
        <v>1.5054723882293877</v>
      </c>
    </row>
    <row r="412" spans="1:20" x14ac:dyDescent="0.2">
      <c r="A412" s="5" t="s">
        <v>743</v>
      </c>
      <c r="B412" s="6" t="s">
        <v>742</v>
      </c>
      <c r="C412" s="6" t="s">
        <v>1470</v>
      </c>
      <c r="D412" s="7">
        <v>0.99880021254630202</v>
      </c>
      <c r="E412" s="7">
        <v>0.98402636313285496</v>
      </c>
      <c r="F412" s="7">
        <v>0.977815889086316</v>
      </c>
      <c r="G412" s="7">
        <v>0.986409865974469</v>
      </c>
      <c r="H412" s="7">
        <v>0.95877719225852498</v>
      </c>
      <c r="I412" s="7">
        <v>11</v>
      </c>
      <c r="J412" s="6">
        <v>1.01234571829668</v>
      </c>
      <c r="K412" s="6">
        <v>1.03174276805805</v>
      </c>
      <c r="L412" s="6">
        <v>1.03342381546989</v>
      </c>
      <c r="M412" s="6">
        <v>1.0201067460317499</v>
      </c>
      <c r="N412" s="6">
        <v>1.0521265089360501</v>
      </c>
      <c r="O412" s="6">
        <v>9</v>
      </c>
      <c r="P412" s="7">
        <f t="shared" si="30"/>
        <v>0.98661968386336552</v>
      </c>
      <c r="Q412" s="7">
        <f t="shared" si="31"/>
        <v>0.95375164585354255</v>
      </c>
      <c r="R412" s="7">
        <f t="shared" si="32"/>
        <v>0.9461905894259951</v>
      </c>
      <c r="S412" s="7">
        <f t="shared" si="33"/>
        <v>0.96696730005133003</v>
      </c>
      <c r="T412" s="7">
        <f t="shared" si="34"/>
        <v>0.91127557771363121</v>
      </c>
    </row>
    <row r="413" spans="1:20" x14ac:dyDescent="0.2">
      <c r="A413" s="5" t="s">
        <v>745</v>
      </c>
      <c r="B413" s="6" t="s">
        <v>744</v>
      </c>
      <c r="C413" s="6" t="s">
        <v>1471</v>
      </c>
      <c r="D413" s="7">
        <v>0.90517450657785403</v>
      </c>
      <c r="E413" s="7">
        <v>1.0124038132703099</v>
      </c>
      <c r="F413" s="7">
        <v>0.94509922271763402</v>
      </c>
      <c r="G413" s="7">
        <v>0.96154442840723697</v>
      </c>
      <c r="H413" s="7">
        <v>0.95818397152029</v>
      </c>
      <c r="I413" s="7">
        <v>3</v>
      </c>
      <c r="J413" s="6">
        <v>1.0215461089768101</v>
      </c>
      <c r="K413" s="6">
        <v>1.0539486784883201</v>
      </c>
      <c r="L413" s="6">
        <v>1.03878728103003</v>
      </c>
      <c r="M413" s="6">
        <v>1.0025948696001901</v>
      </c>
      <c r="N413" s="6">
        <v>1.02362031789398</v>
      </c>
      <c r="O413" s="6">
        <v>37</v>
      </c>
      <c r="P413" s="7">
        <f t="shared" si="30"/>
        <v>0.88608286853002172</v>
      </c>
      <c r="Q413" s="7">
        <f t="shared" si="31"/>
        <v>0.9605816999765131</v>
      </c>
      <c r="R413" s="7">
        <f t="shared" si="32"/>
        <v>0.90981016034437989</v>
      </c>
      <c r="S413" s="7">
        <f t="shared" si="33"/>
        <v>0.95905580365744048</v>
      </c>
      <c r="T413" s="7">
        <f t="shared" si="34"/>
        <v>0.93607361515808885</v>
      </c>
    </row>
    <row r="414" spans="1:20" x14ac:dyDescent="0.2">
      <c r="A414" s="5" t="s">
        <v>747</v>
      </c>
      <c r="B414" s="6" t="s">
        <v>746</v>
      </c>
      <c r="C414" s="6" t="s">
        <v>1472</v>
      </c>
      <c r="D414" s="7">
        <v>0.99738620780924703</v>
      </c>
      <c r="E414" s="7">
        <v>0.91589695527155102</v>
      </c>
      <c r="F414" s="7">
        <v>0.94840667344638896</v>
      </c>
      <c r="G414" s="7">
        <v>0.94166262255863198</v>
      </c>
      <c r="H414" s="7">
        <v>0.95802666441307605</v>
      </c>
      <c r="I414" s="7">
        <v>2</v>
      </c>
      <c r="J414" s="6">
        <v>1.04415394074227</v>
      </c>
      <c r="K414" s="6">
        <v>1.01326967903891</v>
      </c>
      <c r="L414" s="6">
        <v>0.96807850456621003</v>
      </c>
      <c r="M414" s="6">
        <v>0.97195891539596702</v>
      </c>
      <c r="N414" s="6">
        <v>0.937019529114414</v>
      </c>
      <c r="O414" s="6">
        <v>6</v>
      </c>
      <c r="P414" s="7">
        <f t="shared" si="30"/>
        <v>0.95520992536811511</v>
      </c>
      <c r="Q414" s="7">
        <f t="shared" si="31"/>
        <v>0.90390245974821104</v>
      </c>
      <c r="R414" s="7">
        <f t="shared" si="32"/>
        <v>0.97967950840036899</v>
      </c>
      <c r="S414" s="7">
        <f t="shared" si="33"/>
        <v>0.96882965693566114</v>
      </c>
      <c r="T414" s="7">
        <f t="shared" si="34"/>
        <v>1.0224191008254824</v>
      </c>
    </row>
    <row r="415" spans="1:20" x14ac:dyDescent="0.2">
      <c r="A415" s="5" t="s">
        <v>1896</v>
      </c>
      <c r="B415" s="6" t="s">
        <v>1897</v>
      </c>
      <c r="C415" s="6" t="s">
        <v>1898</v>
      </c>
      <c r="D415" s="7">
        <v>1.04441485765125</v>
      </c>
      <c r="E415" s="7">
        <v>0.98624206313917295</v>
      </c>
      <c r="F415" s="7">
        <v>0.96430372359001204</v>
      </c>
      <c r="G415" s="7">
        <v>0.99487187609380501</v>
      </c>
      <c r="H415" s="7">
        <v>0.95793036148766098</v>
      </c>
      <c r="I415" s="7">
        <v>5</v>
      </c>
      <c r="J415" s="6">
        <v>0.942005062182519</v>
      </c>
      <c r="K415" s="6">
        <v>1.06120030794959</v>
      </c>
      <c r="L415" s="6">
        <v>1.01310092587711</v>
      </c>
      <c r="M415" s="6">
        <v>1.0238869415804099</v>
      </c>
      <c r="N415" s="6">
        <v>0.96820380303807996</v>
      </c>
      <c r="O415" s="6">
        <v>6</v>
      </c>
      <c r="P415" s="7">
        <f t="shared" si="30"/>
        <v>1.1087146975956361</v>
      </c>
      <c r="Q415" s="7">
        <f t="shared" si="31"/>
        <v>0.92936465976414162</v>
      </c>
      <c r="R415" s="7">
        <f t="shared" si="32"/>
        <v>0.95183381927634614</v>
      </c>
      <c r="S415" s="7">
        <f t="shared" si="33"/>
        <v>0.97166184633449959</v>
      </c>
      <c r="T415" s="7">
        <f t="shared" si="34"/>
        <v>0.98938917455376396</v>
      </c>
    </row>
    <row r="416" spans="1:20" x14ac:dyDescent="0.2">
      <c r="A416" s="5" t="s">
        <v>749</v>
      </c>
      <c r="B416" s="6" t="s">
        <v>748</v>
      </c>
      <c r="C416" s="6" t="s">
        <v>1473</v>
      </c>
      <c r="D416" s="7">
        <v>1.00218576076743</v>
      </c>
      <c r="E416" s="7">
        <v>0.979538202787122</v>
      </c>
      <c r="F416" s="7">
        <v>0.984489752274047</v>
      </c>
      <c r="G416" s="7">
        <v>0.96772859249339704</v>
      </c>
      <c r="H416" s="7">
        <v>0.95687391211344797</v>
      </c>
      <c r="I416" s="7">
        <v>83</v>
      </c>
      <c r="J416" s="6">
        <v>1.0129937378524601</v>
      </c>
      <c r="K416" s="6">
        <v>1.0431654476698899</v>
      </c>
      <c r="L416" s="6">
        <v>1.0505743851346501</v>
      </c>
      <c r="M416" s="6">
        <v>1.0385542342695</v>
      </c>
      <c r="N416" s="6">
        <v>1.0554322634823701</v>
      </c>
      <c r="O416" s="6">
        <v>111</v>
      </c>
      <c r="P416" s="7">
        <f t="shared" si="30"/>
        <v>0.98933065755377436</v>
      </c>
      <c r="Q416" s="7">
        <f t="shared" si="31"/>
        <v>0.93900560546278489</v>
      </c>
      <c r="R416" s="7">
        <f t="shared" si="32"/>
        <v>0.93709666464775543</v>
      </c>
      <c r="S416" s="7">
        <f t="shared" si="33"/>
        <v>0.93180361752997864</v>
      </c>
      <c r="T416" s="7">
        <f t="shared" si="34"/>
        <v>0.90661802298545291</v>
      </c>
    </row>
    <row r="417" spans="1:20" x14ac:dyDescent="0.2">
      <c r="A417" s="5" t="s">
        <v>1899</v>
      </c>
      <c r="B417" s="6" t="s">
        <v>1900</v>
      </c>
      <c r="C417" s="6" t="s">
        <v>1901</v>
      </c>
      <c r="D417" s="7">
        <v>1.02931202531646</v>
      </c>
      <c r="E417" s="7">
        <v>0.94614945992521804</v>
      </c>
      <c r="F417" s="7">
        <v>0.93463883493010103</v>
      </c>
      <c r="G417" s="7">
        <v>0.95433223285949098</v>
      </c>
      <c r="H417" s="7">
        <v>0.95465143179980405</v>
      </c>
      <c r="I417" s="7">
        <v>8</v>
      </c>
      <c r="J417" s="6">
        <v>1.3182183690285401</v>
      </c>
      <c r="K417" s="6">
        <v>1.0396024710334699</v>
      </c>
      <c r="L417" s="6">
        <v>1.0306049765037</v>
      </c>
      <c r="M417" s="6">
        <v>1.0861738895122599</v>
      </c>
      <c r="N417" s="6">
        <v>1.1159710677458501</v>
      </c>
      <c r="O417" s="6">
        <v>10</v>
      </c>
      <c r="P417" s="7">
        <f t="shared" si="30"/>
        <v>0.78083574732387528</v>
      </c>
      <c r="Q417" s="7">
        <f t="shared" si="31"/>
        <v>0.91010697481764335</v>
      </c>
      <c r="R417" s="7">
        <f t="shared" si="32"/>
        <v>0.90688368117611706</v>
      </c>
      <c r="S417" s="7">
        <f t="shared" si="33"/>
        <v>0.87861827841215034</v>
      </c>
      <c r="T417" s="7">
        <f t="shared" si="34"/>
        <v>0.85544460729443861</v>
      </c>
    </row>
    <row r="418" spans="1:20" x14ac:dyDescent="0.2">
      <c r="A418" s="5" t="s">
        <v>751</v>
      </c>
      <c r="B418" s="6" t="s">
        <v>750</v>
      </c>
      <c r="C418" s="6" t="s">
        <v>1474</v>
      </c>
      <c r="D418" s="7">
        <v>1.03213830082722</v>
      </c>
      <c r="E418" s="7">
        <v>1.01390752384185</v>
      </c>
      <c r="F418" s="7">
        <v>1.0597083882476599</v>
      </c>
      <c r="G418" s="7">
        <v>0.96043953319285202</v>
      </c>
      <c r="H418" s="7">
        <v>0.95462265261749502</v>
      </c>
      <c r="I418" s="7">
        <v>13</v>
      </c>
      <c r="J418" s="6">
        <v>1.0452231548859201</v>
      </c>
      <c r="K418" s="6">
        <v>1.0513680466802799</v>
      </c>
      <c r="L418" s="6">
        <v>1.04632907285764</v>
      </c>
      <c r="M418" s="6">
        <v>1.0379470150474299</v>
      </c>
      <c r="N418" s="6">
        <v>1.0580126275853501</v>
      </c>
      <c r="O418" s="6">
        <v>24</v>
      </c>
      <c r="P418" s="7">
        <f t="shared" si="30"/>
        <v>0.98748128187025452</v>
      </c>
      <c r="Q418" s="7">
        <f t="shared" si="31"/>
        <v>0.96436973431262973</v>
      </c>
      <c r="R418" s="7">
        <f t="shared" si="32"/>
        <v>1.0127869097180675</v>
      </c>
      <c r="S418" s="7">
        <f t="shared" si="33"/>
        <v>0.9253261672022477</v>
      </c>
      <c r="T418" s="7">
        <f t="shared" si="34"/>
        <v>0.90227907278969166</v>
      </c>
    </row>
    <row r="419" spans="1:20" x14ac:dyDescent="0.2">
      <c r="A419" s="5" t="s">
        <v>753</v>
      </c>
      <c r="B419" s="6" t="s">
        <v>752</v>
      </c>
      <c r="C419" s="6" t="s">
        <v>1475</v>
      </c>
      <c r="D419" s="7">
        <v>1.00606659951838</v>
      </c>
      <c r="E419" s="7">
        <v>0.91997998581672102</v>
      </c>
      <c r="F419" s="7">
        <v>0.93099853821589196</v>
      </c>
      <c r="G419" s="7">
        <v>0.95827017401203496</v>
      </c>
      <c r="H419" s="7">
        <v>0.95376815615363997</v>
      </c>
      <c r="I419" s="7">
        <v>4</v>
      </c>
      <c r="J419" s="6">
        <v>1.00416017110266</v>
      </c>
      <c r="K419" s="6">
        <v>1.0546211546119999</v>
      </c>
      <c r="L419" s="6">
        <v>1.0360373073473901</v>
      </c>
      <c r="M419" s="6">
        <v>1.03126186028908</v>
      </c>
      <c r="N419" s="6">
        <v>1.05818691796123</v>
      </c>
      <c r="O419" s="6">
        <v>16</v>
      </c>
      <c r="P419" s="7">
        <f t="shared" si="30"/>
        <v>1.0018985302052226</v>
      </c>
      <c r="Q419" s="7">
        <f t="shared" si="31"/>
        <v>0.87233219416614682</v>
      </c>
      <c r="R419" s="7">
        <f t="shared" si="32"/>
        <v>0.89861487768193082</v>
      </c>
      <c r="S419" s="7">
        <f t="shared" si="33"/>
        <v>0.92922099702534888</v>
      </c>
      <c r="T419" s="7">
        <f t="shared" si="34"/>
        <v>0.90132295151713859</v>
      </c>
    </row>
    <row r="420" spans="1:20" x14ac:dyDescent="0.2">
      <c r="A420" s="5" t="s">
        <v>755</v>
      </c>
      <c r="B420" s="6" t="s">
        <v>754</v>
      </c>
      <c r="C420" s="6" t="s">
        <v>1476</v>
      </c>
      <c r="D420" s="7">
        <v>1.03459427385061</v>
      </c>
      <c r="E420" s="7">
        <v>0.91279533057308604</v>
      </c>
      <c r="F420" s="7">
        <v>0.94308295578040102</v>
      </c>
      <c r="G420" s="7">
        <v>1.0764994561736501</v>
      </c>
      <c r="H420" s="7">
        <v>0.95325590131530102</v>
      </c>
      <c r="I420" s="7">
        <v>4</v>
      </c>
      <c r="J420" s="6">
        <v>1.0175367311511401</v>
      </c>
      <c r="K420" s="6">
        <v>1.02875050336968</v>
      </c>
      <c r="L420" s="6">
        <v>1.0672235022354699</v>
      </c>
      <c r="M420" s="6">
        <v>0.99467546323153</v>
      </c>
      <c r="N420" s="6">
        <v>1.04202742534212</v>
      </c>
      <c r="O420" s="6">
        <v>14</v>
      </c>
      <c r="P420" s="7">
        <f t="shared" si="30"/>
        <v>1.016763564574394</v>
      </c>
      <c r="Q420" s="7">
        <f t="shared" si="31"/>
        <v>0.8872854278887039</v>
      </c>
      <c r="R420" s="7">
        <f t="shared" si="32"/>
        <v>0.88367896115946032</v>
      </c>
      <c r="S420" s="7">
        <f t="shared" si="33"/>
        <v>1.0822619999856917</v>
      </c>
      <c r="T420" s="7">
        <f t="shared" si="34"/>
        <v>0.91480884104593185</v>
      </c>
    </row>
    <row r="421" spans="1:20" x14ac:dyDescent="0.2">
      <c r="A421" s="5" t="s">
        <v>757</v>
      </c>
      <c r="B421" s="6" t="s">
        <v>756</v>
      </c>
      <c r="C421" s="6" t="s">
        <v>1477</v>
      </c>
      <c r="D421" s="7">
        <v>1.0121390290311501</v>
      </c>
      <c r="E421" s="7">
        <v>0.92509260686218098</v>
      </c>
      <c r="F421" s="7">
        <v>0.95563377261648297</v>
      </c>
      <c r="G421" s="7">
        <v>0.97034662272987504</v>
      </c>
      <c r="H421" s="7">
        <v>0.95291181276138404</v>
      </c>
      <c r="I421" s="7">
        <v>32</v>
      </c>
      <c r="J421" s="6">
        <v>1.01205266851718</v>
      </c>
      <c r="K421" s="6">
        <v>1.04794159126979</v>
      </c>
      <c r="L421" s="6">
        <v>1.05872820078124</v>
      </c>
      <c r="M421" s="6">
        <v>1.02965993084142</v>
      </c>
      <c r="N421" s="6">
        <v>1.0512089454920699</v>
      </c>
      <c r="O421" s="6">
        <v>45</v>
      </c>
      <c r="P421" s="7">
        <f t="shared" si="30"/>
        <v>1.0000853320352354</v>
      </c>
      <c r="Q421" s="7">
        <f t="shared" si="31"/>
        <v>0.8827711530575354</v>
      </c>
      <c r="R421" s="7">
        <f t="shared" si="32"/>
        <v>0.90262427307718529</v>
      </c>
      <c r="S421" s="7">
        <f t="shared" si="33"/>
        <v>0.94239524493968096</v>
      </c>
      <c r="T421" s="7">
        <f t="shared" si="34"/>
        <v>0.90649134679435872</v>
      </c>
    </row>
    <row r="422" spans="1:20" x14ac:dyDescent="0.2">
      <c r="A422" s="5" t="s">
        <v>759</v>
      </c>
      <c r="B422" s="6" t="s">
        <v>758</v>
      </c>
      <c r="C422" s="6" t="s">
        <v>1478</v>
      </c>
      <c r="D422" s="7">
        <v>1.0010995049505</v>
      </c>
      <c r="E422" s="7">
        <v>0.99975543200874994</v>
      </c>
      <c r="F422" s="7">
        <v>0.93961758258718797</v>
      </c>
      <c r="G422" s="7">
        <v>0.99116528322052</v>
      </c>
      <c r="H422" s="7">
        <v>0.95140671019363399</v>
      </c>
      <c r="I422" s="7">
        <v>8</v>
      </c>
      <c r="J422" s="6">
        <v>1.00624318871148</v>
      </c>
      <c r="K422" s="6">
        <v>0.92929986406971499</v>
      </c>
      <c r="L422" s="6">
        <v>0.92176014189314104</v>
      </c>
      <c r="M422" s="6">
        <v>0.89470718914845504</v>
      </c>
      <c r="N422" s="6">
        <v>0.83495992253455797</v>
      </c>
      <c r="O422" s="6">
        <v>14</v>
      </c>
      <c r="P422" s="7">
        <f t="shared" si="30"/>
        <v>0.99488822998388038</v>
      </c>
      <c r="Q422" s="7">
        <f t="shared" si="31"/>
        <v>1.0758157519043277</v>
      </c>
      <c r="R422" s="7">
        <f t="shared" si="32"/>
        <v>1.0193731968680819</v>
      </c>
      <c r="S422" s="7">
        <f t="shared" si="33"/>
        <v>1.1078096781181224</v>
      </c>
      <c r="T422" s="7">
        <f t="shared" si="34"/>
        <v>1.1394639245744833</v>
      </c>
    </row>
    <row r="423" spans="1:20" x14ac:dyDescent="0.2">
      <c r="A423" s="5" t="s">
        <v>1751</v>
      </c>
      <c r="B423" s="6" t="s">
        <v>1752</v>
      </c>
      <c r="C423" s="6" t="s">
        <v>1753</v>
      </c>
      <c r="D423" s="7">
        <v>1.0073815658356</v>
      </c>
      <c r="E423" s="7">
        <v>1.0490917988391699</v>
      </c>
      <c r="F423" s="7">
        <v>0.88267237119264996</v>
      </c>
      <c r="G423" s="7">
        <v>0.89773507964161303</v>
      </c>
      <c r="H423" s="7">
        <v>0.95014305219413098</v>
      </c>
      <c r="I423" s="7">
        <v>25</v>
      </c>
      <c r="J423" s="6">
        <v>0.97155516147827503</v>
      </c>
      <c r="K423" s="6">
        <v>0.82366513814777598</v>
      </c>
      <c r="L423" s="6">
        <v>0.82115828093510701</v>
      </c>
      <c r="M423" s="6">
        <v>0.60140351633078504</v>
      </c>
      <c r="N423" s="6">
        <v>0.53590764777894395</v>
      </c>
      <c r="O423" s="6">
        <v>37</v>
      </c>
      <c r="P423" s="7">
        <f t="shared" si="30"/>
        <v>1.0368753167888205</v>
      </c>
      <c r="Q423" s="7">
        <f t="shared" si="31"/>
        <v>1.2736872671317911</v>
      </c>
      <c r="R423" s="7">
        <f t="shared" si="32"/>
        <v>1.0749113681073676</v>
      </c>
      <c r="S423" s="7">
        <f t="shared" si="33"/>
        <v>1.4927333400356095</v>
      </c>
      <c r="T423" s="7">
        <f t="shared" si="34"/>
        <v>1.7729604272899919</v>
      </c>
    </row>
    <row r="424" spans="1:20" x14ac:dyDescent="0.2">
      <c r="A424" s="5" t="s">
        <v>761</v>
      </c>
      <c r="B424" s="6" t="s">
        <v>760</v>
      </c>
      <c r="C424" s="6" t="s">
        <v>1479</v>
      </c>
      <c r="D424" s="7">
        <v>1.0336905489663299</v>
      </c>
      <c r="E424" s="7">
        <v>1.1150097520009199</v>
      </c>
      <c r="F424" s="7">
        <v>1.0659000783452299</v>
      </c>
      <c r="G424" s="7">
        <v>0.98528822296971497</v>
      </c>
      <c r="H424" s="7">
        <v>0.94959234729979203</v>
      </c>
      <c r="I424" s="7">
        <v>42</v>
      </c>
      <c r="J424" s="6">
        <v>0.98933063396353504</v>
      </c>
      <c r="K424" s="6">
        <v>1.0333706193032</v>
      </c>
      <c r="L424" s="6">
        <v>1.0550766343804601</v>
      </c>
      <c r="M424" s="6">
        <v>1.0058126348806999</v>
      </c>
      <c r="N424" s="6">
        <v>1.04481508710801</v>
      </c>
      <c r="O424" s="6">
        <v>34</v>
      </c>
      <c r="P424" s="7">
        <f t="shared" si="30"/>
        <v>1.0448383113591426</v>
      </c>
      <c r="Q424" s="7">
        <f t="shared" si="31"/>
        <v>1.0790027616159332</v>
      </c>
      <c r="R424" s="7">
        <f t="shared" si="32"/>
        <v>1.0102584434268373</v>
      </c>
      <c r="S424" s="7">
        <f t="shared" si="33"/>
        <v>0.97959419955644189</v>
      </c>
      <c r="T424" s="7">
        <f t="shared" si="34"/>
        <v>0.90886163400282705</v>
      </c>
    </row>
    <row r="425" spans="1:20" x14ac:dyDescent="0.2">
      <c r="A425" s="5" t="s">
        <v>763</v>
      </c>
      <c r="B425" s="6" t="s">
        <v>762</v>
      </c>
      <c r="C425" s="6" t="s">
        <v>1480</v>
      </c>
      <c r="D425" s="7">
        <v>1.0232420852205999</v>
      </c>
      <c r="E425" s="7">
        <v>0.93031346239469404</v>
      </c>
      <c r="F425" s="7">
        <v>0.95539123968736395</v>
      </c>
      <c r="G425" s="7">
        <v>0.975235110792535</v>
      </c>
      <c r="H425" s="7">
        <v>0.94949006968641103</v>
      </c>
      <c r="I425" s="7">
        <v>32</v>
      </c>
      <c r="J425" s="6">
        <v>1.0295824076289799</v>
      </c>
      <c r="K425" s="6">
        <v>1.05053922796873</v>
      </c>
      <c r="L425" s="6">
        <v>1.04295388697494</v>
      </c>
      <c r="M425" s="6">
        <v>1.02776860003301</v>
      </c>
      <c r="N425" s="6">
        <v>1.0296239650363099</v>
      </c>
      <c r="O425" s="6">
        <v>41</v>
      </c>
      <c r="P425" s="7">
        <f t="shared" si="30"/>
        <v>0.99384185048093321</v>
      </c>
      <c r="Q425" s="7">
        <f t="shared" si="31"/>
        <v>0.88555804260018112</v>
      </c>
      <c r="R425" s="7">
        <f t="shared" si="32"/>
        <v>0.91604360616407587</v>
      </c>
      <c r="S425" s="7">
        <f t="shared" si="33"/>
        <v>0.94888587835940141</v>
      </c>
      <c r="T425" s="7">
        <f t="shared" si="34"/>
        <v>0.92217168784812331</v>
      </c>
    </row>
    <row r="426" spans="1:20" x14ac:dyDescent="0.2">
      <c r="A426" s="5" t="s">
        <v>765</v>
      </c>
      <c r="B426" s="6" t="s">
        <v>764</v>
      </c>
      <c r="C426" s="6" t="s">
        <v>1481</v>
      </c>
      <c r="D426" s="7">
        <v>0.96122285552432296</v>
      </c>
      <c r="E426" s="7">
        <v>0.90712420648746905</v>
      </c>
      <c r="F426" s="7">
        <v>1.01299516567832</v>
      </c>
      <c r="G426" s="7">
        <v>0.92737840792717596</v>
      </c>
      <c r="H426" s="7">
        <v>0.94946857513493599</v>
      </c>
      <c r="I426" s="7">
        <v>5</v>
      </c>
      <c r="J426" s="6">
        <v>1.0017495224022499</v>
      </c>
      <c r="K426" s="6">
        <v>1.03894310436632</v>
      </c>
      <c r="L426" s="6">
        <v>1.01267884078526</v>
      </c>
      <c r="M426" s="6">
        <v>0.98237377308479801</v>
      </c>
      <c r="N426" s="6">
        <v>0.94495483290434601</v>
      </c>
      <c r="O426" s="6">
        <v>13</v>
      </c>
      <c r="P426" s="7">
        <f t="shared" si="30"/>
        <v>0.95954411160512276</v>
      </c>
      <c r="Q426" s="7">
        <f t="shared" si="31"/>
        <v>0.8731221206196359</v>
      </c>
      <c r="R426" s="7">
        <f t="shared" si="32"/>
        <v>1.0003123644736318</v>
      </c>
      <c r="S426" s="7">
        <f t="shared" si="33"/>
        <v>0.94401788131524678</v>
      </c>
      <c r="T426" s="7">
        <f t="shared" si="34"/>
        <v>1.0047766751101921</v>
      </c>
    </row>
    <row r="427" spans="1:20" x14ac:dyDescent="0.2">
      <c r="A427" s="5" t="s">
        <v>1754</v>
      </c>
      <c r="B427" s="6" t="s">
        <v>1755</v>
      </c>
      <c r="C427" s="6" t="s">
        <v>1756</v>
      </c>
      <c r="D427" s="7">
        <v>1.0661767789371399</v>
      </c>
      <c r="E427" s="7">
        <v>1.0076621521308999</v>
      </c>
      <c r="F427" s="7">
        <v>0.98087727153113202</v>
      </c>
      <c r="G427" s="7">
        <v>0.99416418968355602</v>
      </c>
      <c r="H427" s="7">
        <v>0.949440272128662</v>
      </c>
      <c r="I427" s="7">
        <v>11</v>
      </c>
      <c r="J427" s="6">
        <v>0.94250379904038195</v>
      </c>
      <c r="K427" s="6">
        <v>1.0388063911982</v>
      </c>
      <c r="L427" s="6">
        <v>1.01289376736257</v>
      </c>
      <c r="M427" s="6">
        <v>0.978180443505686</v>
      </c>
      <c r="N427" s="6">
        <v>0.80031167398638203</v>
      </c>
      <c r="O427" s="6">
        <v>39</v>
      </c>
      <c r="P427" s="7">
        <f t="shared" si="30"/>
        <v>1.131217486892548</v>
      </c>
      <c r="Q427" s="7">
        <f t="shared" si="31"/>
        <v>0.97001920730254942</v>
      </c>
      <c r="R427" s="7">
        <f t="shared" si="32"/>
        <v>0.96839106245583451</v>
      </c>
      <c r="S427" s="7">
        <f t="shared" si="33"/>
        <v>1.0163402839261293</v>
      </c>
      <c r="T427" s="7">
        <f t="shared" si="34"/>
        <v>1.1863381517346423</v>
      </c>
    </row>
    <row r="428" spans="1:20" x14ac:dyDescent="0.2">
      <c r="A428" s="5" t="s">
        <v>767</v>
      </c>
      <c r="B428" s="6" t="s">
        <v>766</v>
      </c>
      <c r="C428" s="6" t="s">
        <v>1482</v>
      </c>
      <c r="D428" s="7">
        <v>1.0213985382919599</v>
      </c>
      <c r="E428" s="7">
        <v>0.90927937494952804</v>
      </c>
      <c r="F428" s="7">
        <v>0.95490882160846002</v>
      </c>
      <c r="G428" s="7">
        <v>0.96618782821539795</v>
      </c>
      <c r="H428" s="7">
        <v>0.94751577240049101</v>
      </c>
      <c r="I428" s="7">
        <v>26</v>
      </c>
      <c r="J428" s="6">
        <v>1.01095589005692</v>
      </c>
      <c r="K428" s="6">
        <v>1.0491979105388201</v>
      </c>
      <c r="L428" s="6">
        <v>1.0311639882539101</v>
      </c>
      <c r="M428" s="6">
        <v>1.0072204082720599</v>
      </c>
      <c r="N428" s="6">
        <v>1.01466422146371</v>
      </c>
      <c r="O428" s="6">
        <v>24</v>
      </c>
      <c r="P428" s="7">
        <f t="shared" si="30"/>
        <v>1.0103294795922817</v>
      </c>
      <c r="Q428" s="7">
        <f t="shared" si="31"/>
        <v>0.86664238063776144</v>
      </c>
      <c r="R428" s="7">
        <f t="shared" si="32"/>
        <v>0.92604942810835122</v>
      </c>
      <c r="S428" s="7">
        <f t="shared" si="33"/>
        <v>0.95926156805434915</v>
      </c>
      <c r="T428" s="7">
        <f t="shared" si="34"/>
        <v>0.93382199978791636</v>
      </c>
    </row>
    <row r="429" spans="1:20" x14ac:dyDescent="0.2">
      <c r="A429" s="5" t="s">
        <v>769</v>
      </c>
      <c r="B429" s="6" t="s">
        <v>768</v>
      </c>
      <c r="C429" s="6" t="s">
        <v>1483</v>
      </c>
      <c r="D429" s="7">
        <v>1.01820192627359</v>
      </c>
      <c r="E429" s="7">
        <v>0.91607728616407202</v>
      </c>
      <c r="F429" s="7">
        <v>0.95372345771998701</v>
      </c>
      <c r="G429" s="7">
        <v>0.95548237380646595</v>
      </c>
      <c r="H429" s="7">
        <v>0.94650723149958405</v>
      </c>
      <c r="I429" s="7">
        <v>25</v>
      </c>
      <c r="J429" s="6">
        <v>1.0078234952534799</v>
      </c>
      <c r="K429" s="6">
        <v>1.03452167238624</v>
      </c>
      <c r="L429" s="6">
        <v>1.0119972934411401</v>
      </c>
      <c r="M429" s="6">
        <v>0.99082754498650405</v>
      </c>
      <c r="N429" s="6">
        <v>0.98859272137922605</v>
      </c>
      <c r="O429" s="6">
        <v>29</v>
      </c>
      <c r="P429" s="7">
        <f t="shared" si="30"/>
        <v>1.0102978657165556</v>
      </c>
      <c r="Q429" s="7">
        <f t="shared" si="31"/>
        <v>0.88550806678707583</v>
      </c>
      <c r="R429" s="7">
        <f t="shared" si="32"/>
        <v>0.94241700437458487</v>
      </c>
      <c r="S429" s="7">
        <f t="shared" si="33"/>
        <v>0.96432762557028073</v>
      </c>
      <c r="T429" s="7">
        <f t="shared" si="34"/>
        <v>0.9574288896028621</v>
      </c>
    </row>
    <row r="430" spans="1:20" x14ac:dyDescent="0.2">
      <c r="A430" s="5" t="s">
        <v>771</v>
      </c>
      <c r="B430" s="6" t="s">
        <v>770</v>
      </c>
      <c r="C430" s="6" t="s">
        <v>1484</v>
      </c>
      <c r="D430" s="7">
        <v>1.0674383378288601</v>
      </c>
      <c r="E430" s="7">
        <v>0.85319863482948</v>
      </c>
      <c r="F430" s="7">
        <v>0.94864774375133898</v>
      </c>
      <c r="G430" s="7">
        <v>1.34487072576156</v>
      </c>
      <c r="H430" s="7">
        <v>0.94646547778372803</v>
      </c>
      <c r="I430" s="7">
        <v>2</v>
      </c>
      <c r="J430" s="6">
        <v>0.94951390133941505</v>
      </c>
      <c r="K430" s="6">
        <v>0.95100564643247698</v>
      </c>
      <c r="L430" s="6">
        <v>0.92936037547638395</v>
      </c>
      <c r="M430" s="6">
        <v>0.89654898636051406</v>
      </c>
      <c r="N430" s="6">
        <v>0.99087424147207204</v>
      </c>
      <c r="O430" s="6">
        <v>12</v>
      </c>
      <c r="P430" s="7">
        <f t="shared" si="30"/>
        <v>1.1241945339853341</v>
      </c>
      <c r="Q430" s="7">
        <f t="shared" si="31"/>
        <v>0.89715412104028824</v>
      </c>
      <c r="R430" s="7">
        <f t="shared" si="32"/>
        <v>1.0207533791884214</v>
      </c>
      <c r="S430" s="7">
        <f t="shared" si="33"/>
        <v>1.5000526978687252</v>
      </c>
      <c r="T430" s="7">
        <f t="shared" si="34"/>
        <v>0.9551822402584923</v>
      </c>
    </row>
    <row r="431" spans="1:20" x14ac:dyDescent="0.2">
      <c r="A431" s="5" t="s">
        <v>773</v>
      </c>
      <c r="B431" s="6" t="s">
        <v>772</v>
      </c>
      <c r="C431" s="6" t="s">
        <v>1485</v>
      </c>
      <c r="D431" s="7">
        <v>0.99614763856865396</v>
      </c>
      <c r="E431" s="7">
        <v>1.00620849752398</v>
      </c>
      <c r="F431" s="7">
        <v>0.98769320757567503</v>
      </c>
      <c r="G431" s="7">
        <v>0.98150416618469205</v>
      </c>
      <c r="H431" s="7">
        <v>0.94612915389346197</v>
      </c>
      <c r="I431" s="7">
        <v>13</v>
      </c>
      <c r="J431" s="6">
        <v>0.95308301087400904</v>
      </c>
      <c r="K431" s="6">
        <v>1.0096705160679</v>
      </c>
      <c r="L431" s="6">
        <v>1.04753484215627</v>
      </c>
      <c r="M431" s="6">
        <v>0.94167789888612397</v>
      </c>
      <c r="N431" s="6">
        <v>0.85813343445174295</v>
      </c>
      <c r="O431" s="6">
        <v>33</v>
      </c>
      <c r="P431" s="7">
        <f t="shared" si="30"/>
        <v>1.0451845507718716</v>
      </c>
      <c r="Q431" s="7">
        <f t="shared" si="31"/>
        <v>0.99657114029891392</v>
      </c>
      <c r="R431" s="7">
        <f t="shared" si="32"/>
        <v>0.94287384803600849</v>
      </c>
      <c r="S431" s="7">
        <f t="shared" si="33"/>
        <v>1.0422928767317117</v>
      </c>
      <c r="T431" s="7">
        <f t="shared" si="34"/>
        <v>1.1025431662593814</v>
      </c>
    </row>
    <row r="432" spans="1:20" x14ac:dyDescent="0.2">
      <c r="A432" s="5" t="s">
        <v>775</v>
      </c>
      <c r="B432" s="6" t="s">
        <v>774</v>
      </c>
      <c r="C432" s="6" t="s">
        <v>1486</v>
      </c>
      <c r="D432" s="7">
        <v>1.0061339860411</v>
      </c>
      <c r="E432" s="7">
        <v>0.96569889952153098</v>
      </c>
      <c r="F432" s="7">
        <v>0.97319801798279904</v>
      </c>
      <c r="G432" s="7">
        <v>1.0701142042712699</v>
      </c>
      <c r="H432" s="7">
        <v>0.94507469283059797</v>
      </c>
      <c r="I432" s="7">
        <v>5</v>
      </c>
      <c r="J432" s="6">
        <v>0.98510619433860702</v>
      </c>
      <c r="K432" s="6">
        <v>1.0388077608505</v>
      </c>
      <c r="L432" s="6">
        <v>1.0050734415509901</v>
      </c>
      <c r="M432" s="6">
        <v>1.0210888733907499</v>
      </c>
      <c r="N432" s="6">
        <v>0.97112609800905703</v>
      </c>
      <c r="O432" s="6">
        <v>15</v>
      </c>
      <c r="P432" s="7">
        <f t="shared" si="30"/>
        <v>1.021345710567388</v>
      </c>
      <c r="Q432" s="7">
        <f t="shared" si="31"/>
        <v>0.9296223381416473</v>
      </c>
      <c r="R432" s="7">
        <f t="shared" si="32"/>
        <v>0.96828547820445621</v>
      </c>
      <c r="S432" s="7">
        <f t="shared" si="33"/>
        <v>1.0480127951230342</v>
      </c>
      <c r="T432" s="7">
        <f t="shared" si="34"/>
        <v>0.97317402422623789</v>
      </c>
    </row>
    <row r="433" spans="1:20" x14ac:dyDescent="0.2">
      <c r="A433" s="5" t="s">
        <v>777</v>
      </c>
      <c r="B433" s="6" t="s">
        <v>776</v>
      </c>
      <c r="C433" s="6" t="s">
        <v>1487</v>
      </c>
      <c r="D433" s="7">
        <v>1.0391087260290399</v>
      </c>
      <c r="E433" s="7">
        <v>0.93024627124251902</v>
      </c>
      <c r="F433" s="7">
        <v>0.91877627361750303</v>
      </c>
      <c r="G433" s="7">
        <v>0.92491020054864503</v>
      </c>
      <c r="H433" s="7">
        <v>0.94437303528994498</v>
      </c>
      <c r="I433" s="7">
        <v>4</v>
      </c>
      <c r="J433" s="6">
        <v>1.0039058253803299</v>
      </c>
      <c r="K433" s="6">
        <v>0.97339383996258699</v>
      </c>
      <c r="L433" s="6">
        <v>0.98061507714561202</v>
      </c>
      <c r="M433" s="6">
        <v>0.93850282754073699</v>
      </c>
      <c r="N433" s="6">
        <v>0.92578388542665402</v>
      </c>
      <c r="O433" s="6">
        <v>16</v>
      </c>
      <c r="P433" s="7">
        <f t="shared" si="30"/>
        <v>1.0350659392133454</v>
      </c>
      <c r="Q433" s="7">
        <f t="shared" si="31"/>
        <v>0.95567306166461219</v>
      </c>
      <c r="R433" s="7">
        <f t="shared" si="32"/>
        <v>0.9369387591835624</v>
      </c>
      <c r="S433" s="7">
        <f t="shared" si="33"/>
        <v>0.98551669042094392</v>
      </c>
      <c r="T433" s="7">
        <f t="shared" si="34"/>
        <v>1.0200793621015816</v>
      </c>
    </row>
    <row r="434" spans="1:20" x14ac:dyDescent="0.2">
      <c r="A434" s="5" t="s">
        <v>779</v>
      </c>
      <c r="B434" s="6" t="s">
        <v>778</v>
      </c>
      <c r="C434" s="6" t="s">
        <v>1488</v>
      </c>
      <c r="D434" s="7">
        <v>0.93393347711199004</v>
      </c>
      <c r="E434" s="7">
        <v>0.94623428088123795</v>
      </c>
      <c r="F434" s="7">
        <v>1.05890804844525</v>
      </c>
      <c r="G434" s="7">
        <v>0.99663071435599704</v>
      </c>
      <c r="H434" s="7">
        <v>0.94415490006858005</v>
      </c>
      <c r="I434" s="7">
        <v>11</v>
      </c>
      <c r="J434" s="6">
        <v>0.99801521138740201</v>
      </c>
      <c r="K434" s="6">
        <v>1.0507617512774501</v>
      </c>
      <c r="L434" s="6">
        <v>1.0481734261433</v>
      </c>
      <c r="M434" s="6">
        <v>1.0054093643742299</v>
      </c>
      <c r="N434" s="6">
        <v>1.0240728492539699</v>
      </c>
      <c r="O434" s="6">
        <v>33</v>
      </c>
      <c r="P434" s="7">
        <f t="shared" si="30"/>
        <v>0.93579082408340442</v>
      </c>
      <c r="Q434" s="7">
        <f t="shared" si="31"/>
        <v>0.90052219709260051</v>
      </c>
      <c r="R434" s="7">
        <f t="shared" si="32"/>
        <v>1.0102412654568504</v>
      </c>
      <c r="S434" s="7">
        <f t="shared" si="33"/>
        <v>0.99126858140644358</v>
      </c>
      <c r="T434" s="7">
        <f t="shared" si="34"/>
        <v>0.9219606796102352</v>
      </c>
    </row>
    <row r="435" spans="1:20" x14ac:dyDescent="0.2">
      <c r="A435" s="5" t="s">
        <v>1757</v>
      </c>
      <c r="B435" s="6" t="s">
        <v>1758</v>
      </c>
      <c r="C435" s="6" t="s">
        <v>1759</v>
      </c>
      <c r="D435" s="7">
        <v>1.0001353902686501</v>
      </c>
      <c r="E435" s="7">
        <v>0.93319075466754597</v>
      </c>
      <c r="F435" s="7">
        <v>0.85643418548939099</v>
      </c>
      <c r="G435" s="7">
        <v>0.83064343265222396</v>
      </c>
      <c r="H435" s="7">
        <v>0.94402294061667302</v>
      </c>
      <c r="I435" s="7">
        <v>4</v>
      </c>
      <c r="J435" s="6">
        <v>1.0186494365873</v>
      </c>
      <c r="K435" s="6">
        <v>0.83823447568968101</v>
      </c>
      <c r="L435" s="6">
        <v>0.83751995289063097</v>
      </c>
      <c r="M435" s="6">
        <v>0.58398963538072202</v>
      </c>
      <c r="N435" s="6">
        <v>0.64162606492669605</v>
      </c>
      <c r="O435" s="6">
        <v>2</v>
      </c>
      <c r="P435" s="7">
        <f t="shared" si="30"/>
        <v>0.9818249088904657</v>
      </c>
      <c r="Q435" s="7">
        <f t="shared" si="31"/>
        <v>1.1132812855254337</v>
      </c>
      <c r="R435" s="7">
        <f t="shared" si="32"/>
        <v>1.022583620286871</v>
      </c>
      <c r="S435" s="7">
        <f t="shared" si="33"/>
        <v>1.4223598884776443</v>
      </c>
      <c r="T435" s="7">
        <f t="shared" si="34"/>
        <v>1.471297679785694</v>
      </c>
    </row>
    <row r="436" spans="1:20" x14ac:dyDescent="0.2">
      <c r="A436" s="5" t="s">
        <v>781</v>
      </c>
      <c r="B436" s="6" t="s">
        <v>780</v>
      </c>
      <c r="C436" s="6" t="s">
        <v>1489</v>
      </c>
      <c r="D436" s="7">
        <v>1.0293213144106701</v>
      </c>
      <c r="E436" s="7">
        <v>0.86695044090418105</v>
      </c>
      <c r="F436" s="7">
        <v>0.94951635868278095</v>
      </c>
      <c r="G436" s="7">
        <v>0.94924554401541195</v>
      </c>
      <c r="H436" s="7">
        <v>0.94387965235899296</v>
      </c>
      <c r="I436" s="7">
        <v>11</v>
      </c>
      <c r="J436" s="6">
        <v>0.96211751858828198</v>
      </c>
      <c r="K436" s="6">
        <v>1.01831229649105</v>
      </c>
      <c r="L436" s="6">
        <v>1.0051698213233899</v>
      </c>
      <c r="M436" s="6">
        <v>0.95453953598028196</v>
      </c>
      <c r="N436" s="6">
        <v>0.81870000125006204</v>
      </c>
      <c r="O436" s="6">
        <v>59</v>
      </c>
      <c r="P436" s="7">
        <f t="shared" si="30"/>
        <v>1.0698498827055933</v>
      </c>
      <c r="Q436" s="7">
        <f t="shared" si="31"/>
        <v>0.85136008265004848</v>
      </c>
      <c r="R436" s="7">
        <f t="shared" si="32"/>
        <v>0.94463277601456774</v>
      </c>
      <c r="S436" s="7">
        <f t="shared" si="33"/>
        <v>0.99445387879148117</v>
      </c>
      <c r="T436" s="7">
        <f t="shared" si="34"/>
        <v>1.1529005141294684</v>
      </c>
    </row>
    <row r="437" spans="1:20" x14ac:dyDescent="0.2">
      <c r="A437" s="5" t="s">
        <v>783</v>
      </c>
      <c r="B437" s="6" t="s">
        <v>782</v>
      </c>
      <c r="C437" s="6" t="s">
        <v>1490</v>
      </c>
      <c r="D437" s="7">
        <v>0.93620494138869903</v>
      </c>
      <c r="E437" s="7">
        <v>1.06721833680897</v>
      </c>
      <c r="F437" s="7">
        <v>1.0383241824946201</v>
      </c>
      <c r="G437" s="7">
        <v>0.92511518419120997</v>
      </c>
      <c r="H437" s="7">
        <v>0.94373738310708899</v>
      </c>
      <c r="I437" s="7">
        <v>8</v>
      </c>
      <c r="J437" s="6">
        <v>1.05902316910786</v>
      </c>
      <c r="K437" s="6">
        <v>1.11516026661391</v>
      </c>
      <c r="L437" s="6">
        <v>1.0704657277242799</v>
      </c>
      <c r="M437" s="6">
        <v>1.06870233566864</v>
      </c>
      <c r="N437" s="6">
        <v>1.0551860253187999</v>
      </c>
      <c r="O437" s="6">
        <v>4</v>
      </c>
      <c r="P437" s="7">
        <f t="shared" si="30"/>
        <v>0.88402687372493916</v>
      </c>
      <c r="Q437" s="7">
        <f t="shared" si="31"/>
        <v>0.95700893293973643</v>
      </c>
      <c r="R437" s="7">
        <f t="shared" si="32"/>
        <v>0.9699742416807775</v>
      </c>
      <c r="S437" s="7">
        <f t="shared" si="33"/>
        <v>0.86564345684938182</v>
      </c>
      <c r="T437" s="7">
        <f t="shared" si="34"/>
        <v>0.89438010025005843</v>
      </c>
    </row>
    <row r="438" spans="1:20" x14ac:dyDescent="0.2">
      <c r="A438" s="5" t="s">
        <v>785</v>
      </c>
      <c r="B438" s="6" t="s">
        <v>784</v>
      </c>
      <c r="C438" s="6" t="s">
        <v>1491</v>
      </c>
      <c r="D438" s="7">
        <v>1.0507920704214899</v>
      </c>
      <c r="E438" s="7">
        <v>0.96737250420667098</v>
      </c>
      <c r="F438" s="7">
        <v>0.95289454395000595</v>
      </c>
      <c r="G438" s="7">
        <v>0.87539216221917204</v>
      </c>
      <c r="H438" s="7">
        <v>0.943630663478503</v>
      </c>
      <c r="I438" s="7">
        <v>5</v>
      </c>
      <c r="J438" s="6">
        <v>0.98508663333136604</v>
      </c>
      <c r="K438" s="6">
        <v>0.94926758645797005</v>
      </c>
      <c r="L438" s="6">
        <v>0.93773249097879996</v>
      </c>
      <c r="M438" s="6">
        <v>0.88622440086601695</v>
      </c>
      <c r="N438" s="6">
        <v>0.77255879358437896</v>
      </c>
      <c r="O438" s="6">
        <v>15</v>
      </c>
      <c r="P438" s="7">
        <f t="shared" si="30"/>
        <v>1.0667001610487001</v>
      </c>
      <c r="Q438" s="7">
        <f t="shared" si="31"/>
        <v>1.0190725123315927</v>
      </c>
      <c r="R438" s="7">
        <f t="shared" si="32"/>
        <v>1.0161688467842038</v>
      </c>
      <c r="S438" s="7">
        <f t="shared" si="33"/>
        <v>0.98777709275860648</v>
      </c>
      <c r="T438" s="7">
        <f t="shared" si="34"/>
        <v>1.2214354057125099</v>
      </c>
    </row>
    <row r="439" spans="1:20" x14ac:dyDescent="0.2">
      <c r="A439" s="5" t="s">
        <v>787</v>
      </c>
      <c r="B439" s="6" t="s">
        <v>786</v>
      </c>
      <c r="C439" s="6" t="s">
        <v>1492</v>
      </c>
      <c r="D439" s="7">
        <v>0.97336004275930399</v>
      </c>
      <c r="E439" s="7">
        <v>1.0376987910359701</v>
      </c>
      <c r="F439" s="7">
        <v>0.97117082538032695</v>
      </c>
      <c r="G439" s="7">
        <v>0.93015282628430396</v>
      </c>
      <c r="H439" s="7">
        <v>0.94338074279492701</v>
      </c>
      <c r="I439" s="7">
        <v>7</v>
      </c>
      <c r="J439" s="6">
        <v>1.0182294208987901</v>
      </c>
      <c r="K439" s="6">
        <v>1.0493786409183801</v>
      </c>
      <c r="L439" s="6">
        <v>1.0308254724633601</v>
      </c>
      <c r="M439" s="6">
        <v>1.05085945130443</v>
      </c>
      <c r="N439" s="6">
        <v>1.0697216143589501</v>
      </c>
      <c r="O439" s="6">
        <v>11</v>
      </c>
      <c r="P439" s="7">
        <f t="shared" si="30"/>
        <v>0.95593392096264518</v>
      </c>
      <c r="Q439" s="7">
        <f t="shared" si="31"/>
        <v>0.9888697468892752</v>
      </c>
      <c r="R439" s="7">
        <f t="shared" si="32"/>
        <v>0.94212924624332706</v>
      </c>
      <c r="S439" s="7">
        <f t="shared" si="33"/>
        <v>0.8851353291153321</v>
      </c>
      <c r="T439" s="7">
        <f t="shared" si="34"/>
        <v>0.88189369096768688</v>
      </c>
    </row>
    <row r="440" spans="1:20" x14ac:dyDescent="0.2">
      <c r="A440" s="5" t="s">
        <v>1760</v>
      </c>
      <c r="B440" s="6" t="s">
        <v>1761</v>
      </c>
      <c r="C440" s="6" t="s">
        <v>1762</v>
      </c>
      <c r="D440" s="7">
        <v>1.10663906971262</v>
      </c>
      <c r="E440" s="7">
        <v>1.0125210875403401</v>
      </c>
      <c r="F440" s="7">
        <v>0.93599852245292103</v>
      </c>
      <c r="G440" s="7">
        <v>0.880881912225705</v>
      </c>
      <c r="H440" s="7">
        <v>0.94218049039108698</v>
      </c>
      <c r="I440" s="7">
        <v>33</v>
      </c>
      <c r="J440" s="6">
        <v>1.0677512830148199</v>
      </c>
      <c r="K440" s="6">
        <v>0.808438481909308</v>
      </c>
      <c r="L440" s="6">
        <v>0.79473663650124904</v>
      </c>
      <c r="M440" s="6">
        <v>0.60016945418127199</v>
      </c>
      <c r="N440" s="6">
        <v>0.47814365784531099</v>
      </c>
      <c r="O440" s="6">
        <v>42</v>
      </c>
      <c r="P440" s="7">
        <f t="shared" si="30"/>
        <v>1.0364202668883709</v>
      </c>
      <c r="Q440" s="7">
        <f t="shared" si="31"/>
        <v>1.2524404889151806</v>
      </c>
      <c r="R440" s="7">
        <f t="shared" si="32"/>
        <v>1.1777467898970453</v>
      </c>
      <c r="S440" s="7">
        <f t="shared" si="33"/>
        <v>1.4677220009928198</v>
      </c>
      <c r="T440" s="7">
        <f t="shared" si="34"/>
        <v>1.9704966800916999</v>
      </c>
    </row>
    <row r="441" spans="1:20" x14ac:dyDescent="0.2">
      <c r="A441" s="5" t="s">
        <v>789</v>
      </c>
      <c r="B441" s="6" t="s">
        <v>788</v>
      </c>
      <c r="C441" s="6" t="s">
        <v>1493</v>
      </c>
      <c r="D441" s="7">
        <v>0.95545488498778297</v>
      </c>
      <c r="E441" s="7">
        <v>0.90657880102740795</v>
      </c>
      <c r="F441" s="7">
        <v>0.98677555309704501</v>
      </c>
      <c r="G441" s="7">
        <v>0.893339309359654</v>
      </c>
      <c r="H441" s="7">
        <v>0.94030688551797004</v>
      </c>
      <c r="I441" s="7">
        <v>2</v>
      </c>
      <c r="J441" s="6">
        <v>1.0236497116685801</v>
      </c>
      <c r="K441" s="6">
        <v>1.0240608712132899</v>
      </c>
      <c r="L441" s="6">
        <v>1.0350668688072999</v>
      </c>
      <c r="M441" s="6">
        <v>1.03290073471009</v>
      </c>
      <c r="N441" s="6">
        <v>1.03410767422747</v>
      </c>
      <c r="O441" s="6">
        <v>15</v>
      </c>
      <c r="P441" s="7">
        <f t="shared" si="30"/>
        <v>0.93338070054292543</v>
      </c>
      <c r="Q441" s="7">
        <f t="shared" si="31"/>
        <v>0.88527823541710837</v>
      </c>
      <c r="R441" s="7">
        <f t="shared" si="32"/>
        <v>0.95334473823328858</v>
      </c>
      <c r="S441" s="7">
        <f t="shared" si="33"/>
        <v>0.86488399062896637</v>
      </c>
      <c r="T441" s="7">
        <f t="shared" si="34"/>
        <v>0.90929301556574005</v>
      </c>
    </row>
    <row r="442" spans="1:20" x14ac:dyDescent="0.2">
      <c r="A442" s="5" t="s">
        <v>791</v>
      </c>
      <c r="B442" s="6" t="s">
        <v>790</v>
      </c>
      <c r="C442" s="6" t="s">
        <v>1494</v>
      </c>
      <c r="D442" s="7">
        <v>0.97673340366851003</v>
      </c>
      <c r="E442" s="7">
        <v>1.01043291002918</v>
      </c>
      <c r="F442" s="7">
        <v>0.94077562403495496</v>
      </c>
      <c r="G442" s="7">
        <v>0.958935967569708</v>
      </c>
      <c r="H442" s="7">
        <v>0.93984808576252199</v>
      </c>
      <c r="I442" s="7">
        <v>10</v>
      </c>
      <c r="J442" s="6">
        <v>1.00288657698635</v>
      </c>
      <c r="K442" s="6">
        <v>1.02993571792514</v>
      </c>
      <c r="L442" s="6">
        <v>1.0401041169961101</v>
      </c>
      <c r="M442" s="6">
        <v>0.99148482702129703</v>
      </c>
      <c r="N442" s="6">
        <v>0.99536247123918797</v>
      </c>
      <c r="O442" s="6">
        <v>28</v>
      </c>
      <c r="P442" s="7">
        <f t="shared" si="30"/>
        <v>0.97392210254081812</v>
      </c>
      <c r="Q442" s="7">
        <f t="shared" si="31"/>
        <v>0.98106405326416923</v>
      </c>
      <c r="R442" s="7">
        <f t="shared" si="32"/>
        <v>0.90450139429500342</v>
      </c>
      <c r="S442" s="7">
        <f t="shared" si="33"/>
        <v>0.96717160105276134</v>
      </c>
      <c r="T442" s="7">
        <f t="shared" si="34"/>
        <v>0.94422696547163099</v>
      </c>
    </row>
    <row r="443" spans="1:20" x14ac:dyDescent="0.2">
      <c r="A443" s="5" t="s">
        <v>793</v>
      </c>
      <c r="B443" s="6" t="s">
        <v>792</v>
      </c>
      <c r="C443" s="6" t="s">
        <v>1495</v>
      </c>
      <c r="D443" s="7">
        <v>0.99432374944665802</v>
      </c>
      <c r="E443" s="7">
        <v>0.91771753207444495</v>
      </c>
      <c r="F443" s="7">
        <v>0.98662709462043696</v>
      </c>
      <c r="G443" s="7">
        <v>0.92097105800495904</v>
      </c>
      <c r="H443" s="7">
        <v>0.93937822821790096</v>
      </c>
      <c r="I443" s="7">
        <v>4</v>
      </c>
      <c r="J443" s="6">
        <v>0.97223375967687597</v>
      </c>
      <c r="K443" s="6">
        <v>1.0575744381182199</v>
      </c>
      <c r="L443" s="6">
        <v>1.0281251660379001</v>
      </c>
      <c r="M443" s="6">
        <v>1.09291567091145</v>
      </c>
      <c r="N443" s="6">
        <v>1.11438851165706</v>
      </c>
      <c r="O443" s="6">
        <v>23</v>
      </c>
      <c r="P443" s="7">
        <f t="shared" si="30"/>
        <v>1.0227208627039692</v>
      </c>
      <c r="Q443" s="7">
        <f t="shared" si="31"/>
        <v>0.86775691525541465</v>
      </c>
      <c r="R443" s="7">
        <f t="shared" si="32"/>
        <v>0.95963714070205597</v>
      </c>
      <c r="S443" s="7">
        <f t="shared" si="33"/>
        <v>0.84267348571999545</v>
      </c>
      <c r="T443" s="7">
        <f t="shared" si="34"/>
        <v>0.84295397735308275</v>
      </c>
    </row>
    <row r="444" spans="1:20" x14ac:dyDescent="0.2">
      <c r="A444" s="5" t="s">
        <v>1763</v>
      </c>
      <c r="B444" s="6" t="s">
        <v>1764</v>
      </c>
      <c r="C444" s="6" t="s">
        <v>1765</v>
      </c>
      <c r="D444" s="7">
        <v>1.03444922688704</v>
      </c>
      <c r="E444" s="7">
        <v>0.86975088932151401</v>
      </c>
      <c r="F444" s="7">
        <v>0.92567551202195297</v>
      </c>
      <c r="G444" s="7">
        <v>0.92139829617969904</v>
      </c>
      <c r="H444" s="7">
        <v>0.93899198106113402</v>
      </c>
      <c r="I444" s="7">
        <v>11</v>
      </c>
      <c r="J444" s="6">
        <v>0.93360708531266101</v>
      </c>
      <c r="K444" s="6">
        <v>1.0528086047195699</v>
      </c>
      <c r="L444" s="6">
        <v>1.05140054112554</v>
      </c>
      <c r="M444" s="6">
        <v>0.98151331283348398</v>
      </c>
      <c r="N444" s="6">
        <v>0.83997317301763796</v>
      </c>
      <c r="O444" s="6">
        <v>28</v>
      </c>
      <c r="P444" s="7">
        <f t="shared" si="30"/>
        <v>1.1080134707210447</v>
      </c>
      <c r="Q444" s="7">
        <f t="shared" si="31"/>
        <v>0.82612441180910001</v>
      </c>
      <c r="R444" s="7">
        <f t="shared" si="32"/>
        <v>0.88042137683418298</v>
      </c>
      <c r="S444" s="7">
        <f t="shared" si="33"/>
        <v>0.93875272411716781</v>
      </c>
      <c r="T444" s="7">
        <f t="shared" si="34"/>
        <v>1.1178832982103071</v>
      </c>
    </row>
    <row r="445" spans="1:20" x14ac:dyDescent="0.2">
      <c r="A445" s="5" t="s">
        <v>795</v>
      </c>
      <c r="B445" s="6" t="s">
        <v>794</v>
      </c>
      <c r="C445" s="6" t="s">
        <v>1496</v>
      </c>
      <c r="D445" s="7">
        <v>0.98760027809331896</v>
      </c>
      <c r="E445" s="7">
        <v>0.911540766253226</v>
      </c>
      <c r="F445" s="7">
        <v>1.0415493051657101</v>
      </c>
      <c r="G445" s="7">
        <v>0.90364514207149405</v>
      </c>
      <c r="H445" s="7">
        <v>0.93772725549757796</v>
      </c>
      <c r="I445" s="7">
        <v>9</v>
      </c>
      <c r="J445" s="6">
        <v>1.0241242367022101</v>
      </c>
      <c r="K445" s="6">
        <v>0.87944265796648202</v>
      </c>
      <c r="L445" s="6">
        <v>0.94931531715483897</v>
      </c>
      <c r="M445" s="6">
        <v>0.90801351785704598</v>
      </c>
      <c r="N445" s="6">
        <v>0.72056102366615304</v>
      </c>
      <c r="O445" s="6">
        <v>4</v>
      </c>
      <c r="P445" s="7">
        <f t="shared" si="30"/>
        <v>0.9643363985540444</v>
      </c>
      <c r="Q445" s="7">
        <f t="shared" si="31"/>
        <v>1.0364982389653055</v>
      </c>
      <c r="R445" s="7">
        <f t="shared" si="32"/>
        <v>1.0971584323397441</v>
      </c>
      <c r="S445" s="7">
        <f t="shared" si="33"/>
        <v>0.9951890850745686</v>
      </c>
      <c r="T445" s="7">
        <f t="shared" si="34"/>
        <v>1.301384927436821</v>
      </c>
    </row>
    <row r="446" spans="1:20" x14ac:dyDescent="0.2">
      <c r="A446" s="5" t="s">
        <v>797</v>
      </c>
      <c r="B446" s="6" t="s">
        <v>796</v>
      </c>
      <c r="C446" s="6" t="s">
        <v>1497</v>
      </c>
      <c r="D446" s="7">
        <v>1.03236179825721</v>
      </c>
      <c r="E446" s="7">
        <v>0.93729715152398396</v>
      </c>
      <c r="F446" s="7">
        <v>0.879165407067383</v>
      </c>
      <c r="G446" s="7">
        <v>1.0814995646797001</v>
      </c>
      <c r="H446" s="7">
        <v>0.93670197781271303</v>
      </c>
      <c r="I446" s="7">
        <v>5</v>
      </c>
      <c r="J446" s="6">
        <v>0.98465442429252203</v>
      </c>
      <c r="K446" s="6">
        <v>1.02841817386723</v>
      </c>
      <c r="L446" s="6">
        <v>1.0079152811976799</v>
      </c>
      <c r="M446" s="6">
        <v>1.01270224867633</v>
      </c>
      <c r="N446" s="6">
        <v>1.0527377544531</v>
      </c>
      <c r="O446" s="6">
        <v>6</v>
      </c>
      <c r="P446" s="7">
        <f t="shared" si="30"/>
        <v>1.0484508806213571</v>
      </c>
      <c r="Q446" s="7">
        <f t="shared" si="31"/>
        <v>0.91139691551677127</v>
      </c>
      <c r="R446" s="7">
        <f t="shared" si="32"/>
        <v>0.87226121427853864</v>
      </c>
      <c r="S446" s="7">
        <f t="shared" si="33"/>
        <v>1.067934396406538</v>
      </c>
      <c r="T446" s="7">
        <f t="shared" si="34"/>
        <v>0.88977713001214831</v>
      </c>
    </row>
    <row r="447" spans="1:20" x14ac:dyDescent="0.2">
      <c r="A447" s="5" t="s">
        <v>799</v>
      </c>
      <c r="B447" s="6" t="s">
        <v>798</v>
      </c>
      <c r="C447" s="6" t="s">
        <v>1498</v>
      </c>
      <c r="D447" s="7">
        <v>0.85572227235438902</v>
      </c>
      <c r="E447" s="7">
        <v>0.85834269687376297</v>
      </c>
      <c r="F447" s="7">
        <v>0.85234789629774499</v>
      </c>
      <c r="G447" s="7">
        <v>0.935359793984332</v>
      </c>
      <c r="H447" s="7">
        <v>0.93641199141324205</v>
      </c>
      <c r="I447" s="7">
        <v>2</v>
      </c>
      <c r="J447" s="6">
        <v>1.0065518015770001</v>
      </c>
      <c r="K447" s="6">
        <v>0.98576191847772199</v>
      </c>
      <c r="L447" s="6">
        <v>0.97173252277557598</v>
      </c>
      <c r="M447" s="6">
        <v>0.93676624617737003</v>
      </c>
      <c r="N447" s="6">
        <v>0.914338748051293</v>
      </c>
      <c r="O447" s="6">
        <v>10</v>
      </c>
      <c r="P447" s="7">
        <f t="shared" si="30"/>
        <v>0.85015224354444441</v>
      </c>
      <c r="Q447" s="7">
        <f t="shared" si="31"/>
        <v>0.87074036923567899</v>
      </c>
      <c r="R447" s="7">
        <f t="shared" si="32"/>
        <v>0.87714250199547639</v>
      </c>
      <c r="S447" s="7">
        <f t="shared" si="33"/>
        <v>0.9984986092327971</v>
      </c>
      <c r="T447" s="7">
        <f t="shared" si="34"/>
        <v>1.0241412095998264</v>
      </c>
    </row>
    <row r="448" spans="1:20" x14ac:dyDescent="0.2">
      <c r="A448" s="5" t="s">
        <v>801</v>
      </c>
      <c r="B448" s="6" t="s">
        <v>800</v>
      </c>
      <c r="C448" s="6" t="s">
        <v>1499</v>
      </c>
      <c r="D448" s="7">
        <v>1.00184363597224</v>
      </c>
      <c r="E448" s="7">
        <v>1.06154630160823</v>
      </c>
      <c r="F448" s="7">
        <v>0.89508535786960797</v>
      </c>
      <c r="G448" s="7">
        <v>0.96296578296555702</v>
      </c>
      <c r="H448" s="7">
        <v>0.93612199762068105</v>
      </c>
      <c r="I448" s="7">
        <v>4</v>
      </c>
      <c r="J448" s="6">
        <v>1.0460649302604099</v>
      </c>
      <c r="K448" s="6">
        <v>0.84904577061135</v>
      </c>
      <c r="L448" s="6">
        <v>0.81598248505033699</v>
      </c>
      <c r="M448" s="6">
        <v>0.65304260052291596</v>
      </c>
      <c r="N448" s="6">
        <v>0.58312596657692595</v>
      </c>
      <c r="O448" s="6">
        <v>12</v>
      </c>
      <c r="P448" s="7">
        <f t="shared" si="30"/>
        <v>0.95772605217043139</v>
      </c>
      <c r="Q448" s="7">
        <f t="shared" si="31"/>
        <v>1.2502815965314453</v>
      </c>
      <c r="R448" s="7">
        <f t="shared" si="32"/>
        <v>1.0969418759207696</v>
      </c>
      <c r="S448" s="7">
        <f t="shared" si="33"/>
        <v>1.4745834072608339</v>
      </c>
      <c r="T448" s="7">
        <f t="shared" si="34"/>
        <v>1.6053512470314386</v>
      </c>
    </row>
    <row r="449" spans="1:20" x14ac:dyDescent="0.2">
      <c r="A449" s="5" t="s">
        <v>803</v>
      </c>
      <c r="B449" s="6" t="s">
        <v>802</v>
      </c>
      <c r="C449" s="6" t="s">
        <v>1500</v>
      </c>
      <c r="D449" s="7">
        <v>1.2076911994357999</v>
      </c>
      <c r="E449" s="7">
        <v>0.91445551624808696</v>
      </c>
      <c r="F449" s="7">
        <v>0.94322654162854502</v>
      </c>
      <c r="G449" s="7">
        <v>0.98300915298782299</v>
      </c>
      <c r="H449" s="7">
        <v>0.93588536889234997</v>
      </c>
      <c r="I449" s="7">
        <v>4</v>
      </c>
      <c r="J449" s="6">
        <v>1.05615951081107</v>
      </c>
      <c r="K449" s="6">
        <v>1.0582767470866401</v>
      </c>
      <c r="L449" s="6">
        <v>0.983242383107089</v>
      </c>
      <c r="M449" s="6">
        <v>1.00904081220426</v>
      </c>
      <c r="N449" s="6">
        <v>1.0190323520951201</v>
      </c>
      <c r="O449" s="6">
        <v>11</v>
      </c>
      <c r="P449" s="7">
        <f t="shared" si="30"/>
        <v>1.1434742452002939</v>
      </c>
      <c r="Q449" s="7">
        <f t="shared" si="31"/>
        <v>0.86409865733657787</v>
      </c>
      <c r="R449" s="7">
        <f t="shared" si="32"/>
        <v>0.95930215970543076</v>
      </c>
      <c r="S449" s="7">
        <f t="shared" si="33"/>
        <v>0.97420157945884212</v>
      </c>
      <c r="T449" s="7">
        <f t="shared" si="34"/>
        <v>0.91840594360736361</v>
      </c>
    </row>
    <row r="450" spans="1:20" x14ac:dyDescent="0.2">
      <c r="A450" s="5" t="s">
        <v>805</v>
      </c>
      <c r="B450" s="6" t="s">
        <v>804</v>
      </c>
      <c r="C450" s="6" t="s">
        <v>1501</v>
      </c>
      <c r="D450" s="7">
        <v>0.97781546464551405</v>
      </c>
      <c r="E450" s="7">
        <v>0.90667202622648801</v>
      </c>
      <c r="F450" s="7">
        <v>0.98927455220187999</v>
      </c>
      <c r="G450" s="7">
        <v>0.92324802096872005</v>
      </c>
      <c r="H450" s="7">
        <v>0.93556660123511204</v>
      </c>
      <c r="I450" s="7">
        <v>8</v>
      </c>
      <c r="J450" s="6">
        <v>0.97876082360818795</v>
      </c>
      <c r="K450" s="6">
        <v>1.0007565083816401</v>
      </c>
      <c r="L450" s="6">
        <v>0.98789263345858602</v>
      </c>
      <c r="M450" s="6">
        <v>0.931295392540467</v>
      </c>
      <c r="N450" s="6">
        <v>0.89902340048902196</v>
      </c>
      <c r="O450" s="6">
        <v>12</v>
      </c>
      <c r="P450" s="7">
        <f t="shared" ref="P450:P513" si="35">D450/J450</f>
        <v>0.99903412668358671</v>
      </c>
      <c r="Q450" s="7">
        <f t="shared" ref="Q450:Q513" si="36">E450/K450</f>
        <v>0.90598663973987081</v>
      </c>
      <c r="R450" s="7">
        <f t="shared" ref="R450:R513" si="37">F450/L450</f>
        <v>1.001398855195889</v>
      </c>
      <c r="S450" s="7">
        <f t="shared" ref="S450:S513" si="38">G450/M450</f>
        <v>0.99135894836782701</v>
      </c>
      <c r="T450" s="7">
        <f t="shared" ref="T450:T513" si="39">H450/N450</f>
        <v>1.0406476635938646</v>
      </c>
    </row>
    <row r="451" spans="1:20" x14ac:dyDescent="0.2">
      <c r="A451" s="5" t="s">
        <v>807</v>
      </c>
      <c r="B451" s="6" t="s">
        <v>806</v>
      </c>
      <c r="C451" s="6" t="s">
        <v>1502</v>
      </c>
      <c r="D451" s="7">
        <v>0.98383286933485103</v>
      </c>
      <c r="E451" s="7">
        <v>0.98190683326474704</v>
      </c>
      <c r="F451" s="7">
        <v>0.97711542274339802</v>
      </c>
      <c r="G451" s="7">
        <v>1.0169053701183</v>
      </c>
      <c r="H451" s="7">
        <v>0.93332216463976403</v>
      </c>
      <c r="I451" s="7">
        <v>4</v>
      </c>
      <c r="J451" s="6">
        <v>0.99887991881566396</v>
      </c>
      <c r="K451" s="6">
        <v>1.0292863854266501</v>
      </c>
      <c r="L451" s="6">
        <v>1.03465363526219</v>
      </c>
      <c r="M451" s="6">
        <v>1.0052214711540399</v>
      </c>
      <c r="N451" s="6">
        <v>0.990922613495958</v>
      </c>
      <c r="O451" s="6">
        <v>16</v>
      </c>
      <c r="P451" s="7">
        <f t="shared" si="35"/>
        <v>0.98493607770326019</v>
      </c>
      <c r="Q451" s="7">
        <f t="shared" si="36"/>
        <v>0.95396854283439914</v>
      </c>
      <c r="R451" s="7">
        <f t="shared" si="37"/>
        <v>0.9443889137796232</v>
      </c>
      <c r="S451" s="7">
        <f t="shared" si="38"/>
        <v>1.0116232087152361</v>
      </c>
      <c r="T451" s="7">
        <f t="shared" si="39"/>
        <v>0.9418718999125667</v>
      </c>
    </row>
    <row r="452" spans="1:20" x14ac:dyDescent="0.2">
      <c r="A452" s="5" t="s">
        <v>809</v>
      </c>
      <c r="B452" s="6" t="s">
        <v>808</v>
      </c>
      <c r="C452" s="6" t="s">
        <v>1503</v>
      </c>
      <c r="D452" s="7">
        <v>1.0144353902983201</v>
      </c>
      <c r="E452" s="7">
        <v>1.02717643320773</v>
      </c>
      <c r="F452" s="7">
        <v>1.0101076031420999</v>
      </c>
      <c r="G452" s="7">
        <v>0.99282631448818004</v>
      </c>
      <c r="H452" s="7">
        <v>0.93141264960450598</v>
      </c>
      <c r="I452" s="7">
        <v>6</v>
      </c>
      <c r="J452" s="6">
        <v>1.0527938362634399</v>
      </c>
      <c r="K452" s="6">
        <v>0.83419134074186496</v>
      </c>
      <c r="L452" s="6">
        <v>0.82487448968416599</v>
      </c>
      <c r="M452" s="6">
        <v>0.64954508648170695</v>
      </c>
      <c r="N452" s="6">
        <v>0.52775218027341297</v>
      </c>
      <c r="O452" s="6">
        <v>19</v>
      </c>
      <c r="P452" s="7">
        <f t="shared" si="35"/>
        <v>0.96356509257191225</v>
      </c>
      <c r="Q452" s="7">
        <f t="shared" si="36"/>
        <v>1.2313439172051812</v>
      </c>
      <c r="R452" s="7">
        <f t="shared" si="37"/>
        <v>1.2245591490274568</v>
      </c>
      <c r="S452" s="7">
        <f t="shared" si="38"/>
        <v>1.5284948422377773</v>
      </c>
      <c r="T452" s="7">
        <f t="shared" si="39"/>
        <v>1.764867459423793</v>
      </c>
    </row>
    <row r="453" spans="1:20" x14ac:dyDescent="0.2">
      <c r="A453" s="5" t="s">
        <v>811</v>
      </c>
      <c r="B453" s="6" t="s">
        <v>810</v>
      </c>
      <c r="C453" s="6" t="s">
        <v>1504</v>
      </c>
      <c r="D453" s="7">
        <v>1.0393601865372</v>
      </c>
      <c r="E453" s="7">
        <v>1.0546221412175301</v>
      </c>
      <c r="F453" s="7">
        <v>0.90255280818435002</v>
      </c>
      <c r="G453" s="7">
        <v>0.89335812279194105</v>
      </c>
      <c r="H453" s="7">
        <v>0.93048634049229595</v>
      </c>
      <c r="I453" s="7">
        <v>55</v>
      </c>
      <c r="J453" s="6">
        <v>1.0139730074031299</v>
      </c>
      <c r="K453" s="6">
        <v>0.87704237912201899</v>
      </c>
      <c r="L453" s="6">
        <v>0.84340594563861804</v>
      </c>
      <c r="M453" s="6">
        <v>0.71454360213092005</v>
      </c>
      <c r="N453" s="6">
        <v>0.59965280724498105</v>
      </c>
      <c r="O453" s="6">
        <v>90</v>
      </c>
      <c r="P453" s="7">
        <f t="shared" si="35"/>
        <v>1.0250373323044257</v>
      </c>
      <c r="Q453" s="7">
        <f t="shared" si="36"/>
        <v>1.2024756913950736</v>
      </c>
      <c r="R453" s="7">
        <f t="shared" si="37"/>
        <v>1.0701285814400403</v>
      </c>
      <c r="S453" s="7">
        <f t="shared" si="38"/>
        <v>1.250249977926831</v>
      </c>
      <c r="T453" s="7">
        <f t="shared" si="39"/>
        <v>1.5517084707187183</v>
      </c>
    </row>
    <row r="454" spans="1:20" x14ac:dyDescent="0.2">
      <c r="A454" s="5" t="s">
        <v>813</v>
      </c>
      <c r="B454" s="6" t="s">
        <v>812</v>
      </c>
      <c r="C454" s="6" t="s">
        <v>1505</v>
      </c>
      <c r="D454" s="7">
        <v>1.0294292836388399</v>
      </c>
      <c r="E454" s="7">
        <v>0.92868740823802098</v>
      </c>
      <c r="F454" s="7">
        <v>1.0005276556464699</v>
      </c>
      <c r="G454" s="7">
        <v>0.90378030349303295</v>
      </c>
      <c r="H454" s="7">
        <v>0.93006090424745602</v>
      </c>
      <c r="I454" s="7">
        <v>55</v>
      </c>
      <c r="J454" s="6">
        <v>0.99471880017160796</v>
      </c>
      <c r="K454" s="6">
        <v>1.00536909386468</v>
      </c>
      <c r="L454" s="6">
        <v>1.07269482335387</v>
      </c>
      <c r="M454" s="6">
        <v>1.0446310529598699</v>
      </c>
      <c r="N454" s="6">
        <v>1.07449057733525</v>
      </c>
      <c r="O454" s="6">
        <v>61</v>
      </c>
      <c r="P454" s="7">
        <f t="shared" si="35"/>
        <v>1.0348947697190842</v>
      </c>
      <c r="Q454" s="7">
        <f t="shared" si="36"/>
        <v>0.92372782683035193</v>
      </c>
      <c r="R454" s="7">
        <f t="shared" si="37"/>
        <v>0.93272348655346038</v>
      </c>
      <c r="S454" s="7">
        <f t="shared" si="38"/>
        <v>0.86516698975418282</v>
      </c>
      <c r="T454" s="7">
        <f t="shared" si="39"/>
        <v>0.86558311805210864</v>
      </c>
    </row>
    <row r="455" spans="1:20" x14ac:dyDescent="0.2">
      <c r="A455" s="5" t="s">
        <v>815</v>
      </c>
      <c r="B455" s="6" t="s">
        <v>814</v>
      </c>
      <c r="C455" s="6" t="s">
        <v>1506</v>
      </c>
      <c r="D455" s="7">
        <v>0.89731118880927596</v>
      </c>
      <c r="E455" s="7">
        <v>1.05462282001454</v>
      </c>
      <c r="F455" s="7">
        <v>0.92777801669121296</v>
      </c>
      <c r="G455" s="7">
        <v>1.0336168378935799</v>
      </c>
      <c r="H455" s="7">
        <v>0.92923931949853</v>
      </c>
      <c r="I455" s="7">
        <v>14</v>
      </c>
      <c r="J455" s="6">
        <v>1.0214318653546399</v>
      </c>
      <c r="K455" s="6">
        <v>1.0380909469500801</v>
      </c>
      <c r="L455" s="6">
        <v>1.0655889431044401</v>
      </c>
      <c r="M455" s="6">
        <v>1.0610628699492699</v>
      </c>
      <c r="N455" s="6">
        <v>1.06977292067777</v>
      </c>
      <c r="O455" s="6">
        <v>36</v>
      </c>
      <c r="P455" s="7">
        <f t="shared" si="35"/>
        <v>0.87848364560051251</v>
      </c>
      <c r="Q455" s="7">
        <f t="shared" si="36"/>
        <v>1.0159252646533821</v>
      </c>
      <c r="R455" s="7">
        <f t="shared" si="37"/>
        <v>0.87067158747749873</v>
      </c>
      <c r="S455" s="7">
        <f t="shared" si="38"/>
        <v>0.97413345350874248</v>
      </c>
      <c r="T455" s="7">
        <f t="shared" si="39"/>
        <v>0.86863230648032963</v>
      </c>
    </row>
    <row r="456" spans="1:20" x14ac:dyDescent="0.2">
      <c r="A456" s="5" t="s">
        <v>1766</v>
      </c>
      <c r="B456" s="6" t="s">
        <v>1767</v>
      </c>
      <c r="C456" s="6" t="s">
        <v>1768</v>
      </c>
      <c r="D456" s="7">
        <v>1.0266973872610301</v>
      </c>
      <c r="E456" s="7">
        <v>0.95258289123811302</v>
      </c>
      <c r="F456" s="7">
        <v>0.92125310650887604</v>
      </c>
      <c r="G456" s="7">
        <v>0.89587139071933097</v>
      </c>
      <c r="H456" s="7">
        <v>0.92825825363337999</v>
      </c>
      <c r="I456" s="7">
        <v>5</v>
      </c>
      <c r="J456" s="6">
        <v>1.0901788454950301</v>
      </c>
      <c r="K456" s="6">
        <v>0.942332002560205</v>
      </c>
      <c r="L456" s="6">
        <v>0.957037669873263</v>
      </c>
      <c r="M456" s="6">
        <v>0.9451799915754</v>
      </c>
      <c r="N456" s="6">
        <v>0.875962080172906</v>
      </c>
      <c r="O456" s="6">
        <v>9</v>
      </c>
      <c r="P456" s="7">
        <f t="shared" si="35"/>
        <v>0.94176968439965081</v>
      </c>
      <c r="Q456" s="7">
        <f t="shared" si="36"/>
        <v>1.0108782134641057</v>
      </c>
      <c r="R456" s="7">
        <f t="shared" si="37"/>
        <v>0.96260903359308125</v>
      </c>
      <c r="S456" s="7">
        <f t="shared" si="38"/>
        <v>0.94783152278341942</v>
      </c>
      <c r="T456" s="7">
        <f t="shared" si="39"/>
        <v>1.0597014124745574</v>
      </c>
    </row>
    <row r="457" spans="1:20" x14ac:dyDescent="0.2">
      <c r="A457" s="5" t="s">
        <v>817</v>
      </c>
      <c r="B457" s="6" t="s">
        <v>816</v>
      </c>
      <c r="C457" s="6" t="s">
        <v>1507</v>
      </c>
      <c r="D457" s="7">
        <v>1.00797593928175</v>
      </c>
      <c r="E457" s="7">
        <v>1.0732041588863399</v>
      </c>
      <c r="F457" s="7">
        <v>0.986389385493187</v>
      </c>
      <c r="G457" s="7">
        <v>0.96837175524673003</v>
      </c>
      <c r="H457" s="7">
        <v>0.92803120010684803</v>
      </c>
      <c r="I457" s="7">
        <v>4</v>
      </c>
      <c r="J457" s="6">
        <v>0.999224926172255</v>
      </c>
      <c r="K457" s="6">
        <v>0.83281283080233703</v>
      </c>
      <c r="L457" s="6">
        <v>0.84646772265608705</v>
      </c>
      <c r="M457" s="6">
        <v>0.63728020917406503</v>
      </c>
      <c r="N457" s="6">
        <v>0.63753898781699303</v>
      </c>
      <c r="O457" s="6">
        <v>13</v>
      </c>
      <c r="P457" s="7">
        <f t="shared" si="35"/>
        <v>1.008757801051879</v>
      </c>
      <c r="Q457" s="7">
        <f t="shared" si="36"/>
        <v>1.2886498852958455</v>
      </c>
      <c r="R457" s="7">
        <f t="shared" si="37"/>
        <v>1.1653006477294221</v>
      </c>
      <c r="S457" s="7">
        <f t="shared" si="38"/>
        <v>1.5195384091744666</v>
      </c>
      <c r="T457" s="7">
        <f t="shared" si="39"/>
        <v>1.4556461923756754</v>
      </c>
    </row>
    <row r="458" spans="1:20" x14ac:dyDescent="0.2">
      <c r="A458" s="5" t="s">
        <v>819</v>
      </c>
      <c r="B458" s="6" t="s">
        <v>818</v>
      </c>
      <c r="C458" s="6" t="s">
        <v>1508</v>
      </c>
      <c r="D458" s="7">
        <v>1.01140192754075</v>
      </c>
      <c r="E458" s="7">
        <v>0.93038227945847995</v>
      </c>
      <c r="F458" s="7">
        <v>0.96507115012040601</v>
      </c>
      <c r="G458" s="7">
        <v>0.93931535202024896</v>
      </c>
      <c r="H458" s="7">
        <v>0.927801452973538</v>
      </c>
      <c r="I458" s="7">
        <v>17</v>
      </c>
      <c r="J458" s="6">
        <v>1.0459003197442001</v>
      </c>
      <c r="K458" s="6">
        <v>1.0273591435834799</v>
      </c>
      <c r="L458" s="6">
        <v>1.02258482781027</v>
      </c>
      <c r="M458" s="6">
        <v>0.96818650121065397</v>
      </c>
      <c r="N458" s="6">
        <v>0.98130660927920998</v>
      </c>
      <c r="O458" s="6">
        <v>12</v>
      </c>
      <c r="P458" s="7">
        <f t="shared" si="35"/>
        <v>0.96701560220204585</v>
      </c>
      <c r="Q458" s="7">
        <f t="shared" si="36"/>
        <v>0.90560568353269355</v>
      </c>
      <c r="R458" s="7">
        <f t="shared" si="37"/>
        <v>0.94375657048127537</v>
      </c>
      <c r="S458" s="7">
        <f t="shared" si="38"/>
        <v>0.97018017793647859</v>
      </c>
      <c r="T458" s="7">
        <f t="shared" si="39"/>
        <v>0.94547559773904644</v>
      </c>
    </row>
    <row r="459" spans="1:20" x14ac:dyDescent="0.2">
      <c r="A459" s="5" t="s">
        <v>1769</v>
      </c>
      <c r="B459" s="6" t="s">
        <v>1770</v>
      </c>
      <c r="C459" s="6" t="s">
        <v>1771</v>
      </c>
      <c r="D459" s="7">
        <v>1.12943786058988</v>
      </c>
      <c r="E459" s="7">
        <v>0.90175762903532997</v>
      </c>
      <c r="F459" s="7">
        <v>0.86891530757828395</v>
      </c>
      <c r="G459" s="7">
        <v>1.07398917442181</v>
      </c>
      <c r="H459" s="7">
        <v>0.92642608081303801</v>
      </c>
      <c r="I459" s="7">
        <v>26</v>
      </c>
      <c r="J459" s="6">
        <v>0.99258774527688298</v>
      </c>
      <c r="K459" s="6">
        <v>0.81862200666834894</v>
      </c>
      <c r="L459" s="6">
        <v>0.78718923654760098</v>
      </c>
      <c r="M459" s="6">
        <v>0.59945171290877897</v>
      </c>
      <c r="N459" s="6">
        <v>0.50917540576794096</v>
      </c>
      <c r="O459" s="6">
        <v>35</v>
      </c>
      <c r="P459" s="7">
        <f t="shared" si="35"/>
        <v>1.137872058127035</v>
      </c>
      <c r="Q459" s="7">
        <f t="shared" si="36"/>
        <v>1.1015555673922435</v>
      </c>
      <c r="R459" s="7">
        <f t="shared" si="37"/>
        <v>1.1038201073341798</v>
      </c>
      <c r="S459" s="7">
        <f t="shared" si="38"/>
        <v>1.7916191601328251</v>
      </c>
      <c r="T459" s="7">
        <f t="shared" si="39"/>
        <v>1.8194635293034185</v>
      </c>
    </row>
    <row r="460" spans="1:20" x14ac:dyDescent="0.2">
      <c r="A460" s="5" t="s">
        <v>821</v>
      </c>
      <c r="B460" s="6" t="s">
        <v>820</v>
      </c>
      <c r="C460" s="6" t="s">
        <v>1509</v>
      </c>
      <c r="D460" s="7">
        <v>1.03823608970758</v>
      </c>
      <c r="E460" s="7">
        <v>1.0286519963120899</v>
      </c>
      <c r="F460" s="7">
        <v>0.92406690768087696</v>
      </c>
      <c r="G460" s="7">
        <v>0.87369238816125205</v>
      </c>
      <c r="H460" s="7">
        <v>0.92640405818244198</v>
      </c>
      <c r="I460" s="7">
        <v>8</v>
      </c>
      <c r="J460" s="6">
        <v>1.01872143378519</v>
      </c>
      <c r="K460" s="6">
        <v>1.05908028918107</v>
      </c>
      <c r="L460" s="6">
        <v>1.03580617722869</v>
      </c>
      <c r="M460" s="6">
        <v>1.0514042052875101</v>
      </c>
      <c r="N460" s="6">
        <v>1.0671371387574</v>
      </c>
      <c r="O460" s="6">
        <v>16</v>
      </c>
      <c r="P460" s="7">
        <f t="shared" si="35"/>
        <v>1.0191560276197202</v>
      </c>
      <c r="Q460" s="7">
        <f t="shared" si="36"/>
        <v>0.97126913494678613</v>
      </c>
      <c r="R460" s="7">
        <f t="shared" si="37"/>
        <v>0.89212337983272838</v>
      </c>
      <c r="S460" s="7">
        <f t="shared" si="38"/>
        <v>0.83097669171138411</v>
      </c>
      <c r="T460" s="7">
        <f t="shared" si="39"/>
        <v>0.86812090455512492</v>
      </c>
    </row>
    <row r="461" spans="1:20" x14ac:dyDescent="0.2">
      <c r="A461" s="5" t="s">
        <v>823</v>
      </c>
      <c r="B461" s="6" t="s">
        <v>822</v>
      </c>
      <c r="C461" s="6" t="s">
        <v>1510</v>
      </c>
      <c r="D461" s="7">
        <v>1.0323152409188601</v>
      </c>
      <c r="E461" s="7">
        <v>0.91194308060757701</v>
      </c>
      <c r="F461" s="7">
        <v>0.92795083236568798</v>
      </c>
      <c r="G461" s="7">
        <v>0.95345318139317403</v>
      </c>
      <c r="H461" s="7">
        <v>0.92582806002965101</v>
      </c>
      <c r="I461" s="7">
        <v>18</v>
      </c>
      <c r="J461" s="6">
        <v>1.0103117967518001</v>
      </c>
      <c r="K461" s="6">
        <v>1.02527246895514</v>
      </c>
      <c r="L461" s="6">
        <v>1.0290268326527701</v>
      </c>
      <c r="M461" s="6">
        <v>1.01709323882948</v>
      </c>
      <c r="N461" s="6">
        <v>1.05612316352295</v>
      </c>
      <c r="O461" s="6">
        <v>22</v>
      </c>
      <c r="P461" s="7">
        <f t="shared" si="35"/>
        <v>1.021778864938331</v>
      </c>
      <c r="Q461" s="7">
        <f t="shared" si="36"/>
        <v>0.88946412609415182</v>
      </c>
      <c r="R461" s="7">
        <f t="shared" si="37"/>
        <v>0.90177515582707002</v>
      </c>
      <c r="S461" s="7">
        <f t="shared" si="38"/>
        <v>0.93742947548294986</v>
      </c>
      <c r="T461" s="7">
        <f t="shared" si="39"/>
        <v>0.87662887436473913</v>
      </c>
    </row>
    <row r="462" spans="1:20" x14ac:dyDescent="0.2">
      <c r="A462" s="5" t="s">
        <v>1772</v>
      </c>
      <c r="B462" s="6" t="s">
        <v>1773</v>
      </c>
      <c r="C462" s="6" t="s">
        <v>1774</v>
      </c>
      <c r="D462" s="7">
        <v>1.05825183705394</v>
      </c>
      <c r="E462" s="7">
        <v>0.99722295456687704</v>
      </c>
      <c r="F462" s="7">
        <v>1.27265334654759</v>
      </c>
      <c r="G462" s="7">
        <v>0.96369615587035395</v>
      </c>
      <c r="H462" s="7">
        <v>0.92521180200877295</v>
      </c>
      <c r="I462" s="7">
        <v>4</v>
      </c>
      <c r="J462" s="6">
        <v>1.0020456418383501</v>
      </c>
      <c r="K462" s="6">
        <v>1.0442012822751301</v>
      </c>
      <c r="L462" s="6">
        <v>1.04876020942408</v>
      </c>
      <c r="M462" s="6">
        <v>1.02400473757625</v>
      </c>
      <c r="N462" s="6">
        <v>1.05273531438195</v>
      </c>
      <c r="O462" s="6">
        <v>58</v>
      </c>
      <c r="P462" s="7">
        <f t="shared" si="35"/>
        <v>1.0560914521942075</v>
      </c>
      <c r="Q462" s="7">
        <f t="shared" si="36"/>
        <v>0.95501027579098963</v>
      </c>
      <c r="R462" s="7">
        <f t="shared" si="37"/>
        <v>1.2134836305874528</v>
      </c>
      <c r="S462" s="7">
        <f t="shared" si="38"/>
        <v>0.94110517315706721</v>
      </c>
      <c r="T462" s="7">
        <f t="shared" si="39"/>
        <v>0.87886460097707964</v>
      </c>
    </row>
    <row r="463" spans="1:20" x14ac:dyDescent="0.2">
      <c r="A463" s="5" t="s">
        <v>825</v>
      </c>
      <c r="B463" s="6" t="s">
        <v>824</v>
      </c>
      <c r="C463" s="6" t="s">
        <v>1511</v>
      </c>
      <c r="D463" s="7">
        <v>1.0251810090881099</v>
      </c>
      <c r="E463" s="7">
        <v>0.91966878463489199</v>
      </c>
      <c r="F463" s="7">
        <v>0.84742723429057998</v>
      </c>
      <c r="G463" s="7">
        <v>0.95198223796033998</v>
      </c>
      <c r="H463" s="7">
        <v>0.92385405063155002</v>
      </c>
      <c r="I463" s="7">
        <v>11</v>
      </c>
      <c r="J463" s="6">
        <v>1.02904313080924</v>
      </c>
      <c r="K463" s="6">
        <v>0.94364197629593005</v>
      </c>
      <c r="L463" s="6">
        <v>0.92620203690592096</v>
      </c>
      <c r="M463" s="6">
        <v>0.68974987963173096</v>
      </c>
      <c r="N463" s="6">
        <v>0.57548855482958405</v>
      </c>
      <c r="O463" s="6">
        <v>44</v>
      </c>
      <c r="P463" s="7">
        <f t="shared" si="35"/>
        <v>0.9962468806160798</v>
      </c>
      <c r="Q463" s="7">
        <f t="shared" si="36"/>
        <v>0.97459503470252584</v>
      </c>
      <c r="R463" s="7">
        <f t="shared" si="37"/>
        <v>0.91494857549817443</v>
      </c>
      <c r="S463" s="7">
        <f t="shared" si="38"/>
        <v>1.3801847105339391</v>
      </c>
      <c r="T463" s="7">
        <f t="shared" si="39"/>
        <v>1.6053387037473323</v>
      </c>
    </row>
    <row r="464" spans="1:20" x14ac:dyDescent="0.2">
      <c r="A464" s="5" t="s">
        <v>827</v>
      </c>
      <c r="B464" s="6" t="s">
        <v>826</v>
      </c>
      <c r="C464" s="6" t="s">
        <v>1512</v>
      </c>
      <c r="D464" s="7">
        <v>0.95097837123479001</v>
      </c>
      <c r="E464" s="7">
        <v>1.03298074135953</v>
      </c>
      <c r="F464" s="7">
        <v>0.97953353785726904</v>
      </c>
      <c r="G464" s="7">
        <v>0.95138418630856503</v>
      </c>
      <c r="H464" s="7">
        <v>0.92342433249492095</v>
      </c>
      <c r="I464" s="7">
        <v>21</v>
      </c>
      <c r="J464" s="6">
        <v>0.98499202613426595</v>
      </c>
      <c r="K464" s="6">
        <v>1.03991932858595</v>
      </c>
      <c r="L464" s="6">
        <v>1.00693156970955</v>
      </c>
      <c r="M464" s="6">
        <v>1.01297165114553</v>
      </c>
      <c r="N464" s="6">
        <v>0.96868826266610497</v>
      </c>
      <c r="O464" s="6">
        <v>34</v>
      </c>
      <c r="P464" s="7">
        <f t="shared" si="35"/>
        <v>0.96546809111443554</v>
      </c>
      <c r="Q464" s="7">
        <f t="shared" si="36"/>
        <v>0.9933277639565995</v>
      </c>
      <c r="R464" s="7">
        <f t="shared" si="37"/>
        <v>0.97279057219331799</v>
      </c>
      <c r="S464" s="7">
        <f t="shared" si="38"/>
        <v>0.93920119603809438</v>
      </c>
      <c r="T464" s="7">
        <f t="shared" si="39"/>
        <v>0.95327296518840354</v>
      </c>
    </row>
    <row r="465" spans="1:20" x14ac:dyDescent="0.2">
      <c r="A465" s="5" t="s">
        <v>829</v>
      </c>
      <c r="B465" s="6" t="s">
        <v>828</v>
      </c>
      <c r="C465" s="6" t="s">
        <v>1513</v>
      </c>
      <c r="D465" s="7">
        <v>0.984593958248973</v>
      </c>
      <c r="E465" s="7">
        <v>1.0974578533550701</v>
      </c>
      <c r="F465" s="7">
        <v>1.0314310528161801</v>
      </c>
      <c r="G465" s="7">
        <v>0.89902506721034703</v>
      </c>
      <c r="H465" s="7">
        <v>0.92304047583579896</v>
      </c>
      <c r="I465" s="7">
        <v>5</v>
      </c>
      <c r="J465" s="6">
        <v>0.98226322616906003</v>
      </c>
      <c r="K465" s="6">
        <v>1.0407720025212399</v>
      </c>
      <c r="L465" s="6">
        <v>1.0055050621825199</v>
      </c>
      <c r="M465" s="6">
        <v>1.0023349164205899</v>
      </c>
      <c r="N465" s="6">
        <v>0.998012062421197</v>
      </c>
      <c r="O465" s="6">
        <v>5</v>
      </c>
      <c r="P465" s="7">
        <f t="shared" si="35"/>
        <v>1.0023728182200236</v>
      </c>
      <c r="Q465" s="7">
        <f t="shared" si="36"/>
        <v>1.0544651957359636</v>
      </c>
      <c r="R465" s="7">
        <f t="shared" si="37"/>
        <v>1.0257840478469458</v>
      </c>
      <c r="S465" s="7">
        <f t="shared" si="38"/>
        <v>0.89693080873689424</v>
      </c>
      <c r="T465" s="7">
        <f t="shared" si="39"/>
        <v>0.92487907771022781</v>
      </c>
    </row>
    <row r="466" spans="1:20" x14ac:dyDescent="0.2">
      <c r="A466" s="5" t="s">
        <v>831</v>
      </c>
      <c r="B466" s="6" t="s">
        <v>830</v>
      </c>
      <c r="C466" s="6" t="s">
        <v>1514</v>
      </c>
      <c r="D466" s="7">
        <v>1.0315716194740201</v>
      </c>
      <c r="E466" s="7">
        <v>0.90715045093795099</v>
      </c>
      <c r="F466" s="7">
        <v>0.89955480253285003</v>
      </c>
      <c r="G466" s="7">
        <v>0.90216337863686202</v>
      </c>
      <c r="H466" s="7">
        <v>0.92288693463064397</v>
      </c>
      <c r="I466" s="7">
        <v>30</v>
      </c>
      <c r="J466" s="6">
        <v>1.0290616736777001</v>
      </c>
      <c r="K466" s="6">
        <v>0.98976433851839496</v>
      </c>
      <c r="L466" s="6">
        <v>0.98315200863065999</v>
      </c>
      <c r="M466" s="6">
        <v>0.92937476572192002</v>
      </c>
      <c r="N466" s="6">
        <v>0.92420161708923898</v>
      </c>
      <c r="O466" s="6">
        <v>40</v>
      </c>
      <c r="P466" s="7">
        <f t="shared" si="35"/>
        <v>1.0024390625562314</v>
      </c>
      <c r="Q466" s="7">
        <f t="shared" si="36"/>
        <v>0.91653175976807677</v>
      </c>
      <c r="R466" s="7">
        <f t="shared" si="37"/>
        <v>0.91497021278098734</v>
      </c>
      <c r="S466" s="7">
        <f t="shared" si="38"/>
        <v>0.97072075970997473</v>
      </c>
      <c r="T466" s="7">
        <f t="shared" si="39"/>
        <v>0.99857749387765027</v>
      </c>
    </row>
    <row r="467" spans="1:20" x14ac:dyDescent="0.2">
      <c r="A467" s="5" t="s">
        <v>833</v>
      </c>
      <c r="B467" s="6" t="s">
        <v>832</v>
      </c>
      <c r="C467" s="6" t="s">
        <v>1515</v>
      </c>
      <c r="D467" s="7">
        <v>0.995213998514619</v>
      </c>
      <c r="E467" s="7">
        <v>0.965734503093581</v>
      </c>
      <c r="F467" s="7">
        <v>0.96071901236022195</v>
      </c>
      <c r="G467" s="7">
        <v>0.97922774260142997</v>
      </c>
      <c r="H467" s="7">
        <v>0.922882045454545</v>
      </c>
      <c r="I467" s="7">
        <v>22</v>
      </c>
      <c r="J467" s="6">
        <v>1.00037962487512</v>
      </c>
      <c r="K467" s="6">
        <v>1.0240663684265701</v>
      </c>
      <c r="L467" s="6">
        <v>1.0237949564937201</v>
      </c>
      <c r="M467" s="6">
        <v>0.96104559268098599</v>
      </c>
      <c r="N467" s="6">
        <v>0.90241294061667299</v>
      </c>
      <c r="O467" s="6">
        <v>36</v>
      </c>
      <c r="P467" s="7">
        <f t="shared" si="35"/>
        <v>0.994836333895599</v>
      </c>
      <c r="Q467" s="7">
        <f t="shared" si="36"/>
        <v>0.94303897957061789</v>
      </c>
      <c r="R467" s="7">
        <f t="shared" si="37"/>
        <v>0.93839006166867645</v>
      </c>
      <c r="S467" s="7">
        <f t="shared" si="38"/>
        <v>1.0189191335550711</v>
      </c>
      <c r="T467" s="7">
        <f t="shared" si="39"/>
        <v>1.0226826366473472</v>
      </c>
    </row>
    <row r="468" spans="1:20" x14ac:dyDescent="0.2">
      <c r="A468" s="5" t="s">
        <v>835</v>
      </c>
      <c r="B468" s="6" t="s">
        <v>834</v>
      </c>
      <c r="C468" s="6" t="s">
        <v>1516</v>
      </c>
      <c r="D468" s="7">
        <v>1.0242313332056301</v>
      </c>
      <c r="E468" s="7">
        <v>1.1280091441868101</v>
      </c>
      <c r="F468" s="7">
        <v>0.99145215685204402</v>
      </c>
      <c r="G468" s="7">
        <v>1.02568278731758</v>
      </c>
      <c r="H468" s="7">
        <v>0.92251638542665404</v>
      </c>
      <c r="I468" s="7">
        <v>6</v>
      </c>
      <c r="J468" s="6">
        <v>0.98994664205591298</v>
      </c>
      <c r="K468" s="6">
        <v>1.0145474551593201</v>
      </c>
      <c r="L468" s="6">
        <v>1.0385129444710901</v>
      </c>
      <c r="M468" s="6">
        <v>1.0233009926475201</v>
      </c>
      <c r="N468" s="6">
        <v>1.0160406663969099</v>
      </c>
      <c r="O468" s="6">
        <v>64</v>
      </c>
      <c r="P468" s="7">
        <f t="shared" si="35"/>
        <v>1.0346328677659988</v>
      </c>
      <c r="Q468" s="7">
        <f t="shared" si="36"/>
        <v>1.1118347776148849</v>
      </c>
      <c r="R468" s="7">
        <f t="shared" si="37"/>
        <v>0.95468444772923466</v>
      </c>
      <c r="S468" s="7">
        <f t="shared" si="38"/>
        <v>1.0023275602067947</v>
      </c>
      <c r="T468" s="7">
        <f t="shared" si="39"/>
        <v>0.90795222665455677</v>
      </c>
    </row>
    <row r="469" spans="1:20" x14ac:dyDescent="0.2">
      <c r="A469" s="5" t="s">
        <v>837</v>
      </c>
      <c r="B469" s="6" t="s">
        <v>836</v>
      </c>
      <c r="C469" s="6" t="s">
        <v>1517</v>
      </c>
      <c r="D469" s="7">
        <v>0.96059587727954598</v>
      </c>
      <c r="E469" s="7">
        <v>0.90163297269715004</v>
      </c>
      <c r="F469" s="7">
        <v>1.02369931852339</v>
      </c>
      <c r="G469" s="7">
        <v>0.91716857291697396</v>
      </c>
      <c r="H469" s="7">
        <v>0.92121373648574401</v>
      </c>
      <c r="I469" s="7">
        <v>4</v>
      </c>
      <c r="J469" s="6">
        <v>1.0042014645908099</v>
      </c>
      <c r="K469" s="6">
        <v>1.07425540563503</v>
      </c>
      <c r="L469" s="6">
        <v>1.0253877474656901</v>
      </c>
      <c r="M469" s="6">
        <v>0.99615026173480103</v>
      </c>
      <c r="N469" s="6">
        <v>0.98851026044646495</v>
      </c>
      <c r="O469" s="6">
        <v>25</v>
      </c>
      <c r="P469" s="7">
        <f t="shared" si="35"/>
        <v>0.95657685350117239</v>
      </c>
      <c r="Q469" s="7">
        <f t="shared" si="36"/>
        <v>0.83930969112895759</v>
      </c>
      <c r="R469" s="7">
        <f t="shared" si="37"/>
        <v>0.99835337515347433</v>
      </c>
      <c r="S469" s="7">
        <f t="shared" si="38"/>
        <v>0.92071307728185503</v>
      </c>
      <c r="T469" s="7">
        <f t="shared" si="39"/>
        <v>0.93192126915270845</v>
      </c>
    </row>
    <row r="470" spans="1:20" x14ac:dyDescent="0.2">
      <c r="A470" s="5" t="s">
        <v>839</v>
      </c>
      <c r="B470" s="6" t="s">
        <v>838</v>
      </c>
      <c r="C470" s="6" t="s">
        <v>1518</v>
      </c>
      <c r="D470" s="7">
        <v>1.00835344957191</v>
      </c>
      <c r="E470" s="7">
        <v>1.03816657600514</v>
      </c>
      <c r="F470" s="7">
        <v>0.93135223092064101</v>
      </c>
      <c r="G470" s="7">
        <v>0.96817510180172395</v>
      </c>
      <c r="H470" s="7">
        <v>0.91673959217944501</v>
      </c>
      <c r="I470" s="7">
        <v>22</v>
      </c>
      <c r="J470" s="6">
        <v>1.0407406051550201</v>
      </c>
      <c r="K470" s="6">
        <v>0.92178719763040995</v>
      </c>
      <c r="L470" s="6">
        <v>0.90446420972644404</v>
      </c>
      <c r="M470" s="6">
        <v>0.73948692809550298</v>
      </c>
      <c r="N470" s="6">
        <v>0.68654270870015599</v>
      </c>
      <c r="O470" s="6">
        <v>16</v>
      </c>
      <c r="P470" s="7">
        <f t="shared" si="35"/>
        <v>0.96888066495850234</v>
      </c>
      <c r="Q470" s="7">
        <f t="shared" si="36"/>
        <v>1.1262540624060524</v>
      </c>
      <c r="R470" s="7">
        <f t="shared" si="37"/>
        <v>1.0297281206984732</v>
      </c>
      <c r="S470" s="7">
        <f t="shared" si="38"/>
        <v>1.3092524898245212</v>
      </c>
      <c r="T470" s="7">
        <f t="shared" si="39"/>
        <v>1.3352987083864383</v>
      </c>
    </row>
    <row r="471" spans="1:20" x14ac:dyDescent="0.2">
      <c r="A471" s="5" t="s">
        <v>841</v>
      </c>
      <c r="B471" s="6" t="s">
        <v>840</v>
      </c>
      <c r="C471" s="6" t="s">
        <v>1519</v>
      </c>
      <c r="D471" s="7">
        <v>1.1228380895454899</v>
      </c>
      <c r="E471" s="7">
        <v>0.84582289012909095</v>
      </c>
      <c r="F471" s="7">
        <v>0.85963648627395794</v>
      </c>
      <c r="G471" s="7">
        <v>0.93969381610938896</v>
      </c>
      <c r="H471" s="7">
        <v>0.91634818019252195</v>
      </c>
      <c r="I471" s="7">
        <v>13</v>
      </c>
      <c r="J471" s="6">
        <v>1.02684311281351</v>
      </c>
      <c r="K471" s="6">
        <v>1.0086148829583701</v>
      </c>
      <c r="L471" s="6">
        <v>1.0452397833610001</v>
      </c>
      <c r="M471" s="6">
        <v>0.99600390027547903</v>
      </c>
      <c r="N471" s="6">
        <v>0.83675795456687696</v>
      </c>
      <c r="O471" s="6">
        <v>13</v>
      </c>
      <c r="P471" s="7">
        <f t="shared" si="35"/>
        <v>1.0934855339964811</v>
      </c>
      <c r="Q471" s="7">
        <f t="shared" si="36"/>
        <v>0.83859846252536585</v>
      </c>
      <c r="R471" s="7">
        <f t="shared" si="37"/>
        <v>0.82242993422023303</v>
      </c>
      <c r="S471" s="7">
        <f t="shared" si="38"/>
        <v>0.94346399230915101</v>
      </c>
      <c r="T471" s="7">
        <f t="shared" si="39"/>
        <v>1.0951173815453508</v>
      </c>
    </row>
    <row r="472" spans="1:20" x14ac:dyDescent="0.2">
      <c r="A472" s="5" t="s">
        <v>843</v>
      </c>
      <c r="B472" s="6" t="s">
        <v>842</v>
      </c>
      <c r="C472" s="6" t="s">
        <v>1520</v>
      </c>
      <c r="D472" s="7">
        <v>1.0593335993591599</v>
      </c>
      <c r="E472" s="7">
        <v>1.0723493630055001</v>
      </c>
      <c r="F472" s="7">
        <v>0.89559040637492704</v>
      </c>
      <c r="G472" s="7">
        <v>0.95184623016994796</v>
      </c>
      <c r="H472" s="7">
        <v>0.91615285425304904</v>
      </c>
      <c r="I472" s="7">
        <v>8</v>
      </c>
      <c r="J472" s="6">
        <v>1.0218734522256401</v>
      </c>
      <c r="K472" s="6">
        <v>0.85291368276498103</v>
      </c>
      <c r="L472" s="6">
        <v>0.83045386806018096</v>
      </c>
      <c r="M472" s="6">
        <v>0.64153148318958197</v>
      </c>
      <c r="N472" s="6">
        <v>0.84314234890472395</v>
      </c>
      <c r="O472" s="6">
        <v>8</v>
      </c>
      <c r="P472" s="7">
        <f t="shared" si="35"/>
        <v>1.0366583034835983</v>
      </c>
      <c r="Q472" s="7">
        <f t="shared" si="36"/>
        <v>1.2572777113026854</v>
      </c>
      <c r="R472" s="7">
        <f t="shared" si="37"/>
        <v>1.0784348665470069</v>
      </c>
      <c r="S472" s="7">
        <f t="shared" si="38"/>
        <v>1.4837093036144313</v>
      </c>
      <c r="T472" s="7">
        <f t="shared" si="39"/>
        <v>1.0865933320075414</v>
      </c>
    </row>
    <row r="473" spans="1:20" x14ac:dyDescent="0.2">
      <c r="A473" s="5" t="s">
        <v>845</v>
      </c>
      <c r="B473" s="6" t="s">
        <v>844</v>
      </c>
      <c r="C473" s="6" t="s">
        <v>1521</v>
      </c>
      <c r="D473" s="7">
        <v>0.94107151215805496</v>
      </c>
      <c r="E473" s="7">
        <v>0.94311157432827797</v>
      </c>
      <c r="F473" s="7">
        <v>0.91983716666569204</v>
      </c>
      <c r="G473" s="7">
        <v>0.93592720338195101</v>
      </c>
      <c r="H473" s="7">
        <v>0.91598029782173795</v>
      </c>
      <c r="I473" s="7">
        <v>6</v>
      </c>
      <c r="J473" s="6">
        <v>0.98246194646233498</v>
      </c>
      <c r="K473" s="6">
        <v>1.06057441077623</v>
      </c>
      <c r="L473" s="6">
        <v>1.01690501264035</v>
      </c>
      <c r="M473" s="6">
        <v>0.98617917057654803</v>
      </c>
      <c r="N473" s="6">
        <v>1.02141875104151</v>
      </c>
      <c r="O473" s="6">
        <v>19</v>
      </c>
      <c r="P473" s="7">
        <f t="shared" si="35"/>
        <v>0.95787069977283157</v>
      </c>
      <c r="Q473" s="7">
        <f t="shared" si="36"/>
        <v>0.88924602059559266</v>
      </c>
      <c r="R473" s="7">
        <f t="shared" si="37"/>
        <v>0.90454580834189657</v>
      </c>
      <c r="S473" s="7">
        <f t="shared" si="38"/>
        <v>0.94904377551878494</v>
      </c>
      <c r="T473" s="7">
        <f t="shared" si="39"/>
        <v>0.89677254983594179</v>
      </c>
    </row>
    <row r="474" spans="1:20" x14ac:dyDescent="0.2">
      <c r="A474" s="5" t="s">
        <v>847</v>
      </c>
      <c r="B474" s="6" t="s">
        <v>846</v>
      </c>
      <c r="C474" s="6" t="s">
        <v>1522</v>
      </c>
      <c r="D474" s="7">
        <v>0.89129244482967396</v>
      </c>
      <c r="E474" s="7">
        <v>1.1755905612236901</v>
      </c>
      <c r="F474" s="7">
        <v>0.97851628636327903</v>
      </c>
      <c r="G474" s="7">
        <v>0.94087414535296499</v>
      </c>
      <c r="H474" s="7">
        <v>0.91573743696923904</v>
      </c>
      <c r="I474" s="7">
        <v>7</v>
      </c>
      <c r="J474" s="6">
        <v>1.00849197899605</v>
      </c>
      <c r="K474" s="6">
        <v>1.0669922666885201</v>
      </c>
      <c r="L474" s="6">
        <v>1.0487079542175599</v>
      </c>
      <c r="M474" s="6">
        <v>1.02597540303234</v>
      </c>
      <c r="N474" s="6">
        <v>0.99442408720229802</v>
      </c>
      <c r="O474" s="6">
        <v>66</v>
      </c>
      <c r="P474" s="7">
        <f t="shared" si="35"/>
        <v>0.88378734129046044</v>
      </c>
      <c r="Q474" s="7">
        <f t="shared" si="36"/>
        <v>1.1017798328306652</v>
      </c>
      <c r="R474" s="7">
        <f t="shared" si="37"/>
        <v>0.93306843190042277</v>
      </c>
      <c r="S474" s="7">
        <f t="shared" si="38"/>
        <v>0.91705331587107008</v>
      </c>
      <c r="T474" s="7">
        <f t="shared" si="39"/>
        <v>0.92087213971814064</v>
      </c>
    </row>
    <row r="475" spans="1:20" x14ac:dyDescent="0.2">
      <c r="A475" s="5" t="s">
        <v>1775</v>
      </c>
      <c r="B475" s="6" t="s">
        <v>1776</v>
      </c>
      <c r="C475" s="6" t="s">
        <v>1777</v>
      </c>
      <c r="D475" s="7">
        <v>0.937337103740841</v>
      </c>
      <c r="E475" s="7">
        <v>1.00415931283719</v>
      </c>
      <c r="F475" s="7">
        <v>1.0123083373309001</v>
      </c>
      <c r="G475" s="7">
        <v>0.95943534520398999</v>
      </c>
      <c r="H475" s="7">
        <v>0.91381530090830299</v>
      </c>
      <c r="I475" s="7">
        <v>13</v>
      </c>
      <c r="J475" s="6">
        <v>0.98687510024660396</v>
      </c>
      <c r="K475" s="6">
        <v>1.0180558501828201</v>
      </c>
      <c r="L475" s="6">
        <v>1.08141787563017</v>
      </c>
      <c r="M475" s="6">
        <v>0.97407542536897795</v>
      </c>
      <c r="N475" s="6">
        <v>0.93313742483713302</v>
      </c>
      <c r="O475" s="6">
        <v>22</v>
      </c>
      <c r="P475" s="7">
        <f t="shared" si="35"/>
        <v>0.94980317520080892</v>
      </c>
      <c r="Q475" s="7">
        <f t="shared" si="36"/>
        <v>0.98634992633937069</v>
      </c>
      <c r="R475" s="7">
        <f t="shared" si="37"/>
        <v>0.9360935861551225</v>
      </c>
      <c r="S475" s="7">
        <f t="shared" si="38"/>
        <v>0.98497028075680859</v>
      </c>
      <c r="T475" s="7">
        <f t="shared" si="39"/>
        <v>0.97929337800142091</v>
      </c>
    </row>
    <row r="476" spans="1:20" x14ac:dyDescent="0.2">
      <c r="A476" s="5" t="s">
        <v>849</v>
      </c>
      <c r="B476" s="6" t="s">
        <v>848</v>
      </c>
      <c r="C476" s="6" t="s">
        <v>1523</v>
      </c>
      <c r="D476" s="7">
        <v>0.98631261757433697</v>
      </c>
      <c r="E476" s="7">
        <v>0.96479145155761403</v>
      </c>
      <c r="F476" s="7">
        <v>1.02153981655752</v>
      </c>
      <c r="G476" s="7">
        <v>1.0145436897522699</v>
      </c>
      <c r="H476" s="7">
        <v>0.913494287213653</v>
      </c>
      <c r="I476" s="7">
        <v>6</v>
      </c>
      <c r="J476" s="6">
        <v>1.0142700460273799</v>
      </c>
      <c r="K476" s="6">
        <v>1.0239457397546801</v>
      </c>
      <c r="L476" s="6">
        <v>1.0455697891953499</v>
      </c>
      <c r="M476" s="6">
        <v>1.03456184485388</v>
      </c>
      <c r="N476" s="6">
        <v>1.0383137368489901</v>
      </c>
      <c r="O476" s="6">
        <v>46</v>
      </c>
      <c r="P476" s="7">
        <f t="shared" si="35"/>
        <v>0.97243591234647564</v>
      </c>
      <c r="Q476" s="7">
        <f t="shared" si="36"/>
        <v>0.94222907923691501</v>
      </c>
      <c r="R476" s="7">
        <f t="shared" si="37"/>
        <v>0.97701734223181513</v>
      </c>
      <c r="S476" s="7">
        <f t="shared" si="38"/>
        <v>0.98065059599753801</v>
      </c>
      <c r="T476" s="7">
        <f t="shared" si="39"/>
        <v>0.87978638324276492</v>
      </c>
    </row>
    <row r="477" spans="1:20" x14ac:dyDescent="0.2">
      <c r="A477" s="5" t="s">
        <v>851</v>
      </c>
      <c r="B477" s="6" t="s">
        <v>850</v>
      </c>
      <c r="C477" s="6" t="s">
        <v>1524</v>
      </c>
      <c r="D477" s="7">
        <v>1.0382608126663899</v>
      </c>
      <c r="E477" s="7">
        <v>1.02343589683319</v>
      </c>
      <c r="F477" s="7">
        <v>0.95582966706846595</v>
      </c>
      <c r="G477" s="7">
        <v>0.95357508994464202</v>
      </c>
      <c r="H477" s="7">
        <v>0.91081305531942003</v>
      </c>
      <c r="I477" s="7">
        <v>8</v>
      </c>
      <c r="J477" s="6">
        <v>1.0248146039124499</v>
      </c>
      <c r="K477" s="6">
        <v>0.86494725178239196</v>
      </c>
      <c r="L477" s="6">
        <v>0.83561289690395602</v>
      </c>
      <c r="M477" s="6">
        <v>0.66593592067346996</v>
      </c>
      <c r="N477" s="6">
        <v>0.62176032559750605</v>
      </c>
      <c r="O477" s="6">
        <v>20</v>
      </c>
      <c r="P477" s="7">
        <f t="shared" si="35"/>
        <v>1.0131206256259486</v>
      </c>
      <c r="Q477" s="7">
        <f t="shared" si="36"/>
        <v>1.1832350408931891</v>
      </c>
      <c r="R477" s="7">
        <f t="shared" si="37"/>
        <v>1.143866580578073</v>
      </c>
      <c r="S477" s="7">
        <f t="shared" si="38"/>
        <v>1.4319322029967669</v>
      </c>
      <c r="T477" s="7">
        <f t="shared" si="39"/>
        <v>1.4648941365696451</v>
      </c>
    </row>
    <row r="478" spans="1:20" x14ac:dyDescent="0.2">
      <c r="A478" s="5" t="s">
        <v>853</v>
      </c>
      <c r="B478" s="6" t="s">
        <v>852</v>
      </c>
      <c r="C478" s="6" t="s">
        <v>1525</v>
      </c>
      <c r="D478" s="7">
        <v>1.0861897888534</v>
      </c>
      <c r="E478" s="7">
        <v>0.95961133116295905</v>
      </c>
      <c r="F478" s="7">
        <v>0.98439363843524497</v>
      </c>
      <c r="G478" s="7">
        <v>0.95806698307579097</v>
      </c>
      <c r="H478" s="7">
        <v>0.91024595705051103</v>
      </c>
      <c r="I478" s="7">
        <v>9</v>
      </c>
      <c r="J478" s="6">
        <v>1.0034509390900299</v>
      </c>
      <c r="K478" s="6">
        <v>1.01347520084819</v>
      </c>
      <c r="L478" s="6">
        <v>1.0841954778051499</v>
      </c>
      <c r="M478" s="6">
        <v>1.0265813608372101</v>
      </c>
      <c r="N478" s="6">
        <v>1.0609279406166701</v>
      </c>
      <c r="O478" s="6">
        <v>11</v>
      </c>
      <c r="P478" s="7">
        <f t="shared" si="35"/>
        <v>1.0824543049791762</v>
      </c>
      <c r="Q478" s="7">
        <f t="shared" si="36"/>
        <v>0.94685230616382954</v>
      </c>
      <c r="R478" s="7">
        <f t="shared" si="37"/>
        <v>0.90794848215753099</v>
      </c>
      <c r="S478" s="7">
        <f t="shared" si="38"/>
        <v>0.93325967100596541</v>
      </c>
      <c r="T478" s="7">
        <f t="shared" si="39"/>
        <v>0.85797151927342552</v>
      </c>
    </row>
    <row r="479" spans="1:20" x14ac:dyDescent="0.2">
      <c r="A479" s="5" t="s">
        <v>855</v>
      </c>
      <c r="B479" s="6" t="s">
        <v>854</v>
      </c>
      <c r="C479" s="6" t="s">
        <v>1526</v>
      </c>
      <c r="D479" s="7">
        <v>0.99672795891022803</v>
      </c>
      <c r="E479" s="7">
        <v>0.96643937125748502</v>
      </c>
      <c r="F479" s="7">
        <v>0.88903484792404297</v>
      </c>
      <c r="G479" s="7">
        <v>0.94647101861637295</v>
      </c>
      <c r="H479" s="7">
        <v>0.91004510871655198</v>
      </c>
      <c r="I479" s="7">
        <v>19</v>
      </c>
      <c r="J479" s="6">
        <v>0.99328886535168204</v>
      </c>
      <c r="K479" s="6">
        <v>0.97749854635387301</v>
      </c>
      <c r="L479" s="6">
        <v>0.89181120463798902</v>
      </c>
      <c r="M479" s="6">
        <v>0.75031855955502902</v>
      </c>
      <c r="N479" s="6">
        <v>0.728103252678866</v>
      </c>
      <c r="O479" s="6">
        <v>22</v>
      </c>
      <c r="P479" s="7">
        <f t="shared" si="35"/>
        <v>1.0034623297194905</v>
      </c>
      <c r="Q479" s="7">
        <f t="shared" si="36"/>
        <v>0.98868624906130109</v>
      </c>
      <c r="R479" s="7">
        <f t="shared" si="37"/>
        <v>0.99688683355904562</v>
      </c>
      <c r="S479" s="7">
        <f t="shared" si="38"/>
        <v>1.2614255725963526</v>
      </c>
      <c r="T479" s="7">
        <f t="shared" si="39"/>
        <v>1.2498846906235872</v>
      </c>
    </row>
    <row r="480" spans="1:20" x14ac:dyDescent="0.2">
      <c r="A480" s="5" t="s">
        <v>857</v>
      </c>
      <c r="B480" s="6" t="s">
        <v>856</v>
      </c>
      <c r="C480" s="6" t="s">
        <v>1527</v>
      </c>
      <c r="D480" s="7">
        <v>1.0390084586044701</v>
      </c>
      <c r="E480" s="7">
        <v>1.0496999180859199</v>
      </c>
      <c r="F480" s="7">
        <v>0.925112469682696</v>
      </c>
      <c r="G480" s="7">
        <v>0.95065581844631197</v>
      </c>
      <c r="H480" s="7">
        <v>0.90879184093885401</v>
      </c>
      <c r="I480" s="7">
        <v>11</v>
      </c>
      <c r="J480" s="6">
        <v>1.0402437469275401</v>
      </c>
      <c r="K480" s="6">
        <v>0.88482855427502405</v>
      </c>
      <c r="L480" s="6">
        <v>0.84223083444395097</v>
      </c>
      <c r="M480" s="6">
        <v>0.653672519560207</v>
      </c>
      <c r="N480" s="6">
        <v>0.59255660047034198</v>
      </c>
      <c r="O480" s="6">
        <v>14</v>
      </c>
      <c r="P480" s="7">
        <f t="shared" si="35"/>
        <v>0.99881250108282937</v>
      </c>
      <c r="Q480" s="7">
        <f t="shared" si="36"/>
        <v>1.1863314232054611</v>
      </c>
      <c r="R480" s="7">
        <f t="shared" si="37"/>
        <v>1.0984072677574959</v>
      </c>
      <c r="S480" s="7">
        <f t="shared" si="38"/>
        <v>1.4543304024558297</v>
      </c>
      <c r="T480" s="7">
        <f t="shared" si="39"/>
        <v>1.5336793822185091</v>
      </c>
    </row>
    <row r="481" spans="1:20" x14ac:dyDescent="0.2">
      <c r="A481" s="5" t="s">
        <v>859</v>
      </c>
      <c r="B481" s="6" t="s">
        <v>858</v>
      </c>
      <c r="C481" s="6" t="s">
        <v>1528</v>
      </c>
      <c r="D481" s="7">
        <v>1.02671691983012</v>
      </c>
      <c r="E481" s="7">
        <v>0.93578123610388297</v>
      </c>
      <c r="F481" s="7">
        <v>0.90784901610836499</v>
      </c>
      <c r="G481" s="7">
        <v>0.96272103013097798</v>
      </c>
      <c r="H481" s="7">
        <v>0.90871329617969898</v>
      </c>
      <c r="I481" s="7">
        <v>6</v>
      </c>
      <c r="J481" s="6">
        <v>0.97528741119881601</v>
      </c>
      <c r="K481" s="6">
        <v>1.03662293256203</v>
      </c>
      <c r="L481" s="6">
        <v>1.0291186902912299</v>
      </c>
      <c r="M481" s="6">
        <v>1.02217134216119</v>
      </c>
      <c r="N481" s="6">
        <v>0.97613495296274899</v>
      </c>
      <c r="O481" s="6">
        <v>47</v>
      </c>
      <c r="P481" s="7">
        <f t="shared" si="35"/>
        <v>1.0527326694067416</v>
      </c>
      <c r="Q481" s="7">
        <f t="shared" si="36"/>
        <v>0.9027209477134418</v>
      </c>
      <c r="R481" s="7">
        <f t="shared" si="37"/>
        <v>0.88216162496422368</v>
      </c>
      <c r="S481" s="7">
        <f t="shared" si="38"/>
        <v>0.94183919116288717</v>
      </c>
      <c r="T481" s="7">
        <f t="shared" si="39"/>
        <v>0.93092998403713245</v>
      </c>
    </row>
    <row r="482" spans="1:20" x14ac:dyDescent="0.2">
      <c r="A482" s="5" t="s">
        <v>861</v>
      </c>
      <c r="B482" s="6" t="s">
        <v>860</v>
      </c>
      <c r="C482" s="6" t="s">
        <v>1529</v>
      </c>
      <c r="D482" s="7">
        <v>0.99457781319274896</v>
      </c>
      <c r="E482" s="7">
        <v>0.88663407247367099</v>
      </c>
      <c r="F482" s="7">
        <v>0.88810304329022205</v>
      </c>
      <c r="G482" s="7">
        <v>0.93220276481769504</v>
      </c>
      <c r="H482" s="7">
        <v>0.90725779990891298</v>
      </c>
      <c r="I482" s="7">
        <v>9</v>
      </c>
      <c r="J482" s="6">
        <v>0.98383376321087102</v>
      </c>
      <c r="K482" s="6">
        <v>1.0277639967279999</v>
      </c>
      <c r="L482" s="6">
        <v>1.0200874782254501</v>
      </c>
      <c r="M482" s="6">
        <v>1.01577610771168</v>
      </c>
      <c r="N482" s="6">
        <v>1.0353353003221699</v>
      </c>
      <c r="O482" s="6">
        <v>49</v>
      </c>
      <c r="P482" s="7">
        <f t="shared" si="35"/>
        <v>1.0109205949049902</v>
      </c>
      <c r="Q482" s="7">
        <f t="shared" si="36"/>
        <v>0.86268255678966033</v>
      </c>
      <c r="R482" s="7">
        <f t="shared" si="37"/>
        <v>0.87061459163793586</v>
      </c>
      <c r="S482" s="7">
        <f t="shared" si="38"/>
        <v>0.91772464201559401</v>
      </c>
      <c r="T482" s="7">
        <f t="shared" si="39"/>
        <v>0.8762936988882708</v>
      </c>
    </row>
    <row r="483" spans="1:20" x14ac:dyDescent="0.2">
      <c r="A483" s="5" t="s">
        <v>863</v>
      </c>
      <c r="B483" s="6" t="s">
        <v>862</v>
      </c>
      <c r="C483" s="6" t="s">
        <v>1530</v>
      </c>
      <c r="D483" s="7">
        <v>1.04067620440026</v>
      </c>
      <c r="E483" s="7">
        <v>0.90723940422731797</v>
      </c>
      <c r="F483" s="7">
        <v>0.94657692204462895</v>
      </c>
      <c r="G483" s="7">
        <v>0.96287340096449803</v>
      </c>
      <c r="H483" s="7">
        <v>0.90653020770477599</v>
      </c>
      <c r="I483" s="7">
        <v>11</v>
      </c>
      <c r="J483" s="6">
        <v>0.99615600502746504</v>
      </c>
      <c r="K483" s="6">
        <v>1.0161109197418099</v>
      </c>
      <c r="L483" s="6">
        <v>1.04245455141067</v>
      </c>
      <c r="M483" s="6">
        <v>0.95447565196998096</v>
      </c>
      <c r="N483" s="6">
        <v>0.88641085375228201</v>
      </c>
      <c r="O483" s="6">
        <v>41</v>
      </c>
      <c r="P483" s="7">
        <f t="shared" si="35"/>
        <v>1.0446919951775702</v>
      </c>
      <c r="Q483" s="7">
        <f t="shared" si="36"/>
        <v>0.89285469391259398</v>
      </c>
      <c r="R483" s="7">
        <f t="shared" si="37"/>
        <v>0.90802704133595313</v>
      </c>
      <c r="S483" s="7">
        <f t="shared" si="38"/>
        <v>1.008798285191649</v>
      </c>
      <c r="T483" s="7">
        <f t="shared" si="39"/>
        <v>1.0226975491865047</v>
      </c>
    </row>
    <row r="484" spans="1:20" x14ac:dyDescent="0.2">
      <c r="A484" s="5" t="s">
        <v>865</v>
      </c>
      <c r="B484" s="6" t="s">
        <v>864</v>
      </c>
      <c r="C484" s="6" t="s">
        <v>1531</v>
      </c>
      <c r="D484" s="7">
        <v>1.0061750156268501</v>
      </c>
      <c r="E484" s="7">
        <v>1.10190969429021</v>
      </c>
      <c r="F484" s="7">
        <v>0.86141724817258003</v>
      </c>
      <c r="G484" s="7">
        <v>0.90467562438643101</v>
      </c>
      <c r="H484" s="7">
        <v>0.90630030500671399</v>
      </c>
      <c r="I484" s="7">
        <v>5</v>
      </c>
      <c r="J484" s="6">
        <v>1.01507548562549</v>
      </c>
      <c r="K484" s="6">
        <v>0.83995420315858405</v>
      </c>
      <c r="L484" s="6">
        <v>0.82687150454184899</v>
      </c>
      <c r="M484" s="6">
        <v>0.64112981011835102</v>
      </c>
      <c r="N484" s="6">
        <v>0.61076442856170399</v>
      </c>
      <c r="O484" s="6">
        <v>12</v>
      </c>
      <c r="P484" s="7">
        <f t="shared" si="35"/>
        <v>0.99123171613867178</v>
      </c>
      <c r="Q484" s="7">
        <f t="shared" si="36"/>
        <v>1.3118687782578649</v>
      </c>
      <c r="R484" s="7">
        <f t="shared" si="37"/>
        <v>1.041778853716663</v>
      </c>
      <c r="S484" s="7">
        <f t="shared" si="38"/>
        <v>1.4110646706934904</v>
      </c>
      <c r="T484" s="7">
        <f t="shared" si="39"/>
        <v>1.4838786652015259</v>
      </c>
    </row>
    <row r="485" spans="1:20" x14ac:dyDescent="0.2">
      <c r="A485" s="5" t="s">
        <v>867</v>
      </c>
      <c r="B485" s="6" t="s">
        <v>866</v>
      </c>
      <c r="C485" s="6" t="s">
        <v>1532</v>
      </c>
      <c r="D485" s="7">
        <v>1.1419050199469201</v>
      </c>
      <c r="E485" s="7">
        <v>0.90003844916116005</v>
      </c>
      <c r="F485" s="7">
        <v>0.90540194785830497</v>
      </c>
      <c r="G485" s="7">
        <v>0.93998826703531901</v>
      </c>
      <c r="H485" s="7">
        <v>0.90522326866743097</v>
      </c>
      <c r="I485" s="7">
        <v>6</v>
      </c>
      <c r="J485" s="6">
        <v>0.98558809622135402</v>
      </c>
      <c r="K485" s="6">
        <v>1.05805166226451</v>
      </c>
      <c r="L485" s="6">
        <v>1.0171363558664701</v>
      </c>
      <c r="M485" s="6">
        <v>1.0074114736222699</v>
      </c>
      <c r="N485" s="6">
        <v>0.99892964082041802</v>
      </c>
      <c r="O485" s="6">
        <v>11</v>
      </c>
      <c r="P485" s="7">
        <f t="shared" si="35"/>
        <v>1.1586026904392104</v>
      </c>
      <c r="Q485" s="7">
        <f t="shared" si="36"/>
        <v>0.85065642941748243</v>
      </c>
      <c r="R485" s="7">
        <f t="shared" si="37"/>
        <v>0.89014805403059094</v>
      </c>
      <c r="S485" s="7">
        <f t="shared" si="38"/>
        <v>0.93307282242426459</v>
      </c>
      <c r="T485" s="7">
        <f t="shared" si="39"/>
        <v>0.90619322089989618</v>
      </c>
    </row>
    <row r="486" spans="1:20" x14ac:dyDescent="0.2">
      <c r="A486" s="5" t="s">
        <v>869</v>
      </c>
      <c r="B486" s="6" t="s">
        <v>868</v>
      </c>
      <c r="C486" s="6" t="s">
        <v>1533</v>
      </c>
      <c r="D486" s="7">
        <v>0.96730870764612997</v>
      </c>
      <c r="E486" s="7">
        <v>1.02616775824274</v>
      </c>
      <c r="F486" s="7">
        <v>0.94539117960706998</v>
      </c>
      <c r="G486" s="7">
        <v>0.94362469645452096</v>
      </c>
      <c r="H486" s="7">
        <v>0.90482487945710899</v>
      </c>
      <c r="I486" s="7">
        <v>5</v>
      </c>
      <c r="J486" s="6">
        <v>0.99831600764004302</v>
      </c>
      <c r="K486" s="6">
        <v>0.87764566049155601</v>
      </c>
      <c r="L486" s="6">
        <v>0.80914447818969903</v>
      </c>
      <c r="M486" s="6">
        <v>0.63310593163885698</v>
      </c>
      <c r="N486" s="6">
        <v>0.58123381176217004</v>
      </c>
      <c r="O486" s="6">
        <v>18</v>
      </c>
      <c r="P486" s="7">
        <f t="shared" si="35"/>
        <v>0.96894039587002878</v>
      </c>
      <c r="Q486" s="7">
        <f t="shared" si="36"/>
        <v>1.1692278608977558</v>
      </c>
      <c r="R486" s="7">
        <f t="shared" si="37"/>
        <v>1.1683836509917191</v>
      </c>
      <c r="S486" s="7">
        <f t="shared" si="38"/>
        <v>1.4904688920096762</v>
      </c>
      <c r="T486" s="7">
        <f t="shared" si="39"/>
        <v>1.556731320763814</v>
      </c>
    </row>
    <row r="487" spans="1:20" x14ac:dyDescent="0.2">
      <c r="A487" s="5" t="s">
        <v>871</v>
      </c>
      <c r="B487" s="6" t="s">
        <v>870</v>
      </c>
      <c r="C487" s="6" t="s">
        <v>1534</v>
      </c>
      <c r="D487" s="7">
        <v>1.02354696543777</v>
      </c>
      <c r="E487" s="7">
        <v>0.97311532339778795</v>
      </c>
      <c r="F487" s="7">
        <v>0.98694874169480196</v>
      </c>
      <c r="G487" s="7">
        <v>0.96081332674651099</v>
      </c>
      <c r="H487" s="7">
        <v>0.90434371272457903</v>
      </c>
      <c r="I487" s="7">
        <v>4</v>
      </c>
      <c r="J487" s="6">
        <v>0.934375266224308</v>
      </c>
      <c r="K487" s="6">
        <v>1.02010084390293</v>
      </c>
      <c r="L487" s="6">
        <v>0.961546140495113</v>
      </c>
      <c r="M487" s="6">
        <v>0.94997312533853295</v>
      </c>
      <c r="N487" s="6">
        <v>0.74604027281063701</v>
      </c>
      <c r="O487" s="6">
        <v>2</v>
      </c>
      <c r="P487" s="7">
        <f t="shared" si="35"/>
        <v>1.0954345672845061</v>
      </c>
      <c r="Q487" s="7">
        <f t="shared" si="36"/>
        <v>0.95394031797349144</v>
      </c>
      <c r="R487" s="7">
        <f t="shared" si="37"/>
        <v>1.0264184942665453</v>
      </c>
      <c r="S487" s="7">
        <f t="shared" si="38"/>
        <v>1.0114110611330347</v>
      </c>
      <c r="T487" s="7">
        <f t="shared" si="39"/>
        <v>1.212191547404738</v>
      </c>
    </row>
    <row r="488" spans="1:20" x14ac:dyDescent="0.2">
      <c r="A488" s="5" t="s">
        <v>873</v>
      </c>
      <c r="B488" s="6" t="s">
        <v>872</v>
      </c>
      <c r="C488" s="6" t="s">
        <v>1535</v>
      </c>
      <c r="D488" s="7">
        <v>0.98672330446628398</v>
      </c>
      <c r="E488" s="7">
        <v>0.97915667533774398</v>
      </c>
      <c r="F488" s="7">
        <v>1.0305035233570901</v>
      </c>
      <c r="G488" s="7">
        <v>1.0698150422675301</v>
      </c>
      <c r="H488" s="7">
        <v>0.90327146726748997</v>
      </c>
      <c r="I488" s="7">
        <v>2</v>
      </c>
      <c r="J488" s="6">
        <v>1.0309295067852899</v>
      </c>
      <c r="K488" s="6">
        <v>1.03385859358412</v>
      </c>
      <c r="L488" s="6">
        <v>1.03638667943839</v>
      </c>
      <c r="M488" s="6">
        <v>0.99553749846377004</v>
      </c>
      <c r="N488" s="6">
        <v>1.0135448429920899</v>
      </c>
      <c r="O488" s="6">
        <v>18</v>
      </c>
      <c r="P488" s="7">
        <f t="shared" si="35"/>
        <v>0.95712005328390248</v>
      </c>
      <c r="Q488" s="7">
        <f t="shared" si="36"/>
        <v>0.94708955500699699</v>
      </c>
      <c r="R488" s="7">
        <f t="shared" si="37"/>
        <v>0.99432339666456537</v>
      </c>
      <c r="S488" s="7">
        <f t="shared" si="38"/>
        <v>1.0746104932444824</v>
      </c>
      <c r="T488" s="7">
        <f t="shared" si="39"/>
        <v>0.89120029914111998</v>
      </c>
    </row>
    <row r="489" spans="1:20" x14ac:dyDescent="0.2">
      <c r="A489" s="5" t="s">
        <v>875</v>
      </c>
      <c r="B489" s="6" t="s">
        <v>874</v>
      </c>
      <c r="C489" s="6" t="s">
        <v>1536</v>
      </c>
      <c r="D489" s="7">
        <v>1.0152177113476499</v>
      </c>
      <c r="E489" s="7">
        <v>1.08189009928333</v>
      </c>
      <c r="F489" s="7">
        <v>0.89980435449139595</v>
      </c>
      <c r="G489" s="7">
        <v>0.95302821934960102</v>
      </c>
      <c r="H489" s="7">
        <v>0.90053133996258705</v>
      </c>
      <c r="I489" s="7">
        <v>6</v>
      </c>
      <c r="J489" s="6">
        <v>1.08239607843137</v>
      </c>
      <c r="K489" s="6">
        <v>0.87205453449975401</v>
      </c>
      <c r="L489" s="6">
        <v>0.83394896623687198</v>
      </c>
      <c r="M489" s="6">
        <v>0.658946394580602</v>
      </c>
      <c r="N489" s="6">
        <v>0.60137477117987703</v>
      </c>
      <c r="O489" s="6">
        <v>11</v>
      </c>
      <c r="P489" s="7">
        <f t="shared" si="35"/>
        <v>0.93793550399676584</v>
      </c>
      <c r="Q489" s="7">
        <f t="shared" si="36"/>
        <v>1.2406220671783401</v>
      </c>
      <c r="R489" s="7">
        <f t="shared" si="37"/>
        <v>1.0789681274523202</v>
      </c>
      <c r="S489" s="7">
        <f t="shared" si="38"/>
        <v>1.4462909687155547</v>
      </c>
      <c r="T489" s="7">
        <f t="shared" si="39"/>
        <v>1.4974544711873679</v>
      </c>
    </row>
    <row r="490" spans="1:20" x14ac:dyDescent="0.2">
      <c r="A490" s="5" t="s">
        <v>877</v>
      </c>
      <c r="B490" s="6" t="s">
        <v>876</v>
      </c>
      <c r="C490" s="6" t="s">
        <v>1537</v>
      </c>
      <c r="D490" s="7">
        <v>1.04302443464326</v>
      </c>
      <c r="E490" s="7">
        <v>0.94600133882718995</v>
      </c>
      <c r="F490" s="7">
        <v>0.89375685101483404</v>
      </c>
      <c r="G490" s="7">
        <v>0.91422888230217103</v>
      </c>
      <c r="H490" s="7">
        <v>0.89726324315012196</v>
      </c>
      <c r="I490" s="7">
        <v>19</v>
      </c>
      <c r="J490" s="6">
        <v>1.0208058527655299</v>
      </c>
      <c r="K490" s="6">
        <v>0.91393443175687805</v>
      </c>
      <c r="L490" s="6">
        <v>0.920414616693772</v>
      </c>
      <c r="M490" s="6">
        <v>0.72970943248532305</v>
      </c>
      <c r="N490" s="6">
        <v>0.70926824866310201</v>
      </c>
      <c r="O490" s="6">
        <v>20</v>
      </c>
      <c r="P490" s="7">
        <f t="shared" si="35"/>
        <v>1.0217657273589649</v>
      </c>
      <c r="Q490" s="7">
        <f t="shared" si="36"/>
        <v>1.0350866604387241</v>
      </c>
      <c r="R490" s="7">
        <f t="shared" si="37"/>
        <v>0.97103722040541307</v>
      </c>
      <c r="S490" s="7">
        <f t="shared" si="38"/>
        <v>1.2528670202170633</v>
      </c>
      <c r="T490" s="7">
        <f t="shared" si="39"/>
        <v>1.2650548573707778</v>
      </c>
    </row>
    <row r="491" spans="1:20" x14ac:dyDescent="0.2">
      <c r="A491" s="5" t="s">
        <v>879</v>
      </c>
      <c r="B491" s="6" t="s">
        <v>878</v>
      </c>
      <c r="C491" s="6" t="s">
        <v>1538</v>
      </c>
      <c r="D491" s="7">
        <v>1.06100177364579</v>
      </c>
      <c r="E491" s="7">
        <v>0.97916828846885096</v>
      </c>
      <c r="F491" s="7">
        <v>0.89460290271783305</v>
      </c>
      <c r="G491" s="7">
        <v>0.98471088522607297</v>
      </c>
      <c r="H491" s="7">
        <v>0.89627206289630501</v>
      </c>
      <c r="I491" s="7">
        <v>6</v>
      </c>
      <c r="J491" s="6">
        <v>1.0079471874064001</v>
      </c>
      <c r="K491" s="6">
        <v>0.88562517186214496</v>
      </c>
      <c r="L491" s="6">
        <v>0.91572449350067198</v>
      </c>
      <c r="M491" s="6">
        <v>0.78985098801062303</v>
      </c>
      <c r="N491" s="6">
        <v>0.74113918968355597</v>
      </c>
      <c r="O491" s="6">
        <v>22</v>
      </c>
      <c r="P491" s="7">
        <f t="shared" si="35"/>
        <v>1.052636275890513</v>
      </c>
      <c r="Q491" s="7">
        <f t="shared" si="36"/>
        <v>1.1056238232366624</v>
      </c>
      <c r="R491" s="7">
        <f t="shared" si="37"/>
        <v>0.9769345573556798</v>
      </c>
      <c r="S491" s="7">
        <f t="shared" si="38"/>
        <v>1.246704631852444</v>
      </c>
      <c r="T491" s="7">
        <f t="shared" si="39"/>
        <v>1.2093167860668468</v>
      </c>
    </row>
    <row r="492" spans="1:20" x14ac:dyDescent="0.2">
      <c r="A492" s="5" t="s">
        <v>881</v>
      </c>
      <c r="B492" s="6" t="s">
        <v>880</v>
      </c>
      <c r="C492" s="6" t="s">
        <v>1539</v>
      </c>
      <c r="D492" s="7">
        <v>1.0444484443091799</v>
      </c>
      <c r="E492" s="7">
        <v>0.94789738591916595</v>
      </c>
      <c r="F492" s="7">
        <v>0.96652568626623903</v>
      </c>
      <c r="G492" s="7">
        <v>0.775248085084701</v>
      </c>
      <c r="H492" s="7">
        <v>0.89398576830249399</v>
      </c>
      <c r="I492" s="7">
        <v>8</v>
      </c>
      <c r="J492" s="6">
        <v>1.0111740942143901</v>
      </c>
      <c r="K492" s="6">
        <v>1.0339784848083799</v>
      </c>
      <c r="L492" s="6">
        <v>1.0209536351849999</v>
      </c>
      <c r="M492" s="6">
        <v>1.0653375022425899</v>
      </c>
      <c r="N492" s="6">
        <v>1.0574020631926699</v>
      </c>
      <c r="O492" s="6">
        <v>19</v>
      </c>
      <c r="P492" s="7">
        <f t="shared" si="35"/>
        <v>1.0329066481085452</v>
      </c>
      <c r="Q492" s="7">
        <f t="shared" si="36"/>
        <v>0.91674768851194532</v>
      </c>
      <c r="R492" s="7">
        <f t="shared" si="37"/>
        <v>0.9466891080622889</v>
      </c>
      <c r="S492" s="7">
        <f t="shared" si="38"/>
        <v>0.72770186298028949</v>
      </c>
      <c r="T492" s="7">
        <f t="shared" si="39"/>
        <v>0.84545491201637668</v>
      </c>
    </row>
    <row r="493" spans="1:20" x14ac:dyDescent="0.2">
      <c r="A493" s="5" t="s">
        <v>1778</v>
      </c>
      <c r="B493" s="6" t="s">
        <v>1779</v>
      </c>
      <c r="C493" s="6" t="s">
        <v>1780</v>
      </c>
      <c r="D493" s="7">
        <v>1.0247799803537201</v>
      </c>
      <c r="E493" s="7">
        <v>0.98953874512525897</v>
      </c>
      <c r="F493" s="7">
        <v>0.81119869557908897</v>
      </c>
      <c r="G493" s="7">
        <v>0.83531420358862096</v>
      </c>
      <c r="H493" s="7">
        <v>0.89340695403918902</v>
      </c>
      <c r="I493" s="7">
        <v>8</v>
      </c>
      <c r="J493" s="6">
        <v>1.01803425853102</v>
      </c>
      <c r="K493" s="6">
        <v>0.89780726459615401</v>
      </c>
      <c r="L493" s="6">
        <v>0.88092622270742404</v>
      </c>
      <c r="M493" s="6">
        <v>0.80602877535380502</v>
      </c>
      <c r="N493" s="6">
        <v>0.84441617482819498</v>
      </c>
      <c r="O493" s="6">
        <v>17</v>
      </c>
      <c r="P493" s="7">
        <f t="shared" si="35"/>
        <v>1.0066262228075054</v>
      </c>
      <c r="Q493" s="7">
        <f t="shared" si="36"/>
        <v>1.1021727982679745</v>
      </c>
      <c r="R493" s="7">
        <f t="shared" si="37"/>
        <v>0.92084748378356174</v>
      </c>
      <c r="S493" s="7">
        <f t="shared" si="38"/>
        <v>1.0363329810675321</v>
      </c>
      <c r="T493" s="7">
        <f t="shared" si="39"/>
        <v>1.0580173386907963</v>
      </c>
    </row>
    <row r="494" spans="1:20" x14ac:dyDescent="0.2">
      <c r="A494" s="5" t="s">
        <v>883</v>
      </c>
      <c r="B494" s="6" t="s">
        <v>882</v>
      </c>
      <c r="C494" s="6" t="s">
        <v>1540</v>
      </c>
      <c r="D494" s="7">
        <v>1.03322026581003</v>
      </c>
      <c r="E494" s="7">
        <v>0.95379544435744301</v>
      </c>
      <c r="F494" s="7">
        <v>0.91192585789599201</v>
      </c>
      <c r="G494" s="7">
        <v>0.98241706578830201</v>
      </c>
      <c r="H494" s="7">
        <v>0.892296335075907</v>
      </c>
      <c r="I494" s="7">
        <v>4</v>
      </c>
      <c r="J494" s="6">
        <v>0.89795893211876998</v>
      </c>
      <c r="K494" s="6">
        <v>0.97005621304530099</v>
      </c>
      <c r="L494" s="6">
        <v>0.990463270069316</v>
      </c>
      <c r="M494" s="6">
        <v>1.0003335317278601</v>
      </c>
      <c r="N494" s="6">
        <v>0.91196651929523498</v>
      </c>
      <c r="O494" s="6">
        <v>8</v>
      </c>
      <c r="P494" s="7">
        <f t="shared" si="35"/>
        <v>1.1506319819906523</v>
      </c>
      <c r="Q494" s="7">
        <f t="shared" si="36"/>
        <v>0.98323729236596458</v>
      </c>
      <c r="R494" s="7">
        <f t="shared" si="37"/>
        <v>0.92070638604516075</v>
      </c>
      <c r="S494" s="7">
        <f t="shared" si="38"/>
        <v>0.98208950777785964</v>
      </c>
      <c r="T494" s="7">
        <f t="shared" si="39"/>
        <v>0.9784310237238435</v>
      </c>
    </row>
    <row r="495" spans="1:20" x14ac:dyDescent="0.2">
      <c r="A495" s="5" t="s">
        <v>1902</v>
      </c>
      <c r="B495" s="6" t="s">
        <v>1903</v>
      </c>
      <c r="C495" s="6" t="s">
        <v>1904</v>
      </c>
      <c r="D495" s="7">
        <v>1.01047131537389</v>
      </c>
      <c r="E495" s="7">
        <v>0.95270731011412801</v>
      </c>
      <c r="F495" s="7">
        <v>0.86353566736002796</v>
      </c>
      <c r="G495" s="7">
        <v>0.94595325514193396</v>
      </c>
      <c r="H495" s="7">
        <v>0.89113361032013105</v>
      </c>
      <c r="I495" s="7">
        <v>6</v>
      </c>
      <c r="J495" s="6">
        <v>1.0526508219916799</v>
      </c>
      <c r="K495" s="6">
        <v>0.90422037610619499</v>
      </c>
      <c r="L495" s="6">
        <v>0.92114051390020801</v>
      </c>
      <c r="M495" s="6">
        <v>0.81013580223374004</v>
      </c>
      <c r="N495" s="6">
        <v>0.75145822149775399</v>
      </c>
      <c r="O495" s="6">
        <v>8</v>
      </c>
      <c r="P495" s="7">
        <f t="shared" si="35"/>
        <v>0.95993020122476735</v>
      </c>
      <c r="Q495" s="7">
        <f t="shared" si="36"/>
        <v>1.0536229168123044</v>
      </c>
      <c r="R495" s="7">
        <f t="shared" si="37"/>
        <v>0.93746356210490089</v>
      </c>
      <c r="S495" s="7">
        <f t="shared" si="38"/>
        <v>1.1676477604541269</v>
      </c>
      <c r="T495" s="7">
        <f t="shared" si="39"/>
        <v>1.1858724608055866</v>
      </c>
    </row>
    <row r="496" spans="1:20" x14ac:dyDescent="0.2">
      <c r="A496" s="5" t="s">
        <v>885</v>
      </c>
      <c r="B496" s="6" t="s">
        <v>884</v>
      </c>
      <c r="C496" s="6" t="s">
        <v>1541</v>
      </c>
      <c r="D496" s="7">
        <v>0.97322669856987898</v>
      </c>
      <c r="E496" s="7">
        <v>0.88882892581807205</v>
      </c>
      <c r="F496" s="7">
        <v>0.88798962866837605</v>
      </c>
      <c r="G496" s="7">
        <v>0.87713151297527503</v>
      </c>
      <c r="H496" s="7">
        <v>0.89056594208032702</v>
      </c>
      <c r="I496" s="7">
        <v>11</v>
      </c>
      <c r="J496" s="6">
        <v>1.0161236130504301</v>
      </c>
      <c r="K496" s="6">
        <v>1.0099718161601601</v>
      </c>
      <c r="L496" s="6">
        <v>0.94447474574310597</v>
      </c>
      <c r="M496" s="6">
        <v>0.91783550153009197</v>
      </c>
      <c r="N496" s="6">
        <v>0.81461312525768903</v>
      </c>
      <c r="O496" s="6">
        <v>10</v>
      </c>
      <c r="P496" s="7">
        <f t="shared" si="35"/>
        <v>0.957783763776758</v>
      </c>
      <c r="Q496" s="7">
        <f t="shared" si="36"/>
        <v>0.8800531971251786</v>
      </c>
      <c r="R496" s="7">
        <f t="shared" si="37"/>
        <v>0.94019414777439303</v>
      </c>
      <c r="S496" s="7">
        <f t="shared" si="38"/>
        <v>0.95565219640451837</v>
      </c>
      <c r="T496" s="7">
        <f t="shared" si="39"/>
        <v>1.0932378996454442</v>
      </c>
    </row>
    <row r="497" spans="1:20" x14ac:dyDescent="0.2">
      <c r="A497" s="5" t="s">
        <v>887</v>
      </c>
      <c r="B497" s="6" t="s">
        <v>886</v>
      </c>
      <c r="C497" s="6" t="s">
        <v>1542</v>
      </c>
      <c r="D497" s="7">
        <v>1.0295377460193</v>
      </c>
      <c r="E497" s="7">
        <v>0.95202640230565905</v>
      </c>
      <c r="F497" s="7">
        <v>0.98034895958017998</v>
      </c>
      <c r="G497" s="7">
        <v>0.94815595368031302</v>
      </c>
      <c r="H497" s="7">
        <v>0.88876806716684498</v>
      </c>
      <c r="I497" s="7">
        <v>12</v>
      </c>
      <c r="J497" s="6">
        <v>0.99605362822126997</v>
      </c>
      <c r="K497" s="6">
        <v>1.0132123390860801</v>
      </c>
      <c r="L497" s="6">
        <v>1.04736360939736</v>
      </c>
      <c r="M497" s="6">
        <v>0.99089088778107604</v>
      </c>
      <c r="N497" s="6">
        <v>0.92524211417820201</v>
      </c>
      <c r="O497" s="6">
        <v>19</v>
      </c>
      <c r="P497" s="7">
        <f t="shared" si="35"/>
        <v>1.0336167821182733</v>
      </c>
      <c r="Q497" s="7">
        <f t="shared" si="36"/>
        <v>0.93961193086573447</v>
      </c>
      <c r="R497" s="7">
        <f t="shared" si="37"/>
        <v>0.93601586954530591</v>
      </c>
      <c r="S497" s="7">
        <f t="shared" si="38"/>
        <v>0.95687221002056011</v>
      </c>
      <c r="T497" s="7">
        <f t="shared" si="39"/>
        <v>0.9605789160994328</v>
      </c>
    </row>
    <row r="498" spans="1:20" x14ac:dyDescent="0.2">
      <c r="A498" s="5" t="s">
        <v>889</v>
      </c>
      <c r="B498" s="6" t="s">
        <v>888</v>
      </c>
      <c r="C498" s="6" t="s">
        <v>1543</v>
      </c>
      <c r="D498" s="7">
        <v>1.04865416523074</v>
      </c>
      <c r="E498" s="7">
        <v>0.93874413197116702</v>
      </c>
      <c r="F498" s="7">
        <v>0.83429176284659001</v>
      </c>
      <c r="G498" s="7">
        <v>0.93309754226752895</v>
      </c>
      <c r="H498" s="7">
        <v>0.88683015479251703</v>
      </c>
      <c r="I498" s="7">
        <v>10</v>
      </c>
      <c r="J498" s="6">
        <v>1.0575290606554</v>
      </c>
      <c r="K498" s="6">
        <v>0.839315707466884</v>
      </c>
      <c r="L498" s="6">
        <v>0.77346053902774503</v>
      </c>
      <c r="M498" s="6">
        <v>0.59213806472959196</v>
      </c>
      <c r="N498" s="6">
        <v>0.49611917311791798</v>
      </c>
      <c r="O498" s="6">
        <v>32</v>
      </c>
      <c r="P498" s="7">
        <f t="shared" si="35"/>
        <v>0.9916078945204968</v>
      </c>
      <c r="Q498" s="7">
        <f t="shared" si="36"/>
        <v>1.1184636765638107</v>
      </c>
      <c r="R498" s="7">
        <f t="shared" si="37"/>
        <v>1.0786481284427401</v>
      </c>
      <c r="S498" s="7">
        <f t="shared" si="38"/>
        <v>1.5758107742890011</v>
      </c>
      <c r="T498" s="7">
        <f t="shared" si="39"/>
        <v>1.7875345337273119</v>
      </c>
    </row>
    <row r="499" spans="1:20" x14ac:dyDescent="0.2">
      <c r="A499" s="5" t="s">
        <v>891</v>
      </c>
      <c r="B499" s="6" t="s">
        <v>890</v>
      </c>
      <c r="C499" s="6" t="s">
        <v>1544</v>
      </c>
      <c r="D499" s="7">
        <v>0.98745562771347795</v>
      </c>
      <c r="E499" s="7">
        <v>1.0463525725534399</v>
      </c>
      <c r="F499" s="7">
        <v>0.90860838760298201</v>
      </c>
      <c r="G499" s="7">
        <v>0.97149076942638501</v>
      </c>
      <c r="H499" s="7">
        <v>0.885963075879446</v>
      </c>
      <c r="I499" s="7">
        <v>5</v>
      </c>
      <c r="J499" s="6">
        <v>1.0151518134429101</v>
      </c>
      <c r="K499" s="6">
        <v>0.84611653685358601</v>
      </c>
      <c r="L499" s="6">
        <v>0.80261758620689605</v>
      </c>
      <c r="M499" s="6">
        <v>0.61788901353972003</v>
      </c>
      <c r="N499" s="6">
        <v>0.51060102977956101</v>
      </c>
      <c r="O499" s="6">
        <v>11</v>
      </c>
      <c r="P499" s="7">
        <f t="shared" si="35"/>
        <v>0.97271719819373625</v>
      </c>
      <c r="Q499" s="7">
        <f t="shared" si="36"/>
        <v>1.2366530223418897</v>
      </c>
      <c r="R499" s="7">
        <f t="shared" si="37"/>
        <v>1.1320564154306532</v>
      </c>
      <c r="S499" s="7">
        <f t="shared" si="38"/>
        <v>1.5722739005521</v>
      </c>
      <c r="T499" s="7">
        <f t="shared" si="39"/>
        <v>1.7351376597535222</v>
      </c>
    </row>
    <row r="500" spans="1:20" x14ac:dyDescent="0.2">
      <c r="A500" s="5" t="s">
        <v>893</v>
      </c>
      <c r="B500" s="6" t="s">
        <v>892</v>
      </c>
      <c r="C500" s="6" t="s">
        <v>1545</v>
      </c>
      <c r="D500" s="7">
        <v>1.0456022947883801</v>
      </c>
      <c r="E500" s="7">
        <v>1.0179229707434401</v>
      </c>
      <c r="F500" s="7">
        <v>0.92749402662842095</v>
      </c>
      <c r="G500" s="7">
        <v>1.0420413117484799</v>
      </c>
      <c r="H500" s="7">
        <v>0.88500674749304398</v>
      </c>
      <c r="I500" s="7">
        <v>6</v>
      </c>
      <c r="J500" s="6">
        <v>1.04342285343288</v>
      </c>
      <c r="K500" s="6">
        <v>0.83288549537948797</v>
      </c>
      <c r="L500" s="6">
        <v>0.80034140893139705</v>
      </c>
      <c r="M500" s="6">
        <v>0.62400769190242</v>
      </c>
      <c r="N500" s="6">
        <v>0.55347965627533802</v>
      </c>
      <c r="O500" s="6">
        <v>14</v>
      </c>
      <c r="P500" s="7">
        <f t="shared" si="35"/>
        <v>1.0020887422087121</v>
      </c>
      <c r="Q500" s="7">
        <f t="shared" si="36"/>
        <v>1.2221643627971255</v>
      </c>
      <c r="R500" s="7">
        <f t="shared" si="37"/>
        <v>1.1588729713070776</v>
      </c>
      <c r="S500" s="7">
        <f t="shared" si="38"/>
        <v>1.6699174149145433</v>
      </c>
      <c r="T500" s="7">
        <f t="shared" si="39"/>
        <v>1.5989869500330507</v>
      </c>
    </row>
    <row r="501" spans="1:20" x14ac:dyDescent="0.2">
      <c r="A501" s="5" t="s">
        <v>895</v>
      </c>
      <c r="B501" s="6" t="s">
        <v>894</v>
      </c>
      <c r="C501" s="6" t="s">
        <v>1546</v>
      </c>
      <c r="D501" s="7">
        <v>1.02824929898619</v>
      </c>
      <c r="E501" s="7">
        <v>0.92700132107657296</v>
      </c>
      <c r="F501" s="7">
        <v>0.88547009262052101</v>
      </c>
      <c r="G501" s="7">
        <v>0.89754878318779197</v>
      </c>
      <c r="H501" s="7">
        <v>0.88363634502924004</v>
      </c>
      <c r="I501" s="7">
        <v>39</v>
      </c>
      <c r="J501" s="6">
        <v>1.0220475487532501</v>
      </c>
      <c r="K501" s="6">
        <v>0.97064032890131102</v>
      </c>
      <c r="L501" s="6">
        <v>0.95633542028788898</v>
      </c>
      <c r="M501" s="6">
        <v>0.88772682027463001</v>
      </c>
      <c r="N501" s="6">
        <v>0.85726193420531105</v>
      </c>
      <c r="O501" s="6">
        <v>43</v>
      </c>
      <c r="P501" s="7">
        <f t="shared" si="35"/>
        <v>1.0060679664468695</v>
      </c>
      <c r="Q501" s="7">
        <f t="shared" si="36"/>
        <v>0.95504101104666239</v>
      </c>
      <c r="R501" s="7">
        <f t="shared" si="37"/>
        <v>0.92589908711523505</v>
      </c>
      <c r="S501" s="7">
        <f t="shared" si="38"/>
        <v>1.0110641727712173</v>
      </c>
      <c r="T501" s="7">
        <f t="shared" si="39"/>
        <v>1.0307658718666639</v>
      </c>
    </row>
    <row r="502" spans="1:20" x14ac:dyDescent="0.2">
      <c r="A502" s="5" t="s">
        <v>897</v>
      </c>
      <c r="B502" s="6" t="s">
        <v>896</v>
      </c>
      <c r="C502" s="6" t="s">
        <v>1547</v>
      </c>
      <c r="D502" s="7">
        <v>0.94150348654034199</v>
      </c>
      <c r="E502" s="7">
        <v>1.04629622220181</v>
      </c>
      <c r="F502" s="7">
        <v>0.98905536215796797</v>
      </c>
      <c r="G502" s="7">
        <v>0.80849721401531605</v>
      </c>
      <c r="H502" s="7">
        <v>0.88360116611185402</v>
      </c>
      <c r="I502" s="7">
        <v>5</v>
      </c>
      <c r="J502" s="6">
        <v>0.99523232966608799</v>
      </c>
      <c r="K502" s="6">
        <v>1.04291886441143</v>
      </c>
      <c r="L502" s="6">
        <v>1.1124529617662899</v>
      </c>
      <c r="M502" s="6">
        <v>0.95050995503670699</v>
      </c>
      <c r="N502" s="6">
        <v>0.88517275890637903</v>
      </c>
      <c r="O502" s="6">
        <v>10</v>
      </c>
      <c r="P502" s="7">
        <f t="shared" si="35"/>
        <v>0.94601376831902895</v>
      </c>
      <c r="Q502" s="7">
        <f t="shared" si="36"/>
        <v>1.0032383706016152</v>
      </c>
      <c r="R502" s="7">
        <f t="shared" si="37"/>
        <v>0.88907611930629571</v>
      </c>
      <c r="S502" s="7">
        <f t="shared" si="38"/>
        <v>0.85059310502865104</v>
      </c>
      <c r="T502" s="7">
        <f t="shared" si="39"/>
        <v>0.99822453551726253</v>
      </c>
    </row>
    <row r="503" spans="1:20" x14ac:dyDescent="0.2">
      <c r="A503" s="5" t="s">
        <v>899</v>
      </c>
      <c r="B503" s="6" t="s">
        <v>898</v>
      </c>
      <c r="C503" s="6" t="s">
        <v>1548</v>
      </c>
      <c r="D503" s="7">
        <v>0.99446112331502701</v>
      </c>
      <c r="E503" s="7">
        <v>1.0760522817665601</v>
      </c>
      <c r="F503" s="7">
        <v>0.91133072754991395</v>
      </c>
      <c r="G503" s="7">
        <v>0.92511189102450797</v>
      </c>
      <c r="H503" s="7">
        <v>0.87997494495241602</v>
      </c>
      <c r="I503" s="7">
        <v>12</v>
      </c>
      <c r="J503" s="6">
        <v>1.0319117041738799</v>
      </c>
      <c r="K503" s="6">
        <v>0.82085247775737902</v>
      </c>
      <c r="L503" s="6">
        <v>0.77431801588826998</v>
      </c>
      <c r="M503" s="6">
        <v>0.59058797547457398</v>
      </c>
      <c r="N503" s="6">
        <v>0.48822240707417203</v>
      </c>
      <c r="O503" s="6">
        <v>17</v>
      </c>
      <c r="P503" s="7">
        <f t="shared" si="35"/>
        <v>0.96370757235587823</v>
      </c>
      <c r="Q503" s="7">
        <f t="shared" si="36"/>
        <v>1.3108960634515023</v>
      </c>
      <c r="R503" s="7">
        <f t="shared" si="37"/>
        <v>1.1769463048131044</v>
      </c>
      <c r="S503" s="7">
        <f t="shared" si="38"/>
        <v>1.5664252057978718</v>
      </c>
      <c r="T503" s="7">
        <f t="shared" si="39"/>
        <v>1.802405895759569</v>
      </c>
    </row>
    <row r="504" spans="1:20" x14ac:dyDescent="0.2">
      <c r="A504" s="5" t="s">
        <v>901</v>
      </c>
      <c r="B504" s="6" t="s">
        <v>900</v>
      </c>
      <c r="C504" s="6" t="s">
        <v>1549</v>
      </c>
      <c r="D504" s="7">
        <v>1.0034147388310399</v>
      </c>
      <c r="E504" s="7">
        <v>0.98172242019206402</v>
      </c>
      <c r="F504" s="7">
        <v>0.97879886247639503</v>
      </c>
      <c r="G504" s="7">
        <v>0.87756394603294596</v>
      </c>
      <c r="H504" s="7">
        <v>0.87857469713202696</v>
      </c>
      <c r="I504" s="7">
        <v>20</v>
      </c>
      <c r="J504" s="6">
        <v>0.95875324518100602</v>
      </c>
      <c r="K504" s="6">
        <v>1.0135583465582201</v>
      </c>
      <c r="L504" s="6">
        <v>1.02207710556641</v>
      </c>
      <c r="M504" s="6">
        <v>1.0345964312237801</v>
      </c>
      <c r="N504" s="6">
        <v>1.0195539090546499</v>
      </c>
      <c r="O504" s="6">
        <v>19</v>
      </c>
      <c r="P504" s="7">
        <f t="shared" si="35"/>
        <v>1.0465828865503366</v>
      </c>
      <c r="Q504" s="7">
        <f t="shared" si="36"/>
        <v>0.96858994208447635</v>
      </c>
      <c r="R504" s="7">
        <f t="shared" si="37"/>
        <v>0.95765657712679986</v>
      </c>
      <c r="S504" s="7">
        <f t="shared" si="38"/>
        <v>0.84821860925512083</v>
      </c>
      <c r="T504" s="7">
        <f t="shared" si="39"/>
        <v>0.86172461243040932</v>
      </c>
    </row>
    <row r="505" spans="1:20" x14ac:dyDescent="0.2">
      <c r="A505" s="5" t="s">
        <v>903</v>
      </c>
      <c r="B505" s="6" t="s">
        <v>902</v>
      </c>
      <c r="C505" s="6" t="s">
        <v>1550</v>
      </c>
      <c r="D505" s="7">
        <v>1.0078843753079101</v>
      </c>
      <c r="E505" s="7">
        <v>1.0302859979165799</v>
      </c>
      <c r="F505" s="7">
        <v>1.0435592136292999</v>
      </c>
      <c r="G505" s="7">
        <v>0.92778170417387995</v>
      </c>
      <c r="H505" s="7">
        <v>0.87729049327354303</v>
      </c>
      <c r="I505" s="7">
        <v>29</v>
      </c>
      <c r="J505" s="6">
        <v>1.0326302128267499</v>
      </c>
      <c r="K505" s="6">
        <v>1.0805927842119201</v>
      </c>
      <c r="L505" s="6">
        <v>1.03732510418665</v>
      </c>
      <c r="M505" s="6">
        <v>1.0704370253164599</v>
      </c>
      <c r="N505" s="6">
        <v>1.0869138710035</v>
      </c>
      <c r="O505" s="6">
        <v>21</v>
      </c>
      <c r="P505" s="7">
        <f t="shared" si="35"/>
        <v>0.97603610933375662</v>
      </c>
      <c r="Q505" s="7">
        <f t="shared" si="36"/>
        <v>0.95344519505372316</v>
      </c>
      <c r="R505" s="7">
        <f t="shared" si="37"/>
        <v>1.0060097932822496</v>
      </c>
      <c r="S505" s="7">
        <f t="shared" si="38"/>
        <v>0.86673170138111966</v>
      </c>
      <c r="T505" s="7">
        <f t="shared" si="39"/>
        <v>0.80713892487504935</v>
      </c>
    </row>
    <row r="506" spans="1:20" x14ac:dyDescent="0.2">
      <c r="A506" s="5" t="s">
        <v>905</v>
      </c>
      <c r="B506" s="6" t="s">
        <v>904</v>
      </c>
      <c r="C506" s="6" t="s">
        <v>1551</v>
      </c>
      <c r="D506" s="7">
        <v>1.02140910110965</v>
      </c>
      <c r="E506" s="7">
        <v>1.0318798500961599</v>
      </c>
      <c r="F506" s="7">
        <v>0.88216774061368397</v>
      </c>
      <c r="G506" s="7">
        <v>0.90626196015876703</v>
      </c>
      <c r="H506" s="7">
        <v>0.87544156949604601</v>
      </c>
      <c r="I506" s="7">
        <v>24</v>
      </c>
      <c r="J506" s="6">
        <v>1.03584053339559</v>
      </c>
      <c r="K506" s="6">
        <v>0.85600001372481904</v>
      </c>
      <c r="L506" s="6">
        <v>0.84311380925293899</v>
      </c>
      <c r="M506" s="6">
        <v>0.657250379896269</v>
      </c>
      <c r="N506" s="6">
        <v>0.60018358561122498</v>
      </c>
      <c r="O506" s="6">
        <v>35</v>
      </c>
      <c r="P506" s="7">
        <f t="shared" si="35"/>
        <v>0.98606790155369539</v>
      </c>
      <c r="Q506" s="7">
        <f t="shared" si="36"/>
        <v>1.2054670952702595</v>
      </c>
      <c r="R506" s="7">
        <f t="shared" si="37"/>
        <v>1.0463210671348744</v>
      </c>
      <c r="S506" s="7">
        <f t="shared" si="38"/>
        <v>1.3788686745252219</v>
      </c>
      <c r="T506" s="7">
        <f t="shared" si="39"/>
        <v>1.4586229788415477</v>
      </c>
    </row>
    <row r="507" spans="1:20" x14ac:dyDescent="0.2">
      <c r="A507" s="5" t="s">
        <v>907</v>
      </c>
      <c r="B507" s="6" t="s">
        <v>906</v>
      </c>
      <c r="C507" s="6" t="s">
        <v>1552</v>
      </c>
      <c r="D507" s="7">
        <v>1.0181409111331701</v>
      </c>
      <c r="E507" s="7">
        <v>1.0408906083560101</v>
      </c>
      <c r="F507" s="7">
        <v>0.85368219599748696</v>
      </c>
      <c r="G507" s="7">
        <v>0.94028326292626396</v>
      </c>
      <c r="H507" s="7">
        <v>0.87520232994309499</v>
      </c>
      <c r="I507" s="7">
        <v>9</v>
      </c>
      <c r="J507" s="6">
        <v>1.0268976083997701</v>
      </c>
      <c r="K507" s="6">
        <v>0.85338239837501295</v>
      </c>
      <c r="L507" s="6">
        <v>0.79459892713749802</v>
      </c>
      <c r="M507" s="6">
        <v>0.60294325344754296</v>
      </c>
      <c r="N507" s="6">
        <v>0.50951522321991805</v>
      </c>
      <c r="O507" s="6">
        <v>18</v>
      </c>
      <c r="P507" s="7">
        <f t="shared" si="35"/>
        <v>0.99147266758148778</v>
      </c>
      <c r="Q507" s="7">
        <f t="shared" si="36"/>
        <v>1.2197235498857781</v>
      </c>
      <c r="R507" s="7">
        <f t="shared" si="37"/>
        <v>1.0743560893957325</v>
      </c>
      <c r="S507" s="7">
        <f t="shared" si="38"/>
        <v>1.5594888201333363</v>
      </c>
      <c r="T507" s="7">
        <f t="shared" si="39"/>
        <v>1.7177157620771191</v>
      </c>
    </row>
    <row r="508" spans="1:20" x14ac:dyDescent="0.2">
      <c r="A508" s="5" t="s">
        <v>909</v>
      </c>
      <c r="B508" s="6" t="s">
        <v>908</v>
      </c>
      <c r="C508" s="6" t="s">
        <v>1553</v>
      </c>
      <c r="D508" s="7">
        <v>0.98072264575731805</v>
      </c>
      <c r="E508" s="7">
        <v>1.01111670208482</v>
      </c>
      <c r="F508" s="7">
        <v>0.86113722672794402</v>
      </c>
      <c r="G508" s="7">
        <v>0.90465678721365295</v>
      </c>
      <c r="H508" s="7">
        <v>0.87497204046806398</v>
      </c>
      <c r="I508" s="7">
        <v>9</v>
      </c>
      <c r="J508" s="6">
        <v>1.0334775514221</v>
      </c>
      <c r="K508" s="6">
        <v>0.85123846378146095</v>
      </c>
      <c r="L508" s="6">
        <v>0.82407269165575103</v>
      </c>
      <c r="M508" s="6">
        <v>0.63712822227955901</v>
      </c>
      <c r="N508" s="6">
        <v>0.58953292505280896</v>
      </c>
      <c r="O508" s="6">
        <v>18</v>
      </c>
      <c r="P508" s="7">
        <f t="shared" si="35"/>
        <v>0.9489539897676641</v>
      </c>
      <c r="Q508" s="7">
        <f t="shared" si="36"/>
        <v>1.187818390622448</v>
      </c>
      <c r="R508" s="7">
        <f t="shared" si="37"/>
        <v>1.0449772640781505</v>
      </c>
      <c r="S508" s="7">
        <f t="shared" si="38"/>
        <v>1.4198975270266836</v>
      </c>
      <c r="T508" s="7">
        <f t="shared" si="39"/>
        <v>1.4841784119007195</v>
      </c>
    </row>
    <row r="509" spans="1:20" x14ac:dyDescent="0.2">
      <c r="A509" s="5" t="s">
        <v>911</v>
      </c>
      <c r="B509" s="6" t="s">
        <v>910</v>
      </c>
      <c r="C509" s="6" t="s">
        <v>1554</v>
      </c>
      <c r="D509" s="7">
        <v>1.0061033664560699</v>
      </c>
      <c r="E509" s="7">
        <v>0.9402155801216</v>
      </c>
      <c r="F509" s="7">
        <v>0.97105025065265504</v>
      </c>
      <c r="G509" s="7">
        <v>0.880169654519524</v>
      </c>
      <c r="H509" s="7">
        <v>0.87011080350980996</v>
      </c>
      <c r="I509" s="7">
        <v>10</v>
      </c>
      <c r="J509" s="6">
        <v>0.97628145679669998</v>
      </c>
      <c r="K509" s="6">
        <v>1.04400100112228</v>
      </c>
      <c r="L509" s="6">
        <v>1.07461588698495</v>
      </c>
      <c r="M509" s="6">
        <v>0.99084446760475398</v>
      </c>
      <c r="N509" s="6">
        <v>0.93716146875772799</v>
      </c>
      <c r="O509" s="6">
        <v>16</v>
      </c>
      <c r="P509" s="7">
        <f t="shared" si="35"/>
        <v>1.0305464263934903</v>
      </c>
      <c r="Q509" s="7">
        <f t="shared" si="36"/>
        <v>0.90058877253076119</v>
      </c>
      <c r="R509" s="7">
        <f t="shared" si="37"/>
        <v>0.90362543715702071</v>
      </c>
      <c r="S509" s="7">
        <f t="shared" si="38"/>
        <v>0.88830253717541274</v>
      </c>
      <c r="T509" s="7">
        <f t="shared" si="39"/>
        <v>0.92845345494539133</v>
      </c>
    </row>
    <row r="510" spans="1:20" x14ac:dyDescent="0.2">
      <c r="A510" s="5" t="s">
        <v>913</v>
      </c>
      <c r="B510" s="6" t="s">
        <v>912</v>
      </c>
      <c r="C510" s="6" t="s">
        <v>1555</v>
      </c>
      <c r="D510" s="7">
        <v>0.96403131437989298</v>
      </c>
      <c r="E510" s="7">
        <v>0.99684010834479597</v>
      </c>
      <c r="F510" s="7">
        <v>1.0062911526448</v>
      </c>
      <c r="G510" s="7">
        <v>0.95526546124279299</v>
      </c>
      <c r="H510" s="7">
        <v>0.86799809968847397</v>
      </c>
      <c r="I510" s="7">
        <v>2</v>
      </c>
      <c r="J510" s="6">
        <v>0.99701611137871204</v>
      </c>
      <c r="K510" s="6">
        <v>1.1276832446342899</v>
      </c>
      <c r="L510" s="6">
        <v>1.0958207809503899</v>
      </c>
      <c r="M510" s="6">
        <v>0.99204996479252605</v>
      </c>
      <c r="N510" s="6">
        <v>0.98466011339727499</v>
      </c>
      <c r="O510" s="6">
        <v>9</v>
      </c>
      <c r="P510" s="7">
        <f t="shared" si="35"/>
        <v>0.9669164854786485</v>
      </c>
      <c r="Q510" s="7">
        <f t="shared" si="36"/>
        <v>0.88397172972812355</v>
      </c>
      <c r="R510" s="7">
        <f t="shared" si="37"/>
        <v>0.91829902310490752</v>
      </c>
      <c r="S510" s="7">
        <f t="shared" si="38"/>
        <v>0.96292071482767905</v>
      </c>
      <c r="T510" s="7">
        <f t="shared" si="39"/>
        <v>0.88152052457340468</v>
      </c>
    </row>
    <row r="511" spans="1:20" x14ac:dyDescent="0.2">
      <c r="A511" s="5" t="s">
        <v>915</v>
      </c>
      <c r="B511" s="6" t="s">
        <v>914</v>
      </c>
      <c r="C511" s="6" t="s">
        <v>1556</v>
      </c>
      <c r="D511" s="7">
        <v>0.96339883197693699</v>
      </c>
      <c r="E511" s="7">
        <v>0.88889445530672795</v>
      </c>
      <c r="F511" s="7">
        <v>0.96211153195988097</v>
      </c>
      <c r="G511" s="7">
        <v>0.93114471577228297</v>
      </c>
      <c r="H511" s="7">
        <v>0.86697130168812298</v>
      </c>
      <c r="I511" s="7">
        <v>3</v>
      </c>
      <c r="J511" s="6">
        <v>1.08324103966949</v>
      </c>
      <c r="K511" s="6">
        <v>1.0224461302135499</v>
      </c>
      <c r="L511" s="6">
        <v>0.97680621151412905</v>
      </c>
      <c r="M511" s="6">
        <v>0.97455639913411196</v>
      </c>
      <c r="N511" s="6">
        <v>0.96880567433791898</v>
      </c>
      <c r="O511" s="6">
        <v>18</v>
      </c>
      <c r="P511" s="7">
        <f t="shared" si="35"/>
        <v>0.88936699838374078</v>
      </c>
      <c r="Q511" s="7">
        <f t="shared" si="36"/>
        <v>0.86938023338312398</v>
      </c>
      <c r="R511" s="7">
        <f t="shared" si="37"/>
        <v>0.98495640242554339</v>
      </c>
      <c r="S511" s="7">
        <f t="shared" si="38"/>
        <v>0.95545492964758116</v>
      </c>
      <c r="T511" s="7">
        <f t="shared" si="39"/>
        <v>0.8948866884792045</v>
      </c>
    </row>
    <row r="512" spans="1:20" x14ac:dyDescent="0.2">
      <c r="A512" s="5" t="s">
        <v>917</v>
      </c>
      <c r="B512" s="6" t="s">
        <v>916</v>
      </c>
      <c r="C512" s="6" t="s">
        <v>1557</v>
      </c>
      <c r="D512" s="7">
        <v>0.95379670768207503</v>
      </c>
      <c r="E512" s="7">
        <v>1.12149589354569</v>
      </c>
      <c r="F512" s="7">
        <v>0.979741186151046</v>
      </c>
      <c r="G512" s="7">
        <v>0.86842096198068697</v>
      </c>
      <c r="H512" s="7">
        <v>0.86390788227522697</v>
      </c>
      <c r="I512" s="7">
        <v>34</v>
      </c>
      <c r="J512" s="6">
        <v>0.98274876411367096</v>
      </c>
      <c r="K512" s="6">
        <v>1.03966937919613</v>
      </c>
      <c r="L512" s="6">
        <v>1.06361590681878</v>
      </c>
      <c r="M512" s="6">
        <v>1.05416802263016</v>
      </c>
      <c r="N512" s="6">
        <v>1.0731237881167699</v>
      </c>
      <c r="O512" s="6">
        <v>93</v>
      </c>
      <c r="P512" s="7">
        <f t="shared" si="35"/>
        <v>0.9705397172819572</v>
      </c>
      <c r="Q512" s="7">
        <f t="shared" si="36"/>
        <v>1.0787043612007003</v>
      </c>
      <c r="R512" s="7">
        <f t="shared" si="37"/>
        <v>0.92114190834302301</v>
      </c>
      <c r="S512" s="7">
        <f t="shared" si="38"/>
        <v>0.82379748136731357</v>
      </c>
      <c r="T512" s="7">
        <f t="shared" si="39"/>
        <v>0.80504028690977303</v>
      </c>
    </row>
    <row r="513" spans="1:20" x14ac:dyDescent="0.2">
      <c r="A513" s="5" t="s">
        <v>919</v>
      </c>
      <c r="B513" s="6" t="s">
        <v>918</v>
      </c>
      <c r="C513" s="6" t="s">
        <v>1558</v>
      </c>
      <c r="D513" s="7">
        <v>1.03751600279186</v>
      </c>
      <c r="E513" s="7">
        <v>0.96544508403361395</v>
      </c>
      <c r="F513" s="7">
        <v>0.89200224495463798</v>
      </c>
      <c r="G513" s="7">
        <v>0.84573479446987498</v>
      </c>
      <c r="H513" s="7">
        <v>0.86358660291483003</v>
      </c>
      <c r="I513" s="7">
        <v>16</v>
      </c>
      <c r="J513" s="6">
        <v>1.0444559604127399</v>
      </c>
      <c r="K513" s="6">
        <v>0.86246590411713298</v>
      </c>
      <c r="L513" s="6">
        <v>0.84229955376834698</v>
      </c>
      <c r="M513" s="6">
        <v>0.76096524842552005</v>
      </c>
      <c r="N513" s="6">
        <v>0.61036890503052299</v>
      </c>
      <c r="O513" s="6">
        <v>29</v>
      </c>
      <c r="P513" s="7">
        <f t="shared" si="35"/>
        <v>0.99335543298720086</v>
      </c>
      <c r="Q513" s="7">
        <f t="shared" si="36"/>
        <v>1.1194008707183574</v>
      </c>
      <c r="R513" s="7">
        <f t="shared" si="37"/>
        <v>1.05900833137561</v>
      </c>
      <c r="S513" s="7">
        <f t="shared" si="38"/>
        <v>1.1113973945850324</v>
      </c>
      <c r="T513" s="7">
        <f t="shared" si="39"/>
        <v>1.414860088378264</v>
      </c>
    </row>
    <row r="514" spans="1:20" x14ac:dyDescent="0.2">
      <c r="A514" s="5" t="s">
        <v>921</v>
      </c>
      <c r="B514" s="6" t="s">
        <v>920</v>
      </c>
      <c r="C514" s="6" t="s">
        <v>1559</v>
      </c>
      <c r="D514" s="7">
        <v>1.01609895125901</v>
      </c>
      <c r="E514" s="7">
        <v>0.87386856462066298</v>
      </c>
      <c r="F514" s="7">
        <v>0.80119052292847603</v>
      </c>
      <c r="G514" s="7">
        <v>0.91878120463798896</v>
      </c>
      <c r="H514" s="7">
        <v>0.863420313310306</v>
      </c>
      <c r="I514" s="7">
        <v>5</v>
      </c>
      <c r="J514" s="6">
        <v>0.99591693265902503</v>
      </c>
      <c r="K514" s="6">
        <v>0.85816077134986202</v>
      </c>
      <c r="L514" s="6">
        <v>0.87751422725831696</v>
      </c>
      <c r="M514" s="6">
        <v>0.73605048898839198</v>
      </c>
      <c r="N514" s="6">
        <v>0.66915376841582497</v>
      </c>
      <c r="O514" s="6">
        <v>43</v>
      </c>
      <c r="P514" s="7">
        <f t="shared" ref="P514:P577" si="40">D514/J514</f>
        <v>1.0202647609837303</v>
      </c>
      <c r="Q514" s="7">
        <f t="shared" ref="Q514:Q577" si="41">E514/K514</f>
        <v>1.0183040215717307</v>
      </c>
      <c r="R514" s="7">
        <f t="shared" ref="R514:R577" si="42">F514/L514</f>
        <v>0.91302282976276661</v>
      </c>
      <c r="S514" s="7">
        <f t="shared" ref="S514:S577" si="43">G514/M514</f>
        <v>1.2482583985518945</v>
      </c>
      <c r="T514" s="7">
        <f t="shared" ref="T514:T577" si="44">H514/N514</f>
        <v>1.290316746410012</v>
      </c>
    </row>
    <row r="515" spans="1:20" x14ac:dyDescent="0.2">
      <c r="A515" s="5" t="s">
        <v>923</v>
      </c>
      <c r="B515" s="6" t="s">
        <v>922</v>
      </c>
      <c r="C515" s="6" t="s">
        <v>1560</v>
      </c>
      <c r="D515" s="7">
        <v>1.0639581043815201</v>
      </c>
      <c r="E515" s="7">
        <v>0.93739625779096103</v>
      </c>
      <c r="F515" s="7">
        <v>0.835681317767485</v>
      </c>
      <c r="G515" s="7">
        <v>0.94148074292802897</v>
      </c>
      <c r="H515" s="7">
        <v>0.862527321243034</v>
      </c>
      <c r="I515" s="7">
        <v>17</v>
      </c>
      <c r="J515" s="6">
        <v>1.0491139490066801</v>
      </c>
      <c r="K515" s="6">
        <v>0.83838621803032998</v>
      </c>
      <c r="L515" s="6">
        <v>0.796472701615629</v>
      </c>
      <c r="M515" s="6">
        <v>0.586352074878838</v>
      </c>
      <c r="N515" s="6">
        <v>0.49300995244742002</v>
      </c>
      <c r="O515" s="6">
        <v>27</v>
      </c>
      <c r="P515" s="7">
        <f t="shared" si="40"/>
        <v>1.0141492307760227</v>
      </c>
      <c r="Q515" s="7">
        <f t="shared" si="41"/>
        <v>1.1180959772850765</v>
      </c>
      <c r="R515" s="7">
        <f t="shared" si="42"/>
        <v>1.0492278217097988</v>
      </c>
      <c r="S515" s="7">
        <f t="shared" si="43"/>
        <v>1.6056577323830119</v>
      </c>
      <c r="T515" s="7">
        <f t="shared" si="44"/>
        <v>1.7495130006224842</v>
      </c>
    </row>
    <row r="516" spans="1:20" x14ac:dyDescent="0.2">
      <c r="A516" s="5" t="s">
        <v>1781</v>
      </c>
      <c r="B516" s="6" t="s">
        <v>1782</v>
      </c>
      <c r="C516" s="6" t="s">
        <v>1783</v>
      </c>
      <c r="D516" s="7">
        <v>1.0737118854179999</v>
      </c>
      <c r="E516" s="7">
        <v>1.0290707423284899</v>
      </c>
      <c r="F516" s="7">
        <v>0.83042793042867202</v>
      </c>
      <c r="G516" s="7">
        <v>0.89839856067683999</v>
      </c>
      <c r="H516" s="7">
        <v>0.86099416283971197</v>
      </c>
      <c r="I516" s="7">
        <v>9</v>
      </c>
      <c r="J516" s="6">
        <v>1.05970844803037</v>
      </c>
      <c r="K516" s="6">
        <v>0.82584776511068203</v>
      </c>
      <c r="L516" s="6">
        <v>0.77150030908908995</v>
      </c>
      <c r="M516" s="6">
        <v>0.58068799352392297</v>
      </c>
      <c r="N516" s="6">
        <v>0.48940042217719598</v>
      </c>
      <c r="O516" s="6">
        <v>16</v>
      </c>
      <c r="P516" s="7">
        <f t="shared" si="40"/>
        <v>1.0132144246029722</v>
      </c>
      <c r="Q516" s="7">
        <f t="shared" si="41"/>
        <v>1.2460780131681672</v>
      </c>
      <c r="R516" s="7">
        <f t="shared" si="42"/>
        <v>1.0763805544150176</v>
      </c>
      <c r="S516" s="7">
        <f t="shared" si="43"/>
        <v>1.5471278392116921</v>
      </c>
      <c r="T516" s="7">
        <f t="shared" si="44"/>
        <v>1.759283653678529</v>
      </c>
    </row>
    <row r="517" spans="1:20" x14ac:dyDescent="0.2">
      <c r="A517" s="5" t="s">
        <v>925</v>
      </c>
      <c r="B517" s="6" t="s">
        <v>924</v>
      </c>
      <c r="C517" s="6" t="s">
        <v>1561</v>
      </c>
      <c r="D517" s="7">
        <v>1.0309651333152301</v>
      </c>
      <c r="E517" s="7">
        <v>1.0068034228773599</v>
      </c>
      <c r="F517" s="7">
        <v>0.99876436345808095</v>
      </c>
      <c r="G517" s="7">
        <v>0.87947786889235002</v>
      </c>
      <c r="H517" s="7">
        <v>0.86083748336301402</v>
      </c>
      <c r="I517" s="7">
        <v>9</v>
      </c>
      <c r="J517" s="6">
        <v>0.98869860410269494</v>
      </c>
      <c r="K517" s="6">
        <v>1.0360375823118499</v>
      </c>
      <c r="L517" s="6">
        <v>1.0583977743064401</v>
      </c>
      <c r="M517" s="6">
        <v>1.04371088953085</v>
      </c>
      <c r="N517" s="6">
        <v>1.03824962591813</v>
      </c>
      <c r="O517" s="6">
        <v>13</v>
      </c>
      <c r="P517" s="7">
        <f t="shared" si="40"/>
        <v>1.0427496600451809</v>
      </c>
      <c r="Q517" s="7">
        <f t="shared" si="41"/>
        <v>0.97178272300773494</v>
      </c>
      <c r="R517" s="7">
        <f t="shared" si="42"/>
        <v>0.94365690074562325</v>
      </c>
      <c r="S517" s="7">
        <f t="shared" si="43"/>
        <v>0.84264510192825237</v>
      </c>
      <c r="T517" s="7">
        <f t="shared" si="44"/>
        <v>0.82912380787209106</v>
      </c>
    </row>
    <row r="518" spans="1:20" x14ac:dyDescent="0.2">
      <c r="A518" s="5" t="s">
        <v>927</v>
      </c>
      <c r="B518" s="6" t="s">
        <v>926</v>
      </c>
      <c r="C518" s="6" t="s">
        <v>1562</v>
      </c>
      <c r="D518" s="7">
        <v>1.02228228935729</v>
      </c>
      <c r="E518" s="7">
        <v>0.97739589090572299</v>
      </c>
      <c r="F518" s="7">
        <v>0.94076090065062801</v>
      </c>
      <c r="G518" s="7">
        <v>0.93424575448638403</v>
      </c>
      <c r="H518" s="7">
        <v>0.85868458547425996</v>
      </c>
      <c r="I518" s="7">
        <v>6</v>
      </c>
      <c r="J518" s="6">
        <v>1.0125421483303401</v>
      </c>
      <c r="K518" s="6">
        <v>0.86594018056024102</v>
      </c>
      <c r="L518" s="6">
        <v>0.81968295033793703</v>
      </c>
      <c r="M518" s="6">
        <v>0.65205088186730698</v>
      </c>
      <c r="N518" s="6">
        <v>0.574942632757518</v>
      </c>
      <c r="O518" s="6">
        <v>10</v>
      </c>
      <c r="P518" s="7">
        <f t="shared" si="40"/>
        <v>1.009619491932273</v>
      </c>
      <c r="Q518" s="7">
        <f t="shared" si="41"/>
        <v>1.1287106348077911</v>
      </c>
      <c r="R518" s="7">
        <f t="shared" si="42"/>
        <v>1.147713149654721</v>
      </c>
      <c r="S518" s="7">
        <f t="shared" si="43"/>
        <v>1.4327804477634369</v>
      </c>
      <c r="T518" s="7">
        <f t="shared" si="44"/>
        <v>1.4935135030009334</v>
      </c>
    </row>
    <row r="519" spans="1:20" x14ac:dyDescent="0.2">
      <c r="A519" s="5" t="s">
        <v>929</v>
      </c>
      <c r="B519" s="6" t="s">
        <v>928</v>
      </c>
      <c r="C519" s="6" t="s">
        <v>1563</v>
      </c>
      <c r="D519" s="7">
        <v>1.00398169936435</v>
      </c>
      <c r="E519" s="7">
        <v>0.87577389857441201</v>
      </c>
      <c r="F519" s="7">
        <v>1.0542936206740801</v>
      </c>
      <c r="G519" s="7">
        <v>0.87459929844098006</v>
      </c>
      <c r="H519" s="7">
        <v>0.85583011627907002</v>
      </c>
      <c r="I519" s="7">
        <v>3</v>
      </c>
      <c r="J519" s="6">
        <v>1.0080762954583999</v>
      </c>
      <c r="K519" s="6">
        <v>1.0453891108842901</v>
      </c>
      <c r="L519" s="6">
        <v>1.06311432285379</v>
      </c>
      <c r="M519" s="6">
        <v>0.96678732754736796</v>
      </c>
      <c r="N519" s="6">
        <v>0.93158306246026601</v>
      </c>
      <c r="O519" s="6">
        <v>16</v>
      </c>
      <c r="P519" s="7">
        <f t="shared" si="40"/>
        <v>0.99593820813712519</v>
      </c>
      <c r="Q519" s="7">
        <f t="shared" si="41"/>
        <v>0.83774920692793398</v>
      </c>
      <c r="R519" s="7">
        <f t="shared" si="42"/>
        <v>0.99170295988861101</v>
      </c>
      <c r="S519" s="7">
        <f t="shared" si="43"/>
        <v>0.90464497570498914</v>
      </c>
      <c r="T519" s="7">
        <f t="shared" si="44"/>
        <v>0.91868363731180758</v>
      </c>
    </row>
    <row r="520" spans="1:20" x14ac:dyDescent="0.2">
      <c r="A520" s="5" t="s">
        <v>931</v>
      </c>
      <c r="B520" s="6" t="s">
        <v>930</v>
      </c>
      <c r="C520" s="6" t="s">
        <v>1564</v>
      </c>
      <c r="D520" s="7">
        <v>0.97781433309977905</v>
      </c>
      <c r="E520" s="7">
        <v>1.0603642437119301</v>
      </c>
      <c r="F520" s="7">
        <v>0.84246042609707905</v>
      </c>
      <c r="G520" s="7">
        <v>0.89755999347985305</v>
      </c>
      <c r="H520" s="7">
        <v>0.85569997452701496</v>
      </c>
      <c r="I520" s="7">
        <v>2</v>
      </c>
      <c r="J520" s="6">
        <v>1.04755564943997</v>
      </c>
      <c r="K520" s="6">
        <v>0.81950337122910799</v>
      </c>
      <c r="L520" s="6">
        <v>0.83174296518305302</v>
      </c>
      <c r="M520" s="6">
        <v>0.64006795412886197</v>
      </c>
      <c r="N520" s="6">
        <v>0.59270224519702996</v>
      </c>
      <c r="O520" s="6">
        <v>6</v>
      </c>
      <c r="P520" s="7">
        <f t="shared" si="40"/>
        <v>0.93342471459394527</v>
      </c>
      <c r="Q520" s="7">
        <f t="shared" si="41"/>
        <v>1.2939107768666942</v>
      </c>
      <c r="R520" s="7">
        <f t="shared" si="42"/>
        <v>1.0128855444081422</v>
      </c>
      <c r="S520" s="7">
        <f t="shared" si="43"/>
        <v>1.4022885971559691</v>
      </c>
      <c r="T520" s="7">
        <f t="shared" si="44"/>
        <v>1.4437265616271751</v>
      </c>
    </row>
    <row r="521" spans="1:20" x14ac:dyDescent="0.2">
      <c r="A521" s="5" t="s">
        <v>1905</v>
      </c>
      <c r="B521" s="6" t="s">
        <v>1906</v>
      </c>
      <c r="C521" s="6" t="s">
        <v>1907</v>
      </c>
      <c r="D521" s="7">
        <v>1.0252665294937</v>
      </c>
      <c r="E521" s="7">
        <v>1.08100470081931</v>
      </c>
      <c r="F521" s="7">
        <v>0.87138696897374701</v>
      </c>
      <c r="G521" s="7">
        <v>0.92880422578514099</v>
      </c>
      <c r="H521" s="7">
        <v>0.85500763296843996</v>
      </c>
      <c r="I521" s="7">
        <v>13</v>
      </c>
      <c r="J521" s="6">
        <v>1.0614750449865</v>
      </c>
      <c r="K521" s="6">
        <v>0.84432746087870103</v>
      </c>
      <c r="L521" s="6">
        <v>0.80763073037883304</v>
      </c>
      <c r="M521" s="6">
        <v>0.60299107880852798</v>
      </c>
      <c r="N521" s="6">
        <v>0.51200476470977696</v>
      </c>
      <c r="O521" s="6">
        <v>37</v>
      </c>
      <c r="P521" s="7">
        <f t="shared" si="40"/>
        <v>0.96588849105420038</v>
      </c>
      <c r="Q521" s="7">
        <f t="shared" si="41"/>
        <v>1.2803145117349333</v>
      </c>
      <c r="R521" s="7">
        <f t="shared" si="42"/>
        <v>1.0789423138530254</v>
      </c>
      <c r="S521" s="7">
        <f t="shared" si="43"/>
        <v>1.5403283040611464</v>
      </c>
      <c r="T521" s="7">
        <f t="shared" si="44"/>
        <v>1.6699212427311874</v>
      </c>
    </row>
    <row r="522" spans="1:20" x14ac:dyDescent="0.2">
      <c r="A522" s="5" t="s">
        <v>933</v>
      </c>
      <c r="B522" s="6" t="s">
        <v>932</v>
      </c>
      <c r="C522" s="6" t="s">
        <v>1565</v>
      </c>
      <c r="D522" s="7">
        <v>1.0418712322852901</v>
      </c>
      <c r="E522" s="7">
        <v>0.85536955949497695</v>
      </c>
      <c r="F522" s="7">
        <v>0.80558663529363395</v>
      </c>
      <c r="G522" s="7">
        <v>0.87760084507042302</v>
      </c>
      <c r="H522" s="7">
        <v>0.85435774857723801</v>
      </c>
      <c r="I522" s="7">
        <v>34</v>
      </c>
      <c r="J522" s="6">
        <v>1.0145413955370699</v>
      </c>
      <c r="K522" s="6">
        <v>0.91220912397936105</v>
      </c>
      <c r="L522" s="6">
        <v>0.92460818139317402</v>
      </c>
      <c r="M522" s="6">
        <v>0.80873889817094602</v>
      </c>
      <c r="N522" s="6">
        <v>0.84468554517474503</v>
      </c>
      <c r="O522" s="6">
        <v>44</v>
      </c>
      <c r="P522" s="7">
        <f t="shared" si="40"/>
        <v>1.0269381189061808</v>
      </c>
      <c r="Q522" s="7">
        <f t="shared" si="41"/>
        <v>0.93769020393434466</v>
      </c>
      <c r="R522" s="7">
        <f t="shared" si="42"/>
        <v>0.87127353132415319</v>
      </c>
      <c r="S522" s="7">
        <f t="shared" si="43"/>
        <v>1.0851473164642087</v>
      </c>
      <c r="T522" s="7">
        <f t="shared" si="44"/>
        <v>1.011450655759111</v>
      </c>
    </row>
    <row r="523" spans="1:20" x14ac:dyDescent="0.2">
      <c r="A523" s="5" t="s">
        <v>1784</v>
      </c>
      <c r="B523" s="6" t="s">
        <v>1785</v>
      </c>
      <c r="C523" s="6" t="s">
        <v>1786</v>
      </c>
      <c r="D523" s="7">
        <v>1.01747724037212</v>
      </c>
      <c r="E523" s="7">
        <v>1.0418718433940499</v>
      </c>
      <c r="F523" s="7">
        <v>0.86738341327926205</v>
      </c>
      <c r="G523" s="7">
        <v>0.75519727235438905</v>
      </c>
      <c r="H523" s="7">
        <v>0.85433428801398204</v>
      </c>
      <c r="I523" s="7">
        <v>17</v>
      </c>
      <c r="J523" s="6">
        <v>1.0491909265853001</v>
      </c>
      <c r="K523" s="6">
        <v>0.95293851156617404</v>
      </c>
      <c r="L523" s="6">
        <v>0.92220960368805605</v>
      </c>
      <c r="M523" s="6">
        <v>0.71014221688358503</v>
      </c>
      <c r="N523" s="6">
        <v>0.67376313561922396</v>
      </c>
      <c r="O523" s="6">
        <v>29</v>
      </c>
      <c r="P523" s="7">
        <f t="shared" si="40"/>
        <v>0.96977319817624075</v>
      </c>
      <c r="Q523" s="7">
        <f t="shared" si="41"/>
        <v>1.0933253622856653</v>
      </c>
      <c r="R523" s="7">
        <f t="shared" si="42"/>
        <v>0.94054910056289187</v>
      </c>
      <c r="S523" s="7">
        <f t="shared" si="43"/>
        <v>1.0634451162029563</v>
      </c>
      <c r="T523" s="7">
        <f t="shared" si="44"/>
        <v>1.2680039064897839</v>
      </c>
    </row>
    <row r="524" spans="1:20" x14ac:dyDescent="0.2">
      <c r="A524" s="5" t="s">
        <v>935</v>
      </c>
      <c r="B524" s="6" t="s">
        <v>934</v>
      </c>
      <c r="C524" s="6" t="s">
        <v>1566</v>
      </c>
      <c r="D524" s="7">
        <v>1.0485499999730401</v>
      </c>
      <c r="E524" s="7">
        <v>1.0275673998785499</v>
      </c>
      <c r="F524" s="7">
        <v>0.83556184815586698</v>
      </c>
      <c r="G524" s="7">
        <v>0.89479763315943095</v>
      </c>
      <c r="H524" s="7">
        <v>0.85420250450044999</v>
      </c>
      <c r="I524" s="7">
        <v>12</v>
      </c>
      <c r="J524" s="6">
        <v>0.97810062829828504</v>
      </c>
      <c r="K524" s="6">
        <v>0.84479362288222304</v>
      </c>
      <c r="L524" s="6">
        <v>0.80132766191764104</v>
      </c>
      <c r="M524" s="6">
        <v>0.62285211720045897</v>
      </c>
      <c r="N524" s="6">
        <v>0.51759021257736904</v>
      </c>
      <c r="O524" s="6">
        <v>16</v>
      </c>
      <c r="P524" s="7">
        <f t="shared" si="40"/>
        <v>1.0720267114001594</v>
      </c>
      <c r="Q524" s="7">
        <f t="shared" si="41"/>
        <v>1.2163531684492939</v>
      </c>
      <c r="R524" s="7">
        <f t="shared" si="42"/>
        <v>1.0427218326100223</v>
      </c>
      <c r="S524" s="7">
        <f t="shared" si="43"/>
        <v>1.4366132962368159</v>
      </c>
      <c r="T524" s="7">
        <f t="shared" si="44"/>
        <v>1.6503451644630247</v>
      </c>
    </row>
    <row r="525" spans="1:20" x14ac:dyDescent="0.2">
      <c r="A525" s="5" t="s">
        <v>937</v>
      </c>
      <c r="B525" s="6" t="s">
        <v>936</v>
      </c>
      <c r="C525" s="6" t="s">
        <v>1567</v>
      </c>
      <c r="D525" s="7">
        <v>1.06664087889378</v>
      </c>
      <c r="E525" s="7">
        <v>0.86377283680996597</v>
      </c>
      <c r="F525" s="7">
        <v>0.85975772251931304</v>
      </c>
      <c r="G525" s="7">
        <v>0.91058553764060501</v>
      </c>
      <c r="H525" s="7">
        <v>0.85399792694819598</v>
      </c>
      <c r="I525" s="7">
        <v>9</v>
      </c>
      <c r="J525" s="6">
        <v>0.97674105237633402</v>
      </c>
      <c r="K525" s="6">
        <v>0.91762401486988798</v>
      </c>
      <c r="L525" s="6">
        <v>0.88390473357015997</v>
      </c>
      <c r="M525" s="6">
        <v>0.79080681138849496</v>
      </c>
      <c r="N525" s="6">
        <v>0.80614620695580996</v>
      </c>
      <c r="O525" s="6">
        <v>10</v>
      </c>
      <c r="P525" s="7">
        <f t="shared" si="40"/>
        <v>1.0920405938695079</v>
      </c>
      <c r="Q525" s="7">
        <f t="shared" si="41"/>
        <v>0.94131455019999921</v>
      </c>
      <c r="R525" s="7">
        <f t="shared" si="42"/>
        <v>0.97268143258684081</v>
      </c>
      <c r="S525" s="7">
        <f t="shared" si="43"/>
        <v>1.1514639536826992</v>
      </c>
      <c r="T525" s="7">
        <f t="shared" si="44"/>
        <v>1.0593586120972831</v>
      </c>
    </row>
    <row r="526" spans="1:20" x14ac:dyDescent="0.2">
      <c r="A526" s="5" t="s">
        <v>1787</v>
      </c>
      <c r="B526" s="6" t="s">
        <v>1788</v>
      </c>
      <c r="C526" s="6" t="s">
        <v>1789</v>
      </c>
      <c r="D526" s="7">
        <v>1.0430652832205201</v>
      </c>
      <c r="E526" s="7">
        <v>0.86188560559535998</v>
      </c>
      <c r="F526" s="7">
        <v>0.904782110015664</v>
      </c>
      <c r="G526" s="7">
        <v>1.0032190146543201</v>
      </c>
      <c r="H526" s="7">
        <v>0.853680191293963</v>
      </c>
      <c r="I526" s="7">
        <v>110</v>
      </c>
      <c r="J526" s="6">
        <v>1.0381018122575201</v>
      </c>
      <c r="K526" s="6">
        <v>0.98399317367320405</v>
      </c>
      <c r="L526" s="6">
        <v>0.98048734472509402</v>
      </c>
      <c r="M526" s="6">
        <v>0.90492071710176603</v>
      </c>
      <c r="N526" s="6">
        <v>0.95790811073954096</v>
      </c>
      <c r="O526" s="6">
        <v>442</v>
      </c>
      <c r="P526" s="7">
        <f t="shared" si="40"/>
        <v>1.0047812949600832</v>
      </c>
      <c r="Q526" s="7">
        <f t="shared" si="41"/>
        <v>0.87590608213060894</v>
      </c>
      <c r="R526" s="7">
        <f t="shared" si="42"/>
        <v>0.92278815721924889</v>
      </c>
      <c r="S526" s="7">
        <f t="shared" si="43"/>
        <v>1.1086264196352791</v>
      </c>
      <c r="T526" s="7">
        <f t="shared" si="44"/>
        <v>0.89119215269499064</v>
      </c>
    </row>
    <row r="527" spans="1:20" x14ac:dyDescent="0.2">
      <c r="A527" s="5" t="s">
        <v>939</v>
      </c>
      <c r="B527" s="6" t="s">
        <v>938</v>
      </c>
      <c r="C527" s="6" t="s">
        <v>1568</v>
      </c>
      <c r="D527" s="7">
        <v>1.00447845746959</v>
      </c>
      <c r="E527" s="7">
        <v>0.89290103956365996</v>
      </c>
      <c r="F527" s="7">
        <v>0.84448375967687594</v>
      </c>
      <c r="G527" s="7">
        <v>0.93716320680110698</v>
      </c>
      <c r="H527" s="7">
        <v>0.853214976288308</v>
      </c>
      <c r="I527" s="7">
        <v>13</v>
      </c>
      <c r="J527" s="6">
        <v>1.01005072317524</v>
      </c>
      <c r="K527" s="6">
        <v>1.0679526393622101</v>
      </c>
      <c r="L527" s="6">
        <v>1.1075130179828001</v>
      </c>
      <c r="M527" s="6">
        <v>0.99113837053378295</v>
      </c>
      <c r="N527" s="6">
        <v>1.1335358319840001</v>
      </c>
      <c r="O527" s="6">
        <v>22</v>
      </c>
      <c r="P527" s="7">
        <f t="shared" si="40"/>
        <v>0.99448318230184241</v>
      </c>
      <c r="Q527" s="7">
        <f t="shared" si="41"/>
        <v>0.8360867389184109</v>
      </c>
      <c r="R527" s="7">
        <f t="shared" si="42"/>
        <v>0.76250458998215676</v>
      </c>
      <c r="S527" s="7">
        <f t="shared" si="43"/>
        <v>0.94554225188193719</v>
      </c>
      <c r="T527" s="7">
        <f t="shared" si="44"/>
        <v>0.7527022544977221</v>
      </c>
    </row>
    <row r="528" spans="1:20" x14ac:dyDescent="0.2">
      <c r="A528" s="5" t="s">
        <v>941</v>
      </c>
      <c r="B528" s="6" t="s">
        <v>940</v>
      </c>
      <c r="C528" s="6" t="s">
        <v>1569</v>
      </c>
      <c r="D528" s="7">
        <v>1.02224825409105</v>
      </c>
      <c r="E528" s="7">
        <v>1.0162769455949201</v>
      </c>
      <c r="F528" s="7">
        <v>0.85316912939071499</v>
      </c>
      <c r="G528" s="7">
        <v>0.88548419312618398</v>
      </c>
      <c r="H528" s="7">
        <v>0.85169237542599197</v>
      </c>
      <c r="I528" s="7">
        <v>14</v>
      </c>
      <c r="J528" s="6">
        <v>1.02418121717245</v>
      </c>
      <c r="K528" s="6">
        <v>0.87297103383974295</v>
      </c>
      <c r="L528" s="6">
        <v>0.85402996575852297</v>
      </c>
      <c r="M528" s="6">
        <v>0.67761194849559803</v>
      </c>
      <c r="N528" s="6">
        <v>0.63527322268877995</v>
      </c>
      <c r="O528" s="6">
        <v>24</v>
      </c>
      <c r="P528" s="7">
        <f t="shared" si="40"/>
        <v>0.99811267474057319</v>
      </c>
      <c r="Q528" s="7">
        <f t="shared" si="41"/>
        <v>1.1641588394117151</v>
      </c>
      <c r="R528" s="7">
        <f t="shared" si="42"/>
        <v>0.9989920302538291</v>
      </c>
      <c r="S528" s="7">
        <f t="shared" si="43"/>
        <v>1.3067718110521724</v>
      </c>
      <c r="T528" s="7">
        <f t="shared" si="44"/>
        <v>1.3406709821975853</v>
      </c>
    </row>
    <row r="529" spans="1:20" x14ac:dyDescent="0.2">
      <c r="A529" s="5" t="s">
        <v>943</v>
      </c>
      <c r="B529" s="6" t="s">
        <v>942</v>
      </c>
      <c r="C529" s="6" t="s">
        <v>1570</v>
      </c>
      <c r="D529" s="7">
        <v>1.0802004398118299</v>
      </c>
      <c r="E529" s="7">
        <v>0.956412134687886</v>
      </c>
      <c r="F529" s="7">
        <v>0.88843714764314496</v>
      </c>
      <c r="G529" s="7">
        <v>0.86212270892318899</v>
      </c>
      <c r="H529" s="7">
        <v>0.85138856456601997</v>
      </c>
      <c r="I529" s="7">
        <v>19</v>
      </c>
      <c r="J529" s="6">
        <v>1.00043375730219</v>
      </c>
      <c r="K529" s="6">
        <v>0.92319154265000103</v>
      </c>
      <c r="L529" s="6">
        <v>0.87198773861162004</v>
      </c>
      <c r="M529" s="6">
        <v>0.72943695455610202</v>
      </c>
      <c r="N529" s="6">
        <v>0.72841455433506597</v>
      </c>
      <c r="O529" s="6">
        <v>17</v>
      </c>
      <c r="P529" s="7">
        <f t="shared" si="40"/>
        <v>1.0797320981298573</v>
      </c>
      <c r="Q529" s="7">
        <f t="shared" si="41"/>
        <v>1.0359845064682092</v>
      </c>
      <c r="R529" s="7">
        <f t="shared" si="42"/>
        <v>1.0188642664376402</v>
      </c>
      <c r="S529" s="7">
        <f t="shared" si="43"/>
        <v>1.181901607175678</v>
      </c>
      <c r="T529" s="7">
        <f t="shared" si="44"/>
        <v>1.1688242079995381</v>
      </c>
    </row>
    <row r="530" spans="1:20" x14ac:dyDescent="0.2">
      <c r="A530" s="5" t="s">
        <v>945</v>
      </c>
      <c r="B530" s="6" t="s">
        <v>944</v>
      </c>
      <c r="C530" s="6" t="s">
        <v>1571</v>
      </c>
      <c r="D530" s="7">
        <v>1.0289499197996901</v>
      </c>
      <c r="E530" s="7">
        <v>1.0082011414307399</v>
      </c>
      <c r="F530" s="7">
        <v>0.86154062330496595</v>
      </c>
      <c r="G530" s="7">
        <v>0.83885895412925604</v>
      </c>
      <c r="H530" s="7">
        <v>0.85053760884645802</v>
      </c>
      <c r="I530" s="7">
        <v>11</v>
      </c>
      <c r="J530" s="6">
        <v>1.0356259842519699</v>
      </c>
      <c r="K530" s="6">
        <v>0.86763998581672097</v>
      </c>
      <c r="L530" s="6">
        <v>0.82142795720745299</v>
      </c>
      <c r="M530" s="6">
        <v>0.70320270474681301</v>
      </c>
      <c r="N530" s="6">
        <v>0.57659490469306296</v>
      </c>
      <c r="O530" s="6">
        <v>28</v>
      </c>
      <c r="P530" s="7">
        <f t="shared" si="40"/>
        <v>0.99355359506829877</v>
      </c>
      <c r="Q530" s="7">
        <f t="shared" si="41"/>
        <v>1.1620040084732919</v>
      </c>
      <c r="R530" s="7">
        <f t="shared" si="42"/>
        <v>1.0488328474159572</v>
      </c>
      <c r="S530" s="7">
        <f t="shared" si="43"/>
        <v>1.1929120130891502</v>
      </c>
      <c r="T530" s="7">
        <f t="shared" si="44"/>
        <v>1.4751042749835297</v>
      </c>
    </row>
    <row r="531" spans="1:20" x14ac:dyDescent="0.2">
      <c r="A531" s="5" t="s">
        <v>947</v>
      </c>
      <c r="B531" s="6" t="s">
        <v>946</v>
      </c>
      <c r="C531" s="6" t="s">
        <v>1572</v>
      </c>
      <c r="D531" s="7">
        <v>0.98888745378434595</v>
      </c>
      <c r="E531" s="7">
        <v>1.01704558186213</v>
      </c>
      <c r="F531" s="7">
        <v>1.0253618653557699</v>
      </c>
      <c r="G531" s="7">
        <v>0.80535907994116895</v>
      </c>
      <c r="H531" s="7">
        <v>0.84895461254612503</v>
      </c>
      <c r="I531" s="7">
        <v>5</v>
      </c>
      <c r="J531" s="6">
        <v>0.94815042691019702</v>
      </c>
      <c r="K531" s="6">
        <v>1.0070715164385999</v>
      </c>
      <c r="L531" s="6">
        <v>1.15760847041917</v>
      </c>
      <c r="M531" s="6">
        <v>1.1332489341229699</v>
      </c>
      <c r="N531" s="6">
        <v>0.96986079873442699</v>
      </c>
      <c r="O531" s="6">
        <v>10</v>
      </c>
      <c r="P531" s="7">
        <f t="shared" si="40"/>
        <v>1.0429647297706772</v>
      </c>
      <c r="Q531" s="7">
        <f t="shared" si="41"/>
        <v>1.0099040289202124</v>
      </c>
      <c r="R531" s="7">
        <f t="shared" si="42"/>
        <v>0.8857587790321596</v>
      </c>
      <c r="S531" s="7">
        <f t="shared" si="43"/>
        <v>0.71066387595099978</v>
      </c>
      <c r="T531" s="7">
        <f t="shared" si="44"/>
        <v>0.87533655721927039</v>
      </c>
    </row>
    <row r="532" spans="1:20" x14ac:dyDescent="0.2">
      <c r="A532" s="5" t="s">
        <v>949</v>
      </c>
      <c r="B532" s="6" t="s">
        <v>948</v>
      </c>
      <c r="C532" s="6" t="s">
        <v>1573</v>
      </c>
      <c r="D532" s="7">
        <v>0.95809067116263802</v>
      </c>
      <c r="E532" s="7">
        <v>0.97086405846994295</v>
      </c>
      <c r="F532" s="7">
        <v>0.99788773911063</v>
      </c>
      <c r="G532" s="7">
        <v>0.83873456643623001</v>
      </c>
      <c r="H532" s="7">
        <v>0.84768650776453602</v>
      </c>
      <c r="I532" s="7">
        <v>17</v>
      </c>
      <c r="J532" s="6">
        <v>1.07295154682774</v>
      </c>
      <c r="K532" s="6">
        <v>1.1000605167992801</v>
      </c>
      <c r="L532" s="6">
        <v>0.97239026232076597</v>
      </c>
      <c r="M532" s="6">
        <v>1.0247525514221001</v>
      </c>
      <c r="N532" s="6">
        <v>0.942503622474125</v>
      </c>
      <c r="O532" s="6">
        <v>15</v>
      </c>
      <c r="P532" s="7">
        <f t="shared" si="40"/>
        <v>0.89294868346599943</v>
      </c>
      <c r="Q532" s="7">
        <f t="shared" si="41"/>
        <v>0.88255513550723075</v>
      </c>
      <c r="R532" s="7">
        <f t="shared" si="42"/>
        <v>1.0262214439797146</v>
      </c>
      <c r="S532" s="7">
        <f t="shared" si="43"/>
        <v>0.81847521655084077</v>
      </c>
      <c r="T532" s="7">
        <f t="shared" si="44"/>
        <v>0.89939867343884716</v>
      </c>
    </row>
    <row r="533" spans="1:20" x14ac:dyDescent="0.2">
      <c r="A533" s="5" t="s">
        <v>951</v>
      </c>
      <c r="B533" s="6" t="s">
        <v>950</v>
      </c>
      <c r="C533" s="6" t="s">
        <v>1574</v>
      </c>
      <c r="D533" s="7">
        <v>0.96421088434219904</v>
      </c>
      <c r="E533" s="7">
        <v>0.99849200677605099</v>
      </c>
      <c r="F533" s="7">
        <v>0.84401765634702397</v>
      </c>
      <c r="G533" s="7">
        <v>0.85845423968155399</v>
      </c>
      <c r="H533" s="7">
        <v>0.84397946013896497</v>
      </c>
      <c r="I533" s="7">
        <v>10</v>
      </c>
      <c r="J533" s="6">
        <v>1.01121650850138</v>
      </c>
      <c r="K533" s="6">
        <v>0.797678035129461</v>
      </c>
      <c r="L533" s="6">
        <v>0.78022529862354095</v>
      </c>
      <c r="M533" s="6">
        <v>0.564601279113215</v>
      </c>
      <c r="N533" s="6">
        <v>0.50046785346580103</v>
      </c>
      <c r="O533" s="6">
        <v>24</v>
      </c>
      <c r="P533" s="7">
        <f t="shared" si="40"/>
        <v>0.95351576663948734</v>
      </c>
      <c r="Q533" s="7">
        <f t="shared" si="41"/>
        <v>1.2517481525161946</v>
      </c>
      <c r="R533" s="7">
        <f t="shared" si="42"/>
        <v>1.0817614576661694</v>
      </c>
      <c r="S533" s="7">
        <f t="shared" si="43"/>
        <v>1.5204610252209771</v>
      </c>
      <c r="T533" s="7">
        <f t="shared" si="44"/>
        <v>1.6863809619225372</v>
      </c>
    </row>
    <row r="534" spans="1:20" x14ac:dyDescent="0.2">
      <c r="A534" s="5" t="s">
        <v>1790</v>
      </c>
      <c r="B534" s="6" t="s">
        <v>1791</v>
      </c>
      <c r="C534" s="6" t="s">
        <v>1792</v>
      </c>
      <c r="D534" s="7">
        <v>1.0386891338488899</v>
      </c>
      <c r="E534" s="7">
        <v>0.82590154459991305</v>
      </c>
      <c r="F534" s="7">
        <v>0.82816451318458395</v>
      </c>
      <c r="G534" s="7">
        <v>0.81770105163148599</v>
      </c>
      <c r="H534" s="7">
        <v>0.84313651275314305</v>
      </c>
      <c r="I534" s="7">
        <v>22</v>
      </c>
      <c r="J534" s="6">
        <v>1.01326191222571</v>
      </c>
      <c r="K534" s="6">
        <v>1.02211506031255</v>
      </c>
      <c r="L534" s="6">
        <v>1.0393108660380099</v>
      </c>
      <c r="M534" s="6">
        <v>0.76262678485716495</v>
      </c>
      <c r="N534" s="6">
        <v>0.85465544496823498</v>
      </c>
      <c r="O534" s="6">
        <v>12</v>
      </c>
      <c r="P534" s="7">
        <f t="shared" si="40"/>
        <v>1.0250944216064799</v>
      </c>
      <c r="Q534" s="7">
        <f t="shared" si="41"/>
        <v>0.80803187103745711</v>
      </c>
      <c r="R534" s="7">
        <f t="shared" si="42"/>
        <v>0.79684004107611839</v>
      </c>
      <c r="S534" s="7">
        <f t="shared" si="43"/>
        <v>1.0722165387682208</v>
      </c>
      <c r="T534" s="7">
        <f t="shared" si="44"/>
        <v>0.98652213323754101</v>
      </c>
    </row>
    <row r="535" spans="1:20" x14ac:dyDescent="0.2">
      <c r="A535" s="5" t="s">
        <v>953</v>
      </c>
      <c r="B535" s="6" t="s">
        <v>952</v>
      </c>
      <c r="C535" s="6" t="s">
        <v>1575</v>
      </c>
      <c r="D535" s="7">
        <v>0.96580099488210902</v>
      </c>
      <c r="E535" s="7">
        <v>0.98235040804262497</v>
      </c>
      <c r="F535" s="7">
        <v>0.9207257095686</v>
      </c>
      <c r="G535" s="7">
        <v>0.76011084950269003</v>
      </c>
      <c r="H535" s="7">
        <v>0.84214061720698297</v>
      </c>
      <c r="I535" s="7">
        <v>9</v>
      </c>
      <c r="J535" s="6">
        <v>1.0090545695336699</v>
      </c>
      <c r="K535" s="6">
        <v>1.0385077763217201</v>
      </c>
      <c r="L535" s="6">
        <v>1.02725596041274</v>
      </c>
      <c r="M535" s="6">
        <v>1.0227286821714601</v>
      </c>
      <c r="N535" s="6">
        <v>1.0217848417408499</v>
      </c>
      <c r="O535" s="6">
        <v>56</v>
      </c>
      <c r="P535" s="7">
        <f t="shared" si="40"/>
        <v>0.95713455351423626</v>
      </c>
      <c r="Q535" s="7">
        <f t="shared" si="41"/>
        <v>0.94592494196047494</v>
      </c>
      <c r="R535" s="7">
        <f t="shared" si="42"/>
        <v>0.89629629328085147</v>
      </c>
      <c r="S535" s="7">
        <f t="shared" si="43"/>
        <v>0.74321847304489475</v>
      </c>
      <c r="T535" s="7">
        <f t="shared" si="44"/>
        <v>0.82418585870994043</v>
      </c>
    </row>
    <row r="536" spans="1:20" x14ac:dyDescent="0.2">
      <c r="A536" s="5" t="s">
        <v>1793</v>
      </c>
      <c r="B536" s="6" t="s">
        <v>1794</v>
      </c>
      <c r="C536" s="6" t="s">
        <v>1795</v>
      </c>
      <c r="D536" s="7">
        <v>1.1895443222459301</v>
      </c>
      <c r="E536" s="7">
        <v>0.97772258759285602</v>
      </c>
      <c r="F536" s="7">
        <v>0.85181723596714298</v>
      </c>
      <c r="G536" s="7">
        <v>0.82107610363727002</v>
      </c>
      <c r="H536" s="7">
        <v>0.83987163555992095</v>
      </c>
      <c r="I536" s="7">
        <v>3</v>
      </c>
      <c r="J536" s="6">
        <v>1.0033570446247999</v>
      </c>
      <c r="K536" s="6">
        <v>0.82786221916607505</v>
      </c>
      <c r="L536" s="6">
        <v>0.84108897386027703</v>
      </c>
      <c r="M536" s="6">
        <v>0.57112627740342503</v>
      </c>
      <c r="N536" s="6">
        <v>0.72294833302662298</v>
      </c>
      <c r="O536" s="6">
        <v>3</v>
      </c>
      <c r="P536" s="7">
        <f t="shared" si="40"/>
        <v>1.1855643298849354</v>
      </c>
      <c r="Q536" s="7">
        <f t="shared" si="41"/>
        <v>1.1810209053599992</v>
      </c>
      <c r="R536" s="7">
        <f t="shared" si="42"/>
        <v>1.0127552047884154</v>
      </c>
      <c r="S536" s="7">
        <f t="shared" si="43"/>
        <v>1.4376437157999797</v>
      </c>
      <c r="T536" s="7">
        <f t="shared" si="44"/>
        <v>1.1617312015144963</v>
      </c>
    </row>
    <row r="537" spans="1:20" x14ac:dyDescent="0.2">
      <c r="A537" s="5" t="s">
        <v>955</v>
      </c>
      <c r="B537" s="6" t="s">
        <v>954</v>
      </c>
      <c r="C537" s="6" t="s">
        <v>1576</v>
      </c>
      <c r="D537" s="7">
        <v>1.01452911472748</v>
      </c>
      <c r="E537" s="7">
        <v>0.99592584455742195</v>
      </c>
      <c r="F537" s="7">
        <v>0.84313422584426501</v>
      </c>
      <c r="G537" s="7">
        <v>0.84807400057396798</v>
      </c>
      <c r="H537" s="7">
        <v>0.83636136158424002</v>
      </c>
      <c r="I537" s="7">
        <v>12</v>
      </c>
      <c r="J537" s="6">
        <v>1.0409512400898899</v>
      </c>
      <c r="K537" s="6">
        <v>0.83699987306391499</v>
      </c>
      <c r="L537" s="6">
        <v>0.78841733773302503</v>
      </c>
      <c r="M537" s="6">
        <v>0.59589726458783598</v>
      </c>
      <c r="N537" s="6">
        <v>0.50160785508220596</v>
      </c>
      <c r="O537" s="6">
        <v>17</v>
      </c>
      <c r="P537" s="7">
        <f t="shared" si="40"/>
        <v>0.97461732659050548</v>
      </c>
      <c r="Q537" s="7">
        <f t="shared" si="41"/>
        <v>1.189875741452318</v>
      </c>
      <c r="R537" s="7">
        <f t="shared" si="42"/>
        <v>1.0694009194021152</v>
      </c>
      <c r="S537" s="7">
        <f t="shared" si="43"/>
        <v>1.4231882758524743</v>
      </c>
      <c r="T537" s="7">
        <f t="shared" si="44"/>
        <v>1.6673609735381296</v>
      </c>
    </row>
    <row r="538" spans="1:20" x14ac:dyDescent="0.2">
      <c r="A538" s="5" t="s">
        <v>957</v>
      </c>
      <c r="B538" s="6" t="s">
        <v>956</v>
      </c>
      <c r="C538" s="6" t="s">
        <v>1577</v>
      </c>
      <c r="D538" s="7">
        <v>1.02245642947613</v>
      </c>
      <c r="E538" s="7">
        <v>0.90294571082388397</v>
      </c>
      <c r="F538" s="7">
        <v>0.85639517677009303</v>
      </c>
      <c r="G538" s="7">
        <v>0.85899653566288703</v>
      </c>
      <c r="H538" s="7">
        <v>0.83298868291265205</v>
      </c>
      <c r="I538" s="7">
        <v>6</v>
      </c>
      <c r="J538" s="6">
        <v>0.89831881437989303</v>
      </c>
      <c r="K538" s="6">
        <v>0.90381914579915401</v>
      </c>
      <c r="L538" s="6">
        <v>1.0099438602470101</v>
      </c>
      <c r="M538" s="6">
        <v>1.0278118857468701</v>
      </c>
      <c r="N538" s="6">
        <v>1.2067585352410799</v>
      </c>
      <c r="O538" s="6">
        <v>9</v>
      </c>
      <c r="P538" s="7">
        <f t="shared" si="40"/>
        <v>1.1381888179442494</v>
      </c>
      <c r="Q538" s="7">
        <f t="shared" si="41"/>
        <v>0.99903361753362974</v>
      </c>
      <c r="R538" s="7">
        <f t="shared" si="42"/>
        <v>0.84796314971471543</v>
      </c>
      <c r="S538" s="7">
        <f t="shared" si="43"/>
        <v>0.83575267767864769</v>
      </c>
      <c r="T538" s="7">
        <f t="shared" si="44"/>
        <v>0.69026955980571703</v>
      </c>
    </row>
    <row r="539" spans="1:20" x14ac:dyDescent="0.2">
      <c r="A539" s="5" t="s">
        <v>959</v>
      </c>
      <c r="B539" s="6" t="s">
        <v>958</v>
      </c>
      <c r="C539" s="6" t="s">
        <v>1578</v>
      </c>
      <c r="D539" s="7">
        <v>1.0747183236304001</v>
      </c>
      <c r="E539" s="7">
        <v>1.0426103751956901</v>
      </c>
      <c r="F539" s="7">
        <v>0.82608054858939395</v>
      </c>
      <c r="G539" s="7">
        <v>0.87067233877291095</v>
      </c>
      <c r="H539" s="7">
        <v>0.82999924277245796</v>
      </c>
      <c r="I539" s="7">
        <v>9</v>
      </c>
      <c r="J539" s="6">
        <v>1.0197786175832499</v>
      </c>
      <c r="K539" s="6">
        <v>0.86632104469448301</v>
      </c>
      <c r="L539" s="6">
        <v>0.81917656342182898</v>
      </c>
      <c r="M539" s="6">
        <v>0.67051903520650002</v>
      </c>
      <c r="N539" s="6">
        <v>0.600069691349848</v>
      </c>
      <c r="O539" s="6">
        <v>11</v>
      </c>
      <c r="P539" s="7">
        <f t="shared" si="40"/>
        <v>1.0538741498398452</v>
      </c>
      <c r="Q539" s="7">
        <f t="shared" si="41"/>
        <v>1.2034919174373484</v>
      </c>
      <c r="R539" s="7">
        <f t="shared" si="42"/>
        <v>1.0084279573853114</v>
      </c>
      <c r="S539" s="7">
        <f t="shared" si="43"/>
        <v>1.2985050282797261</v>
      </c>
      <c r="T539" s="7">
        <f t="shared" si="44"/>
        <v>1.3831714128160462</v>
      </c>
    </row>
    <row r="540" spans="1:20" x14ac:dyDescent="0.2">
      <c r="A540" s="5" t="s">
        <v>961</v>
      </c>
      <c r="B540" s="6" t="s">
        <v>960</v>
      </c>
      <c r="C540" s="6" t="s">
        <v>1579</v>
      </c>
      <c r="D540" s="7">
        <v>1.0507166210263199</v>
      </c>
      <c r="E540" s="7">
        <v>0.72543538385472806</v>
      </c>
      <c r="F540" s="7">
        <v>0.78962157202630201</v>
      </c>
      <c r="G540" s="7">
        <v>0.89690211683876697</v>
      </c>
      <c r="H540" s="7">
        <v>0.82452988020790996</v>
      </c>
      <c r="I540" s="7">
        <v>40</v>
      </c>
      <c r="J540" s="6">
        <v>1.0537446045116201</v>
      </c>
      <c r="K540" s="6">
        <v>0.88460564910636597</v>
      </c>
      <c r="L540" s="6">
        <v>0.87017711754537597</v>
      </c>
      <c r="M540" s="6">
        <v>0.75252431132170094</v>
      </c>
      <c r="N540" s="6">
        <v>0.67354157659439595</v>
      </c>
      <c r="O540" s="6">
        <v>54</v>
      </c>
      <c r="P540" s="7">
        <f t="shared" si="40"/>
        <v>0.99712645410250655</v>
      </c>
      <c r="Q540" s="7">
        <f t="shared" si="41"/>
        <v>0.82006641556897963</v>
      </c>
      <c r="R540" s="7">
        <f t="shared" si="42"/>
        <v>0.90742626541788685</v>
      </c>
      <c r="S540" s="7">
        <f t="shared" si="43"/>
        <v>1.1918579949443588</v>
      </c>
      <c r="T540" s="7">
        <f t="shared" si="44"/>
        <v>1.2241707251049754</v>
      </c>
    </row>
    <row r="541" spans="1:20" x14ac:dyDescent="0.2">
      <c r="A541" s="5" t="s">
        <v>963</v>
      </c>
      <c r="B541" s="6" t="s">
        <v>962</v>
      </c>
      <c r="C541" s="6" t="s">
        <v>1580</v>
      </c>
      <c r="D541" s="7">
        <v>1.0110192307692301</v>
      </c>
      <c r="E541" s="7">
        <v>0.83994226653366499</v>
      </c>
      <c r="F541" s="7">
        <v>0.81962055981599702</v>
      </c>
      <c r="G541" s="7">
        <v>0.83463230689423196</v>
      </c>
      <c r="H541" s="7">
        <v>0.82406182399481698</v>
      </c>
      <c r="I541" s="7">
        <v>22</v>
      </c>
      <c r="J541" s="6">
        <v>1.0143713850126701</v>
      </c>
      <c r="K541" s="6">
        <v>1.0082040801630301</v>
      </c>
      <c r="L541" s="6">
        <v>0.93764755040125303</v>
      </c>
      <c r="M541" s="6">
        <v>0.90250519950647201</v>
      </c>
      <c r="N541" s="6">
        <v>0.91816209433792295</v>
      </c>
      <c r="O541" s="6">
        <v>13</v>
      </c>
      <c r="P541" s="7">
        <f t="shared" si="40"/>
        <v>0.99669533832187296</v>
      </c>
      <c r="Q541" s="7">
        <f t="shared" si="41"/>
        <v>0.83310738674836882</v>
      </c>
      <c r="R541" s="7">
        <f t="shared" si="42"/>
        <v>0.87412435457784965</v>
      </c>
      <c r="S541" s="7">
        <f t="shared" si="43"/>
        <v>0.92479501209593495</v>
      </c>
      <c r="T541" s="7">
        <f t="shared" si="44"/>
        <v>0.89751235547252617</v>
      </c>
    </row>
    <row r="542" spans="1:20" x14ac:dyDescent="0.2">
      <c r="A542" s="5" t="s">
        <v>965</v>
      </c>
      <c r="B542" s="6" t="s">
        <v>964</v>
      </c>
      <c r="C542" s="6" t="s">
        <v>1581</v>
      </c>
      <c r="D542" s="7">
        <v>0.94962710016710905</v>
      </c>
      <c r="E542" s="7">
        <v>1.0611909428917601</v>
      </c>
      <c r="F542" s="7">
        <v>0.76908784966249499</v>
      </c>
      <c r="G542" s="7">
        <v>0.85755493158459595</v>
      </c>
      <c r="H542" s="7">
        <v>0.82328367155821602</v>
      </c>
      <c r="I542" s="7">
        <v>3</v>
      </c>
      <c r="J542" s="6">
        <v>1.0073049449524201</v>
      </c>
      <c r="K542" s="6">
        <v>0.83309240517967997</v>
      </c>
      <c r="L542" s="6">
        <v>0.83701614497836097</v>
      </c>
      <c r="M542" s="6">
        <v>0.63150170493169999</v>
      </c>
      <c r="N542" s="6">
        <v>0.57730639902293102</v>
      </c>
      <c r="O542" s="6">
        <v>17</v>
      </c>
      <c r="P542" s="7">
        <f t="shared" si="40"/>
        <v>0.94274043319817569</v>
      </c>
      <c r="Q542" s="7">
        <f t="shared" si="41"/>
        <v>1.2737974038580802</v>
      </c>
      <c r="R542" s="7">
        <f t="shared" si="42"/>
        <v>0.91884470123617257</v>
      </c>
      <c r="S542" s="7">
        <f t="shared" si="43"/>
        <v>1.3579613877326662</v>
      </c>
      <c r="T542" s="7">
        <f t="shared" si="44"/>
        <v>1.4260775091902533</v>
      </c>
    </row>
    <row r="543" spans="1:20" x14ac:dyDescent="0.2">
      <c r="A543" s="5" t="s">
        <v>967</v>
      </c>
      <c r="B543" s="6" t="s">
        <v>966</v>
      </c>
      <c r="C543" s="6" t="s">
        <v>1582</v>
      </c>
      <c r="D543" s="7">
        <v>1.0790971830429299</v>
      </c>
      <c r="E543" s="7">
        <v>0.94143903806684504</v>
      </c>
      <c r="F543" s="7">
        <v>0.81757806257573096</v>
      </c>
      <c r="G543" s="7">
        <v>0.79513096012510898</v>
      </c>
      <c r="H543" s="7">
        <v>0.81368496283922798</v>
      </c>
      <c r="I543" s="7">
        <v>7</v>
      </c>
      <c r="J543" s="6">
        <v>1.01515486225497</v>
      </c>
      <c r="K543" s="6">
        <v>0.85437132326967302</v>
      </c>
      <c r="L543" s="6">
        <v>0.80145486335315796</v>
      </c>
      <c r="M543" s="6">
        <v>0.63444174392410801</v>
      </c>
      <c r="N543" s="6">
        <v>0.58326681082917797</v>
      </c>
      <c r="O543" s="6">
        <v>13</v>
      </c>
      <c r="P543" s="7">
        <f t="shared" si="40"/>
        <v>1.062987750111273</v>
      </c>
      <c r="Q543" s="7">
        <f t="shared" si="41"/>
        <v>1.1019085173223797</v>
      </c>
      <c r="R543" s="7">
        <f t="shared" si="42"/>
        <v>1.0201174139178795</v>
      </c>
      <c r="S543" s="7">
        <f t="shared" si="43"/>
        <v>1.2532765501953205</v>
      </c>
      <c r="T543" s="7">
        <f t="shared" si="44"/>
        <v>1.3950475969693616</v>
      </c>
    </row>
    <row r="544" spans="1:20" x14ac:dyDescent="0.2">
      <c r="A544" s="5" t="s">
        <v>969</v>
      </c>
      <c r="B544" s="6" t="s">
        <v>968</v>
      </c>
      <c r="C544" s="6" t="s">
        <v>1583</v>
      </c>
      <c r="D544" s="7">
        <v>0.991549784523579</v>
      </c>
      <c r="E544" s="7">
        <v>0.902372356793671</v>
      </c>
      <c r="F544" s="7">
        <v>0.81331490514267801</v>
      </c>
      <c r="G544" s="7">
        <v>0.84124168939335298</v>
      </c>
      <c r="H544" s="7">
        <v>0.81275583207382096</v>
      </c>
      <c r="I544" s="7">
        <v>46</v>
      </c>
      <c r="J544" s="6">
        <v>1.03858860933091</v>
      </c>
      <c r="K544" s="6">
        <v>0.93203340672566504</v>
      </c>
      <c r="L544" s="6">
        <v>0.91015356807513703</v>
      </c>
      <c r="M544" s="6">
        <v>0.75711127130622802</v>
      </c>
      <c r="N544" s="6">
        <v>0.73122902648596</v>
      </c>
      <c r="O544" s="6">
        <v>37</v>
      </c>
      <c r="P544" s="7">
        <f t="shared" si="40"/>
        <v>0.95470889591439401</v>
      </c>
      <c r="Q544" s="7">
        <f t="shared" si="41"/>
        <v>0.96817597983295844</v>
      </c>
      <c r="R544" s="7">
        <f t="shared" si="42"/>
        <v>0.89360184222838257</v>
      </c>
      <c r="S544" s="7">
        <f t="shared" si="43"/>
        <v>1.1111202821508344</v>
      </c>
      <c r="T544" s="7">
        <f t="shared" si="44"/>
        <v>1.111492846474724</v>
      </c>
    </row>
    <row r="545" spans="1:20" x14ac:dyDescent="0.2">
      <c r="A545" s="5" t="s">
        <v>1796</v>
      </c>
      <c r="B545" s="6" t="s">
        <v>1797</v>
      </c>
      <c r="C545" s="6" t="s">
        <v>1798</v>
      </c>
      <c r="D545" s="7">
        <v>1.05849010718679</v>
      </c>
      <c r="E545" s="7">
        <v>0.95182774213958898</v>
      </c>
      <c r="F545" s="7">
        <v>0.97201873731025801</v>
      </c>
      <c r="G545" s="7">
        <v>0.90790042795051795</v>
      </c>
      <c r="H545" s="7">
        <v>0.80982885657102499</v>
      </c>
      <c r="I545" s="7">
        <v>3</v>
      </c>
      <c r="J545" s="6">
        <v>1.0871640544941801</v>
      </c>
      <c r="K545" s="6">
        <v>1.02630717052805</v>
      </c>
      <c r="L545" s="6">
        <v>0.94497719010175796</v>
      </c>
      <c r="M545" s="6">
        <v>1.05604031640894</v>
      </c>
      <c r="N545" s="6">
        <v>0.57081640385269405</v>
      </c>
      <c r="O545" s="6">
        <v>7</v>
      </c>
      <c r="P545" s="7">
        <f t="shared" si="40"/>
        <v>0.97362500425868936</v>
      </c>
      <c r="Q545" s="7">
        <f t="shared" si="41"/>
        <v>0.92742969110296647</v>
      </c>
      <c r="R545" s="7">
        <f t="shared" si="42"/>
        <v>1.0286160845909817</v>
      </c>
      <c r="S545" s="7">
        <f t="shared" si="43"/>
        <v>0.85972137033350104</v>
      </c>
      <c r="T545" s="7">
        <f t="shared" si="44"/>
        <v>1.4187203645605302</v>
      </c>
    </row>
    <row r="546" spans="1:20" x14ac:dyDescent="0.2">
      <c r="A546" s="5" t="s">
        <v>971</v>
      </c>
      <c r="B546" s="6" t="s">
        <v>970</v>
      </c>
      <c r="C546" s="6" t="s">
        <v>1584</v>
      </c>
      <c r="D546" s="7">
        <v>0.95033458197449805</v>
      </c>
      <c r="E546" s="7">
        <v>0.82778771127460504</v>
      </c>
      <c r="F546" s="7">
        <v>0.84331593926870896</v>
      </c>
      <c r="G546" s="7">
        <v>0.91997220513058797</v>
      </c>
      <c r="H546" s="7">
        <v>0.80597263157894705</v>
      </c>
      <c r="I546" s="7">
        <v>7</v>
      </c>
      <c r="J546" s="6">
        <v>0.98350287328419905</v>
      </c>
      <c r="K546" s="6">
        <v>1.0179579215461301</v>
      </c>
      <c r="L546" s="6">
        <v>1.04685656681704</v>
      </c>
      <c r="M546" s="6">
        <v>1.01015861854111</v>
      </c>
      <c r="N546" s="6">
        <v>1.02430117551612</v>
      </c>
      <c r="O546" s="6">
        <v>50</v>
      </c>
      <c r="P546" s="7">
        <f t="shared" si="40"/>
        <v>0.96627534884677813</v>
      </c>
      <c r="Q546" s="7">
        <f t="shared" si="41"/>
        <v>0.81318460591899111</v>
      </c>
      <c r="R546" s="7">
        <f t="shared" si="42"/>
        <v>0.80556970840122366</v>
      </c>
      <c r="S546" s="7">
        <f t="shared" si="43"/>
        <v>0.91072054254135759</v>
      </c>
      <c r="T546" s="7">
        <f t="shared" si="44"/>
        <v>0.78685122192975854</v>
      </c>
    </row>
    <row r="547" spans="1:20" x14ac:dyDescent="0.2">
      <c r="A547" s="5" t="s">
        <v>973</v>
      </c>
      <c r="B547" s="6" t="s">
        <v>972</v>
      </c>
      <c r="C547" s="6" t="s">
        <v>1585</v>
      </c>
      <c r="D547" s="7">
        <v>1.0568895471324899</v>
      </c>
      <c r="E547" s="7">
        <v>0.94026493984551596</v>
      </c>
      <c r="F547" s="7">
        <v>0.83759790753255803</v>
      </c>
      <c r="G547" s="7">
        <v>0.826049217920649</v>
      </c>
      <c r="H547" s="7">
        <v>0.80593305678400895</v>
      </c>
      <c r="I547" s="7">
        <v>5</v>
      </c>
      <c r="J547" s="6">
        <v>0.95349967753625697</v>
      </c>
      <c r="K547" s="6">
        <v>0.83777044647462295</v>
      </c>
      <c r="L547" s="6">
        <v>0.85667538080475103</v>
      </c>
      <c r="M547" s="6">
        <v>0.64161064813652902</v>
      </c>
      <c r="N547" s="6">
        <v>0.57414015519382</v>
      </c>
      <c r="O547" s="6">
        <v>14</v>
      </c>
      <c r="P547" s="7">
        <f t="shared" si="40"/>
        <v>1.1084319921988663</v>
      </c>
      <c r="Q547" s="7">
        <f t="shared" si="41"/>
        <v>1.1223419778081152</v>
      </c>
      <c r="R547" s="7">
        <f t="shared" si="42"/>
        <v>0.97773080247237665</v>
      </c>
      <c r="S547" s="7">
        <f t="shared" si="43"/>
        <v>1.2874618280101753</v>
      </c>
      <c r="T547" s="7">
        <f t="shared" si="44"/>
        <v>1.4037218081566505</v>
      </c>
    </row>
    <row r="548" spans="1:20" x14ac:dyDescent="0.2">
      <c r="A548" s="5" t="s">
        <v>975</v>
      </c>
      <c r="B548" s="6" t="s">
        <v>974</v>
      </c>
      <c r="C548" s="6" t="s">
        <v>1586</v>
      </c>
      <c r="D548" s="7">
        <v>1.0415030766998199</v>
      </c>
      <c r="E548" s="7">
        <v>0.88906080350980998</v>
      </c>
      <c r="F548" s="7">
        <v>0.73039388022222396</v>
      </c>
      <c r="G548" s="7">
        <v>0.77932363465120802</v>
      </c>
      <c r="H548" s="7">
        <v>0.80377509157815497</v>
      </c>
      <c r="I548" s="7">
        <v>10</v>
      </c>
      <c r="J548" s="6">
        <v>1.05691999139174</v>
      </c>
      <c r="K548" s="6">
        <v>0.84702779663758598</v>
      </c>
      <c r="L548" s="6">
        <v>0.84286184978928402</v>
      </c>
      <c r="M548" s="6">
        <v>0.722725617569138</v>
      </c>
      <c r="N548" s="6">
        <v>0.58752745682388596</v>
      </c>
      <c r="O548" s="6">
        <v>28</v>
      </c>
      <c r="P548" s="7">
        <f t="shared" si="40"/>
        <v>0.9854133569073481</v>
      </c>
      <c r="Q548" s="7">
        <f t="shared" si="41"/>
        <v>1.0496241174599945</v>
      </c>
      <c r="R548" s="7">
        <f t="shared" si="42"/>
        <v>0.86656417110920714</v>
      </c>
      <c r="S548" s="7">
        <f t="shared" si="43"/>
        <v>1.0783119010952391</v>
      </c>
      <c r="T548" s="7">
        <f t="shared" si="44"/>
        <v>1.3680638789602819</v>
      </c>
    </row>
    <row r="549" spans="1:20" x14ac:dyDescent="0.2">
      <c r="A549" s="5" t="s">
        <v>1799</v>
      </c>
      <c r="B549" s="6" t="s">
        <v>1800</v>
      </c>
      <c r="C549" s="6" t="s">
        <v>1801</v>
      </c>
      <c r="D549" s="7">
        <v>1.03060385519736</v>
      </c>
      <c r="E549" s="7">
        <v>1.0034211217357101</v>
      </c>
      <c r="F549" s="7">
        <v>0.82031598970601105</v>
      </c>
      <c r="G549" s="7">
        <v>0.82834895827912203</v>
      </c>
      <c r="H549" s="7">
        <v>0.80343587840724595</v>
      </c>
      <c r="I549" s="7">
        <v>15</v>
      </c>
      <c r="J549" s="6">
        <v>1.00605643933978</v>
      </c>
      <c r="K549" s="6">
        <v>0.82881570707070695</v>
      </c>
      <c r="L549" s="6">
        <v>0.77727211477125902</v>
      </c>
      <c r="M549" s="6">
        <v>0.57824197589723203</v>
      </c>
      <c r="N549" s="6">
        <v>0.48490844104399</v>
      </c>
      <c r="O549" s="6">
        <v>33</v>
      </c>
      <c r="P549" s="7">
        <f t="shared" si="40"/>
        <v>1.0243996409124811</v>
      </c>
      <c r="Q549" s="7">
        <f t="shared" si="41"/>
        <v>1.2106685638018531</v>
      </c>
      <c r="R549" s="7">
        <f t="shared" si="42"/>
        <v>1.0553781283500943</v>
      </c>
      <c r="S549" s="7">
        <f t="shared" si="43"/>
        <v>1.4325299663584787</v>
      </c>
      <c r="T549" s="7">
        <f t="shared" si="44"/>
        <v>1.6568816098096335</v>
      </c>
    </row>
    <row r="550" spans="1:20" x14ac:dyDescent="0.2">
      <c r="A550" s="5" t="s">
        <v>977</v>
      </c>
      <c r="B550" s="6" t="s">
        <v>976</v>
      </c>
      <c r="C550" s="6" t="s">
        <v>1587</v>
      </c>
      <c r="D550" s="7">
        <v>1.0789129817215899</v>
      </c>
      <c r="E550" s="7">
        <v>0.95879068342746399</v>
      </c>
      <c r="F550" s="7">
        <v>0.81741113596947601</v>
      </c>
      <c r="G550" s="7">
        <v>0.85964126581210998</v>
      </c>
      <c r="H550" s="7">
        <v>0.80046886828644503</v>
      </c>
      <c r="I550" s="7">
        <v>6</v>
      </c>
      <c r="J550" s="6">
        <v>1.04454856641033</v>
      </c>
      <c r="K550" s="6">
        <v>0.83882313957857602</v>
      </c>
      <c r="L550" s="6">
        <v>0.81792723573235904</v>
      </c>
      <c r="M550" s="6">
        <v>0.64464901081916504</v>
      </c>
      <c r="N550" s="6">
        <v>0.55665007496251895</v>
      </c>
      <c r="O550" s="6">
        <v>20</v>
      </c>
      <c r="P550" s="7">
        <f t="shared" si="40"/>
        <v>1.0328988200418059</v>
      </c>
      <c r="Q550" s="7">
        <f t="shared" si="41"/>
        <v>1.1430188775063592</v>
      </c>
      <c r="R550" s="7">
        <f t="shared" si="42"/>
        <v>0.9993690150659662</v>
      </c>
      <c r="S550" s="7">
        <f t="shared" si="43"/>
        <v>1.3335028075506563</v>
      </c>
      <c r="T550" s="7">
        <f t="shared" si="44"/>
        <v>1.4380108874329052</v>
      </c>
    </row>
    <row r="551" spans="1:20" x14ac:dyDescent="0.2">
      <c r="A551" s="5" t="s">
        <v>979</v>
      </c>
      <c r="B551" s="6" t="s">
        <v>978</v>
      </c>
      <c r="C551" s="6" t="s">
        <v>1588</v>
      </c>
      <c r="D551" s="7">
        <v>0.96936458002246095</v>
      </c>
      <c r="E551" s="7">
        <v>1.05441731943995</v>
      </c>
      <c r="F551" s="7">
        <v>0.90625804515087405</v>
      </c>
      <c r="G551" s="7">
        <v>0.87734359666794404</v>
      </c>
      <c r="H551" s="7">
        <v>0.79974498701646901</v>
      </c>
      <c r="I551" s="7">
        <v>9</v>
      </c>
      <c r="J551" s="6">
        <v>1.00438656138643</v>
      </c>
      <c r="K551" s="6">
        <v>1.02954824781661</v>
      </c>
      <c r="L551" s="6">
        <v>1.02509321202204</v>
      </c>
      <c r="M551" s="6">
        <v>1.02038851412944</v>
      </c>
      <c r="N551" s="6">
        <v>0.99365865823674004</v>
      </c>
      <c r="O551" s="6">
        <v>71</v>
      </c>
      <c r="P551" s="7">
        <f t="shared" si="40"/>
        <v>0.96513097376011725</v>
      </c>
      <c r="Q551" s="7">
        <f t="shared" si="41"/>
        <v>1.0241553241201473</v>
      </c>
      <c r="R551" s="7">
        <f t="shared" si="42"/>
        <v>0.8840737939950275</v>
      </c>
      <c r="S551" s="7">
        <f t="shared" si="43"/>
        <v>0.85981328143081182</v>
      </c>
      <c r="T551" s="7">
        <f t="shared" si="44"/>
        <v>0.80484880837814732</v>
      </c>
    </row>
    <row r="552" spans="1:20" x14ac:dyDescent="0.2">
      <c r="A552" s="5" t="s">
        <v>981</v>
      </c>
      <c r="B552" s="6" t="s">
        <v>980</v>
      </c>
      <c r="C552" s="6" t="s">
        <v>1589</v>
      </c>
      <c r="D552" s="7">
        <v>1.00239444700267</v>
      </c>
      <c r="E552" s="7">
        <v>1.0047146921599099</v>
      </c>
      <c r="F552" s="7">
        <v>0.96259540904039997</v>
      </c>
      <c r="G552" s="7">
        <v>0.93567057372467499</v>
      </c>
      <c r="H552" s="7">
        <v>0.79964777343587701</v>
      </c>
      <c r="I552" s="7">
        <v>14</v>
      </c>
      <c r="J552" s="6">
        <v>1.0254255227482401</v>
      </c>
      <c r="K552" s="6">
        <v>1.0356499745394101</v>
      </c>
      <c r="L552" s="6">
        <v>1.03611576830249</v>
      </c>
      <c r="M552" s="6">
        <v>1.0044776068621799</v>
      </c>
      <c r="N552" s="6">
        <v>0.98711721680420095</v>
      </c>
      <c r="O552" s="6">
        <v>20</v>
      </c>
      <c r="P552" s="7">
        <f t="shared" si="40"/>
        <v>0.97753998195417979</v>
      </c>
      <c r="Q552" s="7">
        <f t="shared" si="41"/>
        <v>0.97012959673633148</v>
      </c>
      <c r="R552" s="7">
        <f t="shared" si="42"/>
        <v>0.92904233145438819</v>
      </c>
      <c r="S552" s="7">
        <f t="shared" si="43"/>
        <v>0.93149968434592922</v>
      </c>
      <c r="T552" s="7">
        <f t="shared" si="44"/>
        <v>0.81008390880339665</v>
      </c>
    </row>
    <row r="553" spans="1:20" x14ac:dyDescent="0.2">
      <c r="A553" s="5" t="s">
        <v>1802</v>
      </c>
      <c r="B553" s="6" t="s">
        <v>1803</v>
      </c>
      <c r="C553" s="6" t="s">
        <v>1804</v>
      </c>
      <c r="D553" s="7">
        <v>1.0424266956603101</v>
      </c>
      <c r="E553" s="7">
        <v>0.89271923220094596</v>
      </c>
      <c r="F553" s="7">
        <v>0.79045306325823195</v>
      </c>
      <c r="G553" s="7">
        <v>0.81060163971378896</v>
      </c>
      <c r="H553" s="7">
        <v>0.79812334160007303</v>
      </c>
      <c r="I553" s="7">
        <v>8</v>
      </c>
      <c r="J553" s="6">
        <v>0.98536013148163404</v>
      </c>
      <c r="K553" s="6">
        <v>0.87041058608680899</v>
      </c>
      <c r="L553" s="6">
        <v>0.82998935752611402</v>
      </c>
      <c r="M553" s="6">
        <v>0.65298321405286597</v>
      </c>
      <c r="N553" s="6">
        <v>0.54303671657744101</v>
      </c>
      <c r="O553" s="6">
        <v>50</v>
      </c>
      <c r="P553" s="7">
        <f t="shared" si="40"/>
        <v>1.0579144237273617</v>
      </c>
      <c r="Q553" s="7">
        <f t="shared" si="41"/>
        <v>1.0256300261861844</v>
      </c>
      <c r="R553" s="7">
        <f t="shared" si="42"/>
        <v>0.95236529973622208</v>
      </c>
      <c r="S553" s="7">
        <f t="shared" si="43"/>
        <v>1.2413820482193316</v>
      </c>
      <c r="T553" s="7">
        <f t="shared" si="44"/>
        <v>1.4697410271451778</v>
      </c>
    </row>
    <row r="554" spans="1:20" x14ac:dyDescent="0.2">
      <c r="A554" s="5" t="s">
        <v>983</v>
      </c>
      <c r="B554" s="6" t="s">
        <v>982</v>
      </c>
      <c r="C554" s="6" t="s">
        <v>1590</v>
      </c>
      <c r="D554" s="7">
        <v>1.0273802733938699</v>
      </c>
      <c r="E554" s="7">
        <v>0.98524725988220496</v>
      </c>
      <c r="F554" s="7">
        <v>0.82883718030876696</v>
      </c>
      <c r="G554" s="7">
        <v>0.84620813746287604</v>
      </c>
      <c r="H554" s="7">
        <v>0.79561756366926695</v>
      </c>
      <c r="I554" s="7">
        <v>9</v>
      </c>
      <c r="J554" s="6">
        <v>1.04190067990377</v>
      </c>
      <c r="K554" s="6">
        <v>0.87447944729688898</v>
      </c>
      <c r="L554" s="6">
        <v>0.81187329296424404</v>
      </c>
      <c r="M554" s="6">
        <v>0.66229562579013901</v>
      </c>
      <c r="N554" s="6">
        <v>0.58976914669648495</v>
      </c>
      <c r="O554" s="6">
        <v>17</v>
      </c>
      <c r="P554" s="7">
        <f t="shared" si="40"/>
        <v>0.98606354061383172</v>
      </c>
      <c r="Q554" s="7">
        <f t="shared" si="41"/>
        <v>1.126667142295581</v>
      </c>
      <c r="R554" s="7">
        <f t="shared" si="42"/>
        <v>1.020894747359635</v>
      </c>
      <c r="S554" s="7">
        <f t="shared" si="43"/>
        <v>1.277689455450236</v>
      </c>
      <c r="T554" s="7">
        <f t="shared" si="44"/>
        <v>1.3490321901812177</v>
      </c>
    </row>
    <row r="555" spans="1:20" x14ac:dyDescent="0.2">
      <c r="A555" s="5" t="s">
        <v>985</v>
      </c>
      <c r="B555" s="6" t="s">
        <v>984</v>
      </c>
      <c r="C555" s="6" t="s">
        <v>1591</v>
      </c>
      <c r="D555" s="7">
        <v>1.0779194078004399</v>
      </c>
      <c r="E555" s="7">
        <v>0.97207200450046904</v>
      </c>
      <c r="F555" s="7">
        <v>0.83020628318779199</v>
      </c>
      <c r="G555" s="7">
        <v>0.84777837551056601</v>
      </c>
      <c r="H555" s="7">
        <v>0.79379400464739502</v>
      </c>
      <c r="I555" s="7">
        <v>10</v>
      </c>
      <c r="J555" s="6">
        <v>1.02006174048395</v>
      </c>
      <c r="K555" s="6">
        <v>0.86168297168388497</v>
      </c>
      <c r="L555" s="6">
        <v>0.81632694679397</v>
      </c>
      <c r="M555" s="6">
        <v>0.63430326864147102</v>
      </c>
      <c r="N555" s="6">
        <v>0.60428805084745796</v>
      </c>
      <c r="O555" s="6">
        <v>19</v>
      </c>
      <c r="P555" s="7">
        <f t="shared" si="40"/>
        <v>1.0567197700102353</v>
      </c>
      <c r="Q555" s="7">
        <f t="shared" si="41"/>
        <v>1.1281086390750694</v>
      </c>
      <c r="R555" s="7">
        <f t="shared" si="42"/>
        <v>1.0170021784143368</v>
      </c>
      <c r="S555" s="7">
        <f t="shared" si="43"/>
        <v>1.33655053887127</v>
      </c>
      <c r="T555" s="7">
        <f t="shared" si="44"/>
        <v>1.3136020206492127</v>
      </c>
    </row>
    <row r="556" spans="1:20" x14ac:dyDescent="0.2">
      <c r="A556" s="5" t="s">
        <v>987</v>
      </c>
      <c r="B556" s="6" t="s">
        <v>986</v>
      </c>
      <c r="C556" s="6" t="s">
        <v>1592</v>
      </c>
      <c r="D556" s="7">
        <v>1.0282744240870501</v>
      </c>
      <c r="E556" s="7">
        <v>0.96209402477728401</v>
      </c>
      <c r="F556" s="7">
        <v>0.79656358325744503</v>
      </c>
      <c r="G556" s="7">
        <v>0.82830417532095801</v>
      </c>
      <c r="H556" s="7">
        <v>0.78979509245589496</v>
      </c>
      <c r="I556" s="7">
        <v>15</v>
      </c>
      <c r="J556" s="6">
        <v>1.0493432211679501</v>
      </c>
      <c r="K556" s="6">
        <v>0.82034508894080804</v>
      </c>
      <c r="L556" s="6">
        <v>0.78300605440655502</v>
      </c>
      <c r="M556" s="6">
        <v>0.58354493901015503</v>
      </c>
      <c r="N556" s="6">
        <v>0.49356472875225998</v>
      </c>
      <c r="O556" s="6">
        <v>22</v>
      </c>
      <c r="P556" s="7">
        <f t="shared" si="40"/>
        <v>0.97992192005829148</v>
      </c>
      <c r="Q556" s="7">
        <f t="shared" si="41"/>
        <v>1.1727918381513025</v>
      </c>
      <c r="R556" s="7">
        <f t="shared" si="42"/>
        <v>1.0173147177784791</v>
      </c>
      <c r="S556" s="7">
        <f t="shared" si="43"/>
        <v>1.4194351110746992</v>
      </c>
      <c r="T556" s="7">
        <f t="shared" si="44"/>
        <v>1.6001854396129771</v>
      </c>
    </row>
    <row r="557" spans="1:20" x14ac:dyDescent="0.2">
      <c r="A557" s="5" t="s">
        <v>989</v>
      </c>
      <c r="B557" s="6" t="s">
        <v>988</v>
      </c>
      <c r="C557" s="6" t="s">
        <v>1593</v>
      </c>
      <c r="D557" s="7">
        <v>1.04657904566302</v>
      </c>
      <c r="E557" s="7">
        <v>0.82262080297856199</v>
      </c>
      <c r="F557" s="7">
        <v>0.81177088388666796</v>
      </c>
      <c r="G557" s="7">
        <v>0.77686743696804195</v>
      </c>
      <c r="H557" s="7">
        <v>0.78788753248696297</v>
      </c>
      <c r="I557" s="7">
        <v>9</v>
      </c>
      <c r="J557" s="6">
        <v>1.0238789043986001</v>
      </c>
      <c r="K557" s="6">
        <v>0.89090680742931105</v>
      </c>
      <c r="L557" s="6">
        <v>0.83097941867227698</v>
      </c>
      <c r="M557" s="6">
        <v>0.78054373342175098</v>
      </c>
      <c r="N557" s="6">
        <v>0.741227258410881</v>
      </c>
      <c r="O557" s="6">
        <v>5</v>
      </c>
      <c r="P557" s="7">
        <f t="shared" si="40"/>
        <v>1.0221707285567656</v>
      </c>
      <c r="Q557" s="7">
        <f t="shared" si="41"/>
        <v>0.92335224752879974</v>
      </c>
      <c r="R557" s="7">
        <f t="shared" si="42"/>
        <v>0.97688446385796168</v>
      </c>
      <c r="S557" s="7">
        <f t="shared" si="43"/>
        <v>0.99529008267404462</v>
      </c>
      <c r="T557" s="7">
        <f t="shared" si="44"/>
        <v>1.0629500244987173</v>
      </c>
    </row>
    <row r="558" spans="1:20" x14ac:dyDescent="0.2">
      <c r="A558" s="5" t="s">
        <v>991</v>
      </c>
      <c r="B558" s="6" t="s">
        <v>990</v>
      </c>
      <c r="C558" s="6" t="s">
        <v>1594</v>
      </c>
      <c r="D558" s="7">
        <v>1.0274111692301</v>
      </c>
      <c r="E558" s="7">
        <v>0.94874934746765904</v>
      </c>
      <c r="F558" s="7">
        <v>0.80501375967687605</v>
      </c>
      <c r="G558" s="7">
        <v>0.82565520272982695</v>
      </c>
      <c r="H558" s="7">
        <v>0.78622112248712095</v>
      </c>
      <c r="I558" s="7">
        <v>9</v>
      </c>
      <c r="J558" s="6">
        <v>1.04737716049383</v>
      </c>
      <c r="K558" s="6">
        <v>0.83705101079589805</v>
      </c>
      <c r="L558" s="6">
        <v>0.79772210197710702</v>
      </c>
      <c r="M558" s="6">
        <v>0.59340504821600804</v>
      </c>
      <c r="N558" s="6">
        <v>0.477234428561079</v>
      </c>
      <c r="O558" s="6">
        <v>14</v>
      </c>
      <c r="P558" s="7">
        <f t="shared" si="40"/>
        <v>0.98093715232981005</v>
      </c>
      <c r="Q558" s="7">
        <f t="shared" si="41"/>
        <v>1.1334426877587236</v>
      </c>
      <c r="R558" s="7">
        <f t="shared" si="42"/>
        <v>1.0091405988146713</v>
      </c>
      <c r="S558" s="7">
        <f t="shared" si="43"/>
        <v>1.3913855387850973</v>
      </c>
      <c r="T558" s="7">
        <f t="shared" si="44"/>
        <v>1.6474526468211339</v>
      </c>
    </row>
    <row r="559" spans="1:20" x14ac:dyDescent="0.2">
      <c r="A559" s="5" t="s">
        <v>993</v>
      </c>
      <c r="B559" s="6" t="s">
        <v>992</v>
      </c>
      <c r="C559" s="6" t="s">
        <v>1595</v>
      </c>
      <c r="D559" s="7">
        <v>1.03878252149219</v>
      </c>
      <c r="E559" s="7">
        <v>1.00891838748058</v>
      </c>
      <c r="F559" s="7">
        <v>0.832213166320526</v>
      </c>
      <c r="G559" s="7">
        <v>0.83421052090357395</v>
      </c>
      <c r="H559" s="7">
        <v>0.784571666666667</v>
      </c>
      <c r="I559" s="7">
        <v>7</v>
      </c>
      <c r="J559" s="6">
        <v>1.0053283383914999</v>
      </c>
      <c r="K559" s="6">
        <v>0.86708325324180002</v>
      </c>
      <c r="L559" s="6">
        <v>0.82862167630057804</v>
      </c>
      <c r="M559" s="6">
        <v>0.63946000000000003</v>
      </c>
      <c r="N559" s="6">
        <v>0.58874466938346304</v>
      </c>
      <c r="O559" s="6">
        <v>13</v>
      </c>
      <c r="P559" s="7">
        <f t="shared" si="40"/>
        <v>1.0332768726625332</v>
      </c>
      <c r="Q559" s="7">
        <f t="shared" si="41"/>
        <v>1.1635772963074713</v>
      </c>
      <c r="R559" s="7">
        <f t="shared" si="42"/>
        <v>1.0043342940725162</v>
      </c>
      <c r="S559" s="7">
        <f t="shared" si="43"/>
        <v>1.3045546569035966</v>
      </c>
      <c r="T559" s="7">
        <f t="shared" si="44"/>
        <v>1.3326178689452512</v>
      </c>
    </row>
    <row r="560" spans="1:20" x14ac:dyDescent="0.2">
      <c r="A560" s="5" t="s">
        <v>1805</v>
      </c>
      <c r="B560" s="6" t="s">
        <v>1806</v>
      </c>
      <c r="C560" s="6" t="s">
        <v>1807</v>
      </c>
      <c r="D560" s="7">
        <v>1.08101994297531</v>
      </c>
      <c r="E560" s="7">
        <v>0.87272621713780796</v>
      </c>
      <c r="F560" s="7">
        <v>0.79111528536800302</v>
      </c>
      <c r="G560" s="7">
        <v>0.87167275360565299</v>
      </c>
      <c r="H560" s="7">
        <v>0.78445297680052195</v>
      </c>
      <c r="I560" s="7">
        <v>7</v>
      </c>
      <c r="J560" s="6">
        <v>1.0559690429892501</v>
      </c>
      <c r="K560" s="6">
        <v>0.89726929111444897</v>
      </c>
      <c r="L560" s="6">
        <v>0.83896322000711998</v>
      </c>
      <c r="M560" s="6">
        <v>0.70329538461538499</v>
      </c>
      <c r="N560" s="6">
        <v>0.602462867086204</v>
      </c>
      <c r="O560" s="6">
        <v>10</v>
      </c>
      <c r="P560" s="7">
        <f t="shared" si="40"/>
        <v>1.023723138620755</v>
      </c>
      <c r="Q560" s="7">
        <f t="shared" si="41"/>
        <v>0.9726469252657054</v>
      </c>
      <c r="R560" s="7">
        <f t="shared" si="42"/>
        <v>0.94296778035309947</v>
      </c>
      <c r="S560" s="7">
        <f t="shared" si="43"/>
        <v>1.2394120204305754</v>
      </c>
      <c r="T560" s="7">
        <f t="shared" si="44"/>
        <v>1.3020768908040896</v>
      </c>
    </row>
    <row r="561" spans="1:20" x14ac:dyDescent="0.2">
      <c r="A561" s="5" t="s">
        <v>995</v>
      </c>
      <c r="B561" s="6" t="s">
        <v>994</v>
      </c>
      <c r="C561" s="6" t="s">
        <v>1596</v>
      </c>
      <c r="D561" s="7">
        <v>0.98486249276260296</v>
      </c>
      <c r="E561" s="7">
        <v>0.83902478024226501</v>
      </c>
      <c r="F561" s="7">
        <v>0.83132639578212997</v>
      </c>
      <c r="G561" s="7">
        <v>0.93798917036738005</v>
      </c>
      <c r="H561" s="7">
        <v>0.78417627813041002</v>
      </c>
      <c r="I561" s="7">
        <v>4</v>
      </c>
      <c r="J561" s="6">
        <v>1.0122054975622601</v>
      </c>
      <c r="K561" s="6">
        <v>1.0362159065488901</v>
      </c>
      <c r="L561" s="6">
        <v>1.0293919091824</v>
      </c>
      <c r="M561" s="6">
        <v>1.02647331140245</v>
      </c>
      <c r="N561" s="6">
        <v>1.0643827452394099</v>
      </c>
      <c r="O561" s="6">
        <v>33</v>
      </c>
      <c r="P561" s="7">
        <f t="shared" si="40"/>
        <v>0.9729867058956817</v>
      </c>
      <c r="Q561" s="7">
        <f t="shared" si="41"/>
        <v>0.80970073412270926</v>
      </c>
      <c r="R561" s="7">
        <f t="shared" si="42"/>
        <v>0.8075897900173078</v>
      </c>
      <c r="S561" s="7">
        <f t="shared" si="43"/>
        <v>0.91379791364066165</v>
      </c>
      <c r="T561" s="7">
        <f t="shared" si="44"/>
        <v>0.73674275690557767</v>
      </c>
    </row>
    <row r="562" spans="1:20" x14ac:dyDescent="0.2">
      <c r="A562" s="5" t="s">
        <v>997</v>
      </c>
      <c r="B562" s="6" t="s">
        <v>996</v>
      </c>
      <c r="C562" s="6" t="s">
        <v>1597</v>
      </c>
      <c r="D562" s="7">
        <v>1.0421326968737601</v>
      </c>
      <c r="E562" s="7">
        <v>0.89878544468702504</v>
      </c>
      <c r="F562" s="7">
        <v>0.75184654814691498</v>
      </c>
      <c r="G562" s="7">
        <v>0.84436965521435703</v>
      </c>
      <c r="H562" s="7">
        <v>0.78392797159636296</v>
      </c>
      <c r="I562" s="7">
        <v>3</v>
      </c>
      <c r="J562" s="6">
        <v>0.91348611289582404</v>
      </c>
      <c r="K562" s="6">
        <v>0.84022684385382096</v>
      </c>
      <c r="L562" s="6">
        <v>0.83733092827004196</v>
      </c>
      <c r="M562" s="6">
        <v>0.66233744451155097</v>
      </c>
      <c r="N562" s="6">
        <v>0.52708034532186598</v>
      </c>
      <c r="O562" s="6">
        <v>4</v>
      </c>
      <c r="P562" s="7">
        <f t="shared" si="40"/>
        <v>1.1408303663972692</v>
      </c>
      <c r="Q562" s="7">
        <f t="shared" si="41"/>
        <v>1.0696937990752791</v>
      </c>
      <c r="R562" s="7">
        <f t="shared" si="42"/>
        <v>0.89790848846376548</v>
      </c>
      <c r="S562" s="7">
        <f t="shared" si="43"/>
        <v>1.2748330359565403</v>
      </c>
      <c r="T562" s="7">
        <f t="shared" si="44"/>
        <v>1.4873026068115873</v>
      </c>
    </row>
    <row r="563" spans="1:20" x14ac:dyDescent="0.2">
      <c r="A563" s="5" t="s">
        <v>1808</v>
      </c>
      <c r="B563" s="6" t="s">
        <v>1809</v>
      </c>
      <c r="C563" s="6" t="s">
        <v>1810</v>
      </c>
      <c r="D563" s="7">
        <v>1.04014349855199</v>
      </c>
      <c r="E563" s="7">
        <v>1.04561430914958</v>
      </c>
      <c r="F563" s="7">
        <v>0.81069223891273201</v>
      </c>
      <c r="G563" s="7">
        <v>0.71598576625322596</v>
      </c>
      <c r="H563" s="7">
        <v>0.78361006218251905</v>
      </c>
      <c r="I563" s="7">
        <v>14</v>
      </c>
      <c r="J563" s="6">
        <v>1.0206626749435399</v>
      </c>
      <c r="K563" s="6">
        <v>0.79501106187626303</v>
      </c>
      <c r="L563" s="6">
        <v>0.76129586489807699</v>
      </c>
      <c r="M563" s="6">
        <v>0.56392477799791096</v>
      </c>
      <c r="N563" s="6">
        <v>0.487119417862445</v>
      </c>
      <c r="O563" s="6">
        <v>24</v>
      </c>
      <c r="P563" s="7">
        <f t="shared" si="40"/>
        <v>1.0190864465672047</v>
      </c>
      <c r="Q563" s="7">
        <f t="shared" si="41"/>
        <v>1.3152198243404081</v>
      </c>
      <c r="R563" s="7">
        <f t="shared" si="42"/>
        <v>1.0648845951912116</v>
      </c>
      <c r="S563" s="7">
        <f t="shared" si="43"/>
        <v>1.2696476448422316</v>
      </c>
      <c r="T563" s="7">
        <f t="shared" si="44"/>
        <v>1.6086611074161663</v>
      </c>
    </row>
    <row r="564" spans="1:20" x14ac:dyDescent="0.2">
      <c r="A564" s="5" t="s">
        <v>999</v>
      </c>
      <c r="B564" s="6" t="s">
        <v>998</v>
      </c>
      <c r="C564" s="6" t="s">
        <v>1598</v>
      </c>
      <c r="D564" s="7">
        <v>1.0034708968249999</v>
      </c>
      <c r="E564" s="7">
        <v>0.95949139703076303</v>
      </c>
      <c r="F564" s="7">
        <v>0.94998625233513401</v>
      </c>
      <c r="G564" s="7">
        <v>0.86173969535783401</v>
      </c>
      <c r="H564" s="7">
        <v>0.78315284509037997</v>
      </c>
      <c r="I564" s="7">
        <v>7</v>
      </c>
      <c r="J564" s="6">
        <v>0.960199495167814</v>
      </c>
      <c r="K564" s="6">
        <v>1.0084057408321001</v>
      </c>
      <c r="L564" s="6">
        <v>0.954096714646956</v>
      </c>
      <c r="M564" s="6">
        <v>0.96917534639747405</v>
      </c>
      <c r="N564" s="6">
        <v>0.93593468672248503</v>
      </c>
      <c r="O564" s="6">
        <v>12</v>
      </c>
      <c r="P564" s="7">
        <f t="shared" si="40"/>
        <v>1.04506501188029</v>
      </c>
      <c r="Q564" s="7">
        <f t="shared" si="41"/>
        <v>0.95149339018937484</v>
      </c>
      <c r="R564" s="7">
        <f t="shared" si="42"/>
        <v>0.99569177605506898</v>
      </c>
      <c r="S564" s="7">
        <f t="shared" si="43"/>
        <v>0.88914735456386751</v>
      </c>
      <c r="T564" s="7">
        <f t="shared" si="44"/>
        <v>0.83676014598077764</v>
      </c>
    </row>
    <row r="565" spans="1:20" x14ac:dyDescent="0.2">
      <c r="A565" s="5" t="s">
        <v>1908</v>
      </c>
      <c r="B565" s="6" t="s">
        <v>1909</v>
      </c>
      <c r="C565" s="6" t="s">
        <v>1910</v>
      </c>
      <c r="D565" s="7">
        <v>1.15054124093449</v>
      </c>
      <c r="E565" s="7">
        <v>0.98005957563752</v>
      </c>
      <c r="F565" s="7">
        <v>0.83611600864965896</v>
      </c>
      <c r="G565" s="7">
        <v>0.83920057593526498</v>
      </c>
      <c r="H565" s="7">
        <v>0.78233575627807295</v>
      </c>
      <c r="I565" s="7">
        <v>6</v>
      </c>
      <c r="J565" s="6">
        <v>1.02802311708227</v>
      </c>
      <c r="K565" s="6">
        <v>0.83203613550340605</v>
      </c>
      <c r="L565" s="6">
        <v>0.78169195514663603</v>
      </c>
      <c r="M565" s="6">
        <v>0.61070560535325202</v>
      </c>
      <c r="N565" s="6">
        <v>0.54308827314991703</v>
      </c>
      <c r="O565" s="6">
        <v>23</v>
      </c>
      <c r="P565" s="7">
        <f t="shared" si="40"/>
        <v>1.1191783743151129</v>
      </c>
      <c r="Q565" s="7">
        <f t="shared" si="41"/>
        <v>1.1779050618331084</v>
      </c>
      <c r="R565" s="7">
        <f t="shared" si="42"/>
        <v>1.0696234023449986</v>
      </c>
      <c r="S565" s="7">
        <f t="shared" si="43"/>
        <v>1.3741491294317563</v>
      </c>
      <c r="T565" s="7">
        <f t="shared" si="44"/>
        <v>1.4405314843948265</v>
      </c>
    </row>
    <row r="566" spans="1:20" x14ac:dyDescent="0.2">
      <c r="A566" s="5" t="s">
        <v>1001</v>
      </c>
      <c r="B566" s="6" t="s">
        <v>1000</v>
      </c>
      <c r="C566" s="6" t="s">
        <v>1599</v>
      </c>
      <c r="D566" s="7">
        <v>1.05233725178556</v>
      </c>
      <c r="E566" s="7">
        <v>0.90164976005466502</v>
      </c>
      <c r="F566" s="7">
        <v>0.73210075476399805</v>
      </c>
      <c r="G566" s="7">
        <v>0.77804313571046002</v>
      </c>
      <c r="H566" s="7">
        <v>0.78127799735666803</v>
      </c>
      <c r="I566" s="7">
        <v>2</v>
      </c>
      <c r="J566" s="6">
        <v>0.96232023110028697</v>
      </c>
      <c r="K566" s="6">
        <v>0.83297015106509398</v>
      </c>
      <c r="L566" s="6">
        <v>0.80280312257238795</v>
      </c>
      <c r="M566" s="6">
        <v>0.64751359221303695</v>
      </c>
      <c r="N566" s="6">
        <v>0.60684777391746003</v>
      </c>
      <c r="O566" s="6">
        <v>6</v>
      </c>
      <c r="P566" s="7">
        <f t="shared" si="40"/>
        <v>1.09354164837868</v>
      </c>
      <c r="Q566" s="7">
        <f t="shared" si="41"/>
        <v>1.0824514646794396</v>
      </c>
      <c r="R566" s="7">
        <f t="shared" si="42"/>
        <v>0.9119306267994558</v>
      </c>
      <c r="S566" s="7">
        <f t="shared" si="43"/>
        <v>1.2015857969117008</v>
      </c>
      <c r="T566" s="7">
        <f t="shared" si="44"/>
        <v>1.2874365383483024</v>
      </c>
    </row>
    <row r="567" spans="1:20" x14ac:dyDescent="0.2">
      <c r="A567" s="5" t="s">
        <v>1003</v>
      </c>
      <c r="B567" s="6" t="s">
        <v>1002</v>
      </c>
      <c r="C567" s="6" t="s">
        <v>1600</v>
      </c>
      <c r="D567" s="7">
        <v>1.06671775510667</v>
      </c>
      <c r="E567" s="7">
        <v>0.94981541143653803</v>
      </c>
      <c r="F567" s="7">
        <v>0.83022460050706104</v>
      </c>
      <c r="G567" s="7">
        <v>0.82194154081454296</v>
      </c>
      <c r="H567" s="7">
        <v>0.77946584149978704</v>
      </c>
      <c r="I567" s="7">
        <v>23</v>
      </c>
      <c r="J567" s="6">
        <v>1.0159422292722999</v>
      </c>
      <c r="K567" s="6">
        <v>0.86881049049662795</v>
      </c>
      <c r="L567" s="6">
        <v>0.83071555985955003</v>
      </c>
      <c r="M567" s="6">
        <v>0.64284607950495698</v>
      </c>
      <c r="N567" s="6">
        <v>0.58965331434930601</v>
      </c>
      <c r="O567" s="6">
        <v>30</v>
      </c>
      <c r="P567" s="7">
        <f t="shared" si="40"/>
        <v>1.049978753093805</v>
      </c>
      <c r="Q567" s="7">
        <f t="shared" si="41"/>
        <v>1.0932365824607</v>
      </c>
      <c r="R567" s="7">
        <f t="shared" si="42"/>
        <v>0.99940899222765012</v>
      </c>
      <c r="S567" s="7">
        <f t="shared" si="43"/>
        <v>1.2785977343869062</v>
      </c>
      <c r="T567" s="7">
        <f t="shared" si="44"/>
        <v>1.3219053001676806</v>
      </c>
    </row>
    <row r="568" spans="1:20" x14ac:dyDescent="0.2">
      <c r="A568" s="5" t="s">
        <v>1811</v>
      </c>
      <c r="B568" s="6" t="s">
        <v>1812</v>
      </c>
      <c r="C568" s="6" t="s">
        <v>1813</v>
      </c>
      <c r="D568" s="7">
        <v>1.1133731261941899</v>
      </c>
      <c r="E568" s="7">
        <v>0.94573398913436002</v>
      </c>
      <c r="F568" s="7">
        <v>0.84556271628258395</v>
      </c>
      <c r="G568" s="7">
        <v>0.79213275335048605</v>
      </c>
      <c r="H568" s="7">
        <v>0.777906489533011</v>
      </c>
      <c r="I568" s="7">
        <v>6</v>
      </c>
      <c r="J568" s="6">
        <v>1.04709117985468</v>
      </c>
      <c r="K568" s="6">
        <v>0.81471630482048996</v>
      </c>
      <c r="L568" s="6">
        <v>0.77796697333989795</v>
      </c>
      <c r="M568" s="6">
        <v>0.58544679700073798</v>
      </c>
      <c r="N568" s="6">
        <v>0.51887624600533</v>
      </c>
      <c r="O568" s="6">
        <v>28</v>
      </c>
      <c r="P568" s="7">
        <f t="shared" si="40"/>
        <v>1.0633010263239051</v>
      </c>
      <c r="Q568" s="7">
        <f t="shared" si="41"/>
        <v>1.1608138729256656</v>
      </c>
      <c r="R568" s="7">
        <f t="shared" si="42"/>
        <v>1.0868876768026412</v>
      </c>
      <c r="S568" s="7">
        <f t="shared" si="43"/>
        <v>1.3530396910677565</v>
      </c>
      <c r="T568" s="7">
        <f t="shared" si="44"/>
        <v>1.4992139176188461</v>
      </c>
    </row>
    <row r="569" spans="1:20" x14ac:dyDescent="0.2">
      <c r="A569" s="5" t="s">
        <v>1814</v>
      </c>
      <c r="B569" s="6" t="s">
        <v>1815</v>
      </c>
      <c r="C569" s="6" t="s">
        <v>1816</v>
      </c>
      <c r="D569" s="7">
        <v>1.04756351728297</v>
      </c>
      <c r="E569" s="7">
        <v>0.82094120365529499</v>
      </c>
      <c r="F569" s="7">
        <v>0.82620503674916801</v>
      </c>
      <c r="G569" s="7">
        <v>0.84197721885934695</v>
      </c>
      <c r="H569" s="7">
        <v>0.77556306147337895</v>
      </c>
      <c r="I569" s="7">
        <v>2</v>
      </c>
      <c r="J569" s="6">
        <v>0.94855963501115304</v>
      </c>
      <c r="K569" s="6">
        <v>0.96940828523592304</v>
      </c>
      <c r="L569" s="6">
        <v>0.92554761962990095</v>
      </c>
      <c r="M569" s="6">
        <v>0.82891465569704303</v>
      </c>
      <c r="N569" s="6">
        <v>0.62642349278417397</v>
      </c>
      <c r="O569" s="6">
        <v>20</v>
      </c>
      <c r="P569" s="7">
        <f t="shared" si="40"/>
        <v>1.1043728603006104</v>
      </c>
      <c r="Q569" s="7">
        <f t="shared" si="41"/>
        <v>0.84684772779253081</v>
      </c>
      <c r="R569" s="7">
        <f t="shared" si="42"/>
        <v>0.89266615701474428</v>
      </c>
      <c r="S569" s="7">
        <f t="shared" si="43"/>
        <v>1.0157586345862344</v>
      </c>
      <c r="T569" s="7">
        <f t="shared" si="44"/>
        <v>1.2380810592309459</v>
      </c>
    </row>
    <row r="570" spans="1:20" x14ac:dyDescent="0.2">
      <c r="A570" s="5" t="s">
        <v>1005</v>
      </c>
      <c r="B570" s="6" t="s">
        <v>1004</v>
      </c>
      <c r="C570" s="6" t="s">
        <v>1601</v>
      </c>
      <c r="D570" s="7">
        <v>1.0799173588822599</v>
      </c>
      <c r="E570" s="7">
        <v>0.93512546159715404</v>
      </c>
      <c r="F570" s="7">
        <v>0.79985872081944398</v>
      </c>
      <c r="G570" s="7">
        <v>0.81230177995795405</v>
      </c>
      <c r="H570" s="7">
        <v>0.77349823744282697</v>
      </c>
      <c r="I570" s="7">
        <v>17</v>
      </c>
      <c r="J570" s="6">
        <v>1.0195773180497401</v>
      </c>
      <c r="K570" s="6">
        <v>0.86869465631341403</v>
      </c>
      <c r="L570" s="6">
        <v>0.86944115692924295</v>
      </c>
      <c r="M570" s="6">
        <v>0.68768775795241899</v>
      </c>
      <c r="N570" s="6">
        <v>0.64050718278367802</v>
      </c>
      <c r="O570" s="6">
        <v>23</v>
      </c>
      <c r="P570" s="7">
        <f t="shared" si="40"/>
        <v>1.0591814272094038</v>
      </c>
      <c r="Q570" s="7">
        <f t="shared" si="41"/>
        <v>1.0764719856406859</v>
      </c>
      <c r="R570" s="7">
        <f t="shared" si="42"/>
        <v>0.91996878045714403</v>
      </c>
      <c r="S570" s="7">
        <f t="shared" si="43"/>
        <v>1.18120727112632</v>
      </c>
      <c r="T570" s="7">
        <f t="shared" si="44"/>
        <v>1.207633978562368</v>
      </c>
    </row>
    <row r="571" spans="1:20" x14ac:dyDescent="0.2">
      <c r="A571" s="5" t="s">
        <v>1007</v>
      </c>
      <c r="B571" s="6" t="s">
        <v>1006</v>
      </c>
      <c r="C571" s="6" t="s">
        <v>1602</v>
      </c>
      <c r="D571" s="7">
        <v>0.98605139822009302</v>
      </c>
      <c r="E571" s="7">
        <v>1.0193142477719399</v>
      </c>
      <c r="F571" s="7">
        <v>0.82513591177045298</v>
      </c>
      <c r="G571" s="7">
        <v>0.80108326227874205</v>
      </c>
      <c r="H571" s="7">
        <v>0.77307594755950504</v>
      </c>
      <c r="I571" s="7">
        <v>9</v>
      </c>
      <c r="J571" s="6">
        <v>1.026791382983</v>
      </c>
      <c r="K571" s="6">
        <v>0.87535917197452195</v>
      </c>
      <c r="L571" s="6">
        <v>0.86166752489556497</v>
      </c>
      <c r="M571" s="6">
        <v>0.65737392601891198</v>
      </c>
      <c r="N571" s="6">
        <v>0.61280093205457198</v>
      </c>
      <c r="O571" s="6">
        <v>11</v>
      </c>
      <c r="P571" s="7">
        <f t="shared" si="40"/>
        <v>0.96032301649771301</v>
      </c>
      <c r="Q571" s="7">
        <f t="shared" si="41"/>
        <v>1.164452581758757</v>
      </c>
      <c r="R571" s="7">
        <f t="shared" si="42"/>
        <v>0.95760358598922513</v>
      </c>
      <c r="S571" s="7">
        <f t="shared" si="43"/>
        <v>1.2186112508753437</v>
      </c>
      <c r="T571" s="7">
        <f t="shared" si="44"/>
        <v>1.2615449930331699</v>
      </c>
    </row>
    <row r="572" spans="1:20" x14ac:dyDescent="0.2">
      <c r="A572" s="5" t="s">
        <v>1009</v>
      </c>
      <c r="B572" s="6" t="s">
        <v>1008</v>
      </c>
      <c r="C572" s="6" t="s">
        <v>1603</v>
      </c>
      <c r="D572" s="7">
        <v>1.0180690276281401</v>
      </c>
      <c r="E572" s="7">
        <v>0.94336704729249998</v>
      </c>
      <c r="F572" s="7">
        <v>0.78492165672476499</v>
      </c>
      <c r="G572" s="7">
        <v>0.78706730980932205</v>
      </c>
      <c r="H572" s="7">
        <v>0.76947976378906802</v>
      </c>
      <c r="I572" s="7">
        <v>9</v>
      </c>
      <c r="J572" s="6">
        <v>1.0443879042472299</v>
      </c>
      <c r="K572" s="6">
        <v>0.84686540767627605</v>
      </c>
      <c r="L572" s="6">
        <v>0.84309115452221195</v>
      </c>
      <c r="M572" s="6">
        <v>0.68325979268997405</v>
      </c>
      <c r="N572" s="6">
        <v>0.61849316507233798</v>
      </c>
      <c r="O572" s="6">
        <v>34</v>
      </c>
      <c r="P572" s="7">
        <f t="shared" si="40"/>
        <v>0.97479971137921229</v>
      </c>
      <c r="Q572" s="7">
        <f t="shared" si="41"/>
        <v>1.1139515662601167</v>
      </c>
      <c r="R572" s="7">
        <f t="shared" si="42"/>
        <v>0.93100449757367909</v>
      </c>
      <c r="S572" s="7">
        <f t="shared" si="43"/>
        <v>1.1519297904398278</v>
      </c>
      <c r="T572" s="7">
        <f t="shared" si="44"/>
        <v>1.2441200764103366</v>
      </c>
    </row>
    <row r="573" spans="1:20" x14ac:dyDescent="0.2">
      <c r="A573" s="5" t="s">
        <v>1011</v>
      </c>
      <c r="B573" s="6" t="s">
        <v>1010</v>
      </c>
      <c r="C573" s="6" t="s">
        <v>1604</v>
      </c>
      <c r="D573" s="7">
        <v>1.03062966802995</v>
      </c>
      <c r="E573" s="7">
        <v>0.97347839625633104</v>
      </c>
      <c r="F573" s="7">
        <v>0.82484720246269305</v>
      </c>
      <c r="G573" s="7">
        <v>0.85839432757046397</v>
      </c>
      <c r="H573" s="7">
        <v>0.76930162801469504</v>
      </c>
      <c r="I573" s="7">
        <v>10</v>
      </c>
      <c r="J573" s="6">
        <v>1.0328091415393399</v>
      </c>
      <c r="K573" s="6">
        <v>0.83171123947272096</v>
      </c>
      <c r="L573" s="6">
        <v>0.84841354270608405</v>
      </c>
      <c r="M573" s="6">
        <v>0.68062839934249397</v>
      </c>
      <c r="N573" s="6">
        <v>0.53622095340537701</v>
      </c>
      <c r="O573" s="6">
        <v>27</v>
      </c>
      <c r="P573" s="7">
        <f t="shared" si="40"/>
        <v>0.99788976160092713</v>
      </c>
      <c r="Q573" s="7">
        <f t="shared" si="41"/>
        <v>1.1704523758431906</v>
      </c>
      <c r="R573" s="7">
        <f t="shared" si="42"/>
        <v>0.97222305036736656</v>
      </c>
      <c r="S573" s="7">
        <f t="shared" si="43"/>
        <v>1.2611791227043962</v>
      </c>
      <c r="T573" s="7">
        <f t="shared" si="44"/>
        <v>1.4346728212112809</v>
      </c>
    </row>
    <row r="574" spans="1:20" x14ac:dyDescent="0.2">
      <c r="A574" s="5" t="s">
        <v>1013</v>
      </c>
      <c r="B574" s="6" t="s">
        <v>1012</v>
      </c>
      <c r="C574" s="6" t="s">
        <v>1605</v>
      </c>
      <c r="D574" s="7">
        <v>1.05186475282755</v>
      </c>
      <c r="E574" s="7">
        <v>0.81503933187302902</v>
      </c>
      <c r="F574" s="7">
        <v>0.78008782734274695</v>
      </c>
      <c r="G574" s="7">
        <v>0.742253833040318</v>
      </c>
      <c r="H574" s="7">
        <v>0.76702080904123404</v>
      </c>
      <c r="I574" s="7">
        <v>19</v>
      </c>
      <c r="J574" s="6">
        <v>1.04859742072633</v>
      </c>
      <c r="K574" s="6">
        <v>0.90659364917395502</v>
      </c>
      <c r="L574" s="6">
        <v>0.85167627657423395</v>
      </c>
      <c r="M574" s="6">
        <v>0.75658108131354695</v>
      </c>
      <c r="N574" s="6">
        <v>0.70214388818233497</v>
      </c>
      <c r="O574" s="6">
        <v>18</v>
      </c>
      <c r="P574" s="7">
        <f t="shared" si="40"/>
        <v>1.0031159070551183</v>
      </c>
      <c r="Q574" s="7">
        <f t="shared" si="41"/>
        <v>0.89901284066533449</v>
      </c>
      <c r="R574" s="7">
        <f t="shared" si="42"/>
        <v>0.91594406090604874</v>
      </c>
      <c r="S574" s="7">
        <f t="shared" si="43"/>
        <v>0.98106316873750721</v>
      </c>
      <c r="T574" s="7">
        <f t="shared" si="44"/>
        <v>1.0923983273953268</v>
      </c>
    </row>
    <row r="575" spans="1:20" x14ac:dyDescent="0.2">
      <c r="A575" s="5" t="s">
        <v>1015</v>
      </c>
      <c r="B575" s="6" t="s">
        <v>1014</v>
      </c>
      <c r="C575" s="6" t="s">
        <v>1606</v>
      </c>
      <c r="D575" s="7">
        <v>1.0903257289419299</v>
      </c>
      <c r="E575" s="7">
        <v>0.89760164011535604</v>
      </c>
      <c r="F575" s="7">
        <v>0.77682298097251601</v>
      </c>
      <c r="G575" s="7">
        <v>0.78969961963299495</v>
      </c>
      <c r="H575" s="7">
        <v>0.76645829086364003</v>
      </c>
      <c r="I575" s="7">
        <v>8</v>
      </c>
      <c r="J575" s="6">
        <v>1.05966789005257</v>
      </c>
      <c r="K575" s="6">
        <v>0.83593985314893304</v>
      </c>
      <c r="L575" s="6">
        <v>0.78635961384511699</v>
      </c>
      <c r="M575" s="6">
        <v>0.59481927985361704</v>
      </c>
      <c r="N575" s="6">
        <v>0.47967885350411399</v>
      </c>
      <c r="O575" s="6">
        <v>8</v>
      </c>
      <c r="P575" s="7">
        <f t="shared" si="40"/>
        <v>1.0289315541002559</v>
      </c>
      <c r="Q575" s="7">
        <f t="shared" si="41"/>
        <v>1.0737634253638546</v>
      </c>
      <c r="R575" s="7">
        <f t="shared" si="42"/>
        <v>0.98787242795192765</v>
      </c>
      <c r="S575" s="7">
        <f t="shared" si="43"/>
        <v>1.3276294941672659</v>
      </c>
      <c r="T575" s="7">
        <f t="shared" si="44"/>
        <v>1.597857160607699</v>
      </c>
    </row>
    <row r="576" spans="1:20" x14ac:dyDescent="0.2">
      <c r="A576" s="5" t="s">
        <v>1017</v>
      </c>
      <c r="B576" s="6" t="s">
        <v>1016</v>
      </c>
      <c r="C576" s="6" t="s">
        <v>1607</v>
      </c>
      <c r="D576" s="7">
        <v>1.07984022316409</v>
      </c>
      <c r="E576" s="7">
        <v>0.95015509607228599</v>
      </c>
      <c r="F576" s="7">
        <v>0.80819437819420803</v>
      </c>
      <c r="G576" s="7">
        <v>0.816919525622257</v>
      </c>
      <c r="H576" s="7">
        <v>0.76571899264523602</v>
      </c>
      <c r="I576" s="7">
        <v>26</v>
      </c>
      <c r="J576" s="6">
        <v>0.99863985578817405</v>
      </c>
      <c r="K576" s="6">
        <v>0.86465225359043196</v>
      </c>
      <c r="L576" s="6">
        <v>0.849694318856552</v>
      </c>
      <c r="M576" s="6">
        <v>0.67296458748124899</v>
      </c>
      <c r="N576" s="6">
        <v>0.62917941504178299</v>
      </c>
      <c r="O576" s="6">
        <v>35</v>
      </c>
      <c r="P576" s="7">
        <f t="shared" si="40"/>
        <v>1.0813109620102521</v>
      </c>
      <c r="Q576" s="7">
        <f t="shared" si="41"/>
        <v>1.0988869711803873</v>
      </c>
      <c r="R576" s="7">
        <f t="shared" si="42"/>
        <v>0.95115897595009091</v>
      </c>
      <c r="S576" s="7">
        <f t="shared" si="43"/>
        <v>1.2139116096432327</v>
      </c>
      <c r="T576" s="7">
        <f t="shared" si="44"/>
        <v>1.2170121500150886</v>
      </c>
    </row>
    <row r="577" spans="1:20" x14ac:dyDescent="0.2">
      <c r="A577" s="5" t="s">
        <v>1019</v>
      </c>
      <c r="B577" s="6" t="s">
        <v>1018</v>
      </c>
      <c r="C577" s="6" t="s">
        <v>1608</v>
      </c>
      <c r="D577" s="7">
        <v>0.94589461963299504</v>
      </c>
      <c r="E577" s="7">
        <v>0.98325839212295896</v>
      </c>
      <c r="F577" s="7">
        <v>0.838721669461718</v>
      </c>
      <c r="G577" s="7">
        <v>0.859208796449207</v>
      </c>
      <c r="H577" s="7">
        <v>0.76407696006065595</v>
      </c>
      <c r="I577" s="7">
        <v>2</v>
      </c>
      <c r="J577" s="6">
        <v>0.96944865978625105</v>
      </c>
      <c r="K577" s="6">
        <v>0.95271994840116503</v>
      </c>
      <c r="L577" s="6">
        <v>1.0269051849052</v>
      </c>
      <c r="M577" s="6">
        <v>0.98173512903533</v>
      </c>
      <c r="N577" s="6">
        <v>0.84474785826798304</v>
      </c>
      <c r="O577" s="6">
        <v>2</v>
      </c>
      <c r="P577" s="7">
        <f t="shared" si="40"/>
        <v>0.97570367454172424</v>
      </c>
      <c r="Q577" s="7">
        <f t="shared" si="41"/>
        <v>1.0320539564360365</v>
      </c>
      <c r="R577" s="7">
        <f t="shared" si="42"/>
        <v>0.81674694196733033</v>
      </c>
      <c r="S577" s="7">
        <f t="shared" si="43"/>
        <v>0.87519410382460339</v>
      </c>
      <c r="T577" s="7">
        <f t="shared" si="44"/>
        <v>0.90450298581078437</v>
      </c>
    </row>
    <row r="578" spans="1:20" x14ac:dyDescent="0.2">
      <c r="A578" s="5" t="s">
        <v>1021</v>
      </c>
      <c r="B578" s="6" t="s">
        <v>1020</v>
      </c>
      <c r="C578" s="6" t="s">
        <v>1609</v>
      </c>
      <c r="D578" s="7">
        <v>1.0760068141305399</v>
      </c>
      <c r="E578" s="7">
        <v>0.95913791531181203</v>
      </c>
      <c r="F578" s="7">
        <v>0.809247656347024</v>
      </c>
      <c r="G578" s="7">
        <v>0.80054834507042205</v>
      </c>
      <c r="H578" s="7">
        <v>0.76403670768207499</v>
      </c>
      <c r="I578" s="7">
        <v>4</v>
      </c>
      <c r="J578" s="6">
        <v>1.0437736155664199</v>
      </c>
      <c r="K578" s="6">
        <v>0.85479367400296602</v>
      </c>
      <c r="L578" s="6">
        <v>0.81766474308479298</v>
      </c>
      <c r="M578" s="6">
        <v>0.65963927214320095</v>
      </c>
      <c r="N578" s="6">
        <v>0.58800324428195905</v>
      </c>
      <c r="O578" s="6">
        <v>7</v>
      </c>
      <c r="P578" s="7">
        <f t="shared" ref="P578:P634" si="45">D578/J578</f>
        <v>1.0308814076955071</v>
      </c>
      <c r="Q578" s="7">
        <f t="shared" ref="Q578:Q634" si="46">E578/K578</f>
        <v>1.1220695057559398</v>
      </c>
      <c r="R578" s="7">
        <f t="shared" ref="R578:R634" si="47">F578/L578</f>
        <v>0.98970594389821198</v>
      </c>
      <c r="S578" s="7">
        <f t="shared" ref="S578:S634" si="48">G578/M578</f>
        <v>1.2136153483848839</v>
      </c>
      <c r="T578" s="7">
        <f t="shared" ref="T578:T634" si="49">H578/N578</f>
        <v>1.2993749866381765</v>
      </c>
    </row>
    <row r="579" spans="1:20" x14ac:dyDescent="0.2">
      <c r="A579" s="5" t="s">
        <v>1023</v>
      </c>
      <c r="B579" s="6" t="s">
        <v>1022</v>
      </c>
      <c r="C579" s="6" t="s">
        <v>1610</v>
      </c>
      <c r="D579" s="7">
        <v>1.08746867174322</v>
      </c>
      <c r="E579" s="7">
        <v>0.92141450092500099</v>
      </c>
      <c r="F579" s="7">
        <v>0.79082573554278002</v>
      </c>
      <c r="G579" s="7">
        <v>0.78808219763040999</v>
      </c>
      <c r="H579" s="7">
        <v>0.76294188366780902</v>
      </c>
      <c r="I579" s="7">
        <v>12</v>
      </c>
      <c r="J579" s="6">
        <v>1.04844972587178</v>
      </c>
      <c r="K579" s="6">
        <v>0.81568918854005901</v>
      </c>
      <c r="L579" s="6">
        <v>0.77646624509642903</v>
      </c>
      <c r="M579" s="6">
        <v>0.58610334177006196</v>
      </c>
      <c r="N579" s="6">
        <v>0.48501698832906298</v>
      </c>
      <c r="O579" s="6">
        <v>26</v>
      </c>
      <c r="P579" s="7">
        <f t="shared" si="45"/>
        <v>1.0372158482267675</v>
      </c>
      <c r="Q579" s="7">
        <f t="shared" si="46"/>
        <v>1.1296147035786654</v>
      </c>
      <c r="R579" s="7">
        <f t="shared" si="47"/>
        <v>1.0184933865921857</v>
      </c>
      <c r="S579" s="7">
        <f t="shared" si="48"/>
        <v>1.3446130425572418</v>
      </c>
      <c r="T579" s="7">
        <f t="shared" si="49"/>
        <v>1.57302094983565</v>
      </c>
    </row>
    <row r="580" spans="1:20" x14ac:dyDescent="0.2">
      <c r="A580" s="5" t="s">
        <v>1025</v>
      </c>
      <c r="B580" s="6" t="s">
        <v>1024</v>
      </c>
      <c r="C580" s="6" t="s">
        <v>1611</v>
      </c>
      <c r="D580" s="7">
        <v>1.05671709685183</v>
      </c>
      <c r="E580" s="7">
        <v>0.93704792353196198</v>
      </c>
      <c r="F580" s="7">
        <v>0.74553372771964899</v>
      </c>
      <c r="G580" s="7">
        <v>0.81490787644485696</v>
      </c>
      <c r="H580" s="7">
        <v>0.76179906457439395</v>
      </c>
      <c r="I580" s="7">
        <v>4</v>
      </c>
      <c r="J580" s="6">
        <v>1.05563715451952</v>
      </c>
      <c r="K580" s="6">
        <v>0.80984755480257298</v>
      </c>
      <c r="L580" s="6">
        <v>0.75571842583169002</v>
      </c>
      <c r="M580" s="6">
        <v>0.56941693804034599</v>
      </c>
      <c r="N580" s="6">
        <v>0.45717142462698501</v>
      </c>
      <c r="O580" s="6">
        <v>9</v>
      </c>
      <c r="P580" s="7">
        <f t="shared" si="45"/>
        <v>1.0010230241780393</v>
      </c>
      <c r="Q580" s="7">
        <f t="shared" si="46"/>
        <v>1.1570670528978733</v>
      </c>
      <c r="R580" s="7">
        <f t="shared" si="47"/>
        <v>0.98652315761544063</v>
      </c>
      <c r="S580" s="7">
        <f t="shared" si="48"/>
        <v>1.4311268632952341</v>
      </c>
      <c r="T580" s="7">
        <f t="shared" si="49"/>
        <v>1.6663313224267253</v>
      </c>
    </row>
    <row r="581" spans="1:20" x14ac:dyDescent="0.2">
      <c r="A581" s="5" t="s">
        <v>1027</v>
      </c>
      <c r="B581" s="6" t="s">
        <v>1026</v>
      </c>
      <c r="C581" s="6" t="s">
        <v>1612</v>
      </c>
      <c r="D581" s="7">
        <v>1.1000545034214899</v>
      </c>
      <c r="E581" s="7">
        <v>0.94916756187087603</v>
      </c>
      <c r="F581" s="7">
        <v>0.89393363563950801</v>
      </c>
      <c r="G581" s="7">
        <v>0.77519693445005</v>
      </c>
      <c r="H581" s="7">
        <v>0.75612821387259399</v>
      </c>
      <c r="I581" s="7">
        <v>5</v>
      </c>
      <c r="J581" s="6">
        <v>0.99334893542200398</v>
      </c>
      <c r="K581" s="6">
        <v>1.0708089050663501</v>
      </c>
      <c r="L581" s="6">
        <v>1.01255015199972</v>
      </c>
      <c r="M581" s="6">
        <v>0.96531207259387997</v>
      </c>
      <c r="N581" s="6">
        <v>0.94365043977539798</v>
      </c>
      <c r="O581" s="6">
        <v>22</v>
      </c>
      <c r="P581" s="7">
        <f t="shared" si="45"/>
        <v>1.107420025526231</v>
      </c>
      <c r="Q581" s="7">
        <f t="shared" si="46"/>
        <v>0.88640237990182125</v>
      </c>
      <c r="R581" s="7">
        <f t="shared" si="47"/>
        <v>0.88285368766578909</v>
      </c>
      <c r="S581" s="7">
        <f t="shared" si="48"/>
        <v>0.80305318503582623</v>
      </c>
      <c r="T581" s="7">
        <f t="shared" si="49"/>
        <v>0.80127998886172624</v>
      </c>
    </row>
    <row r="582" spans="1:20" x14ac:dyDescent="0.2">
      <c r="A582" s="5" t="s">
        <v>1029</v>
      </c>
      <c r="B582" s="6" t="s">
        <v>1028</v>
      </c>
      <c r="C582" s="6" t="s">
        <v>1613</v>
      </c>
      <c r="D582" s="7">
        <v>1.0412053206273899</v>
      </c>
      <c r="E582" s="7">
        <v>0.86939701739542796</v>
      </c>
      <c r="F582" s="7">
        <v>0.76238298134027704</v>
      </c>
      <c r="G582" s="7">
        <v>0.75393617993787498</v>
      </c>
      <c r="H582" s="7">
        <v>0.74366503589878297</v>
      </c>
      <c r="I582" s="7">
        <v>3</v>
      </c>
      <c r="J582" s="6">
        <v>1.12757788671935</v>
      </c>
      <c r="K582" s="6">
        <v>0.790065878830574</v>
      </c>
      <c r="L582" s="6">
        <v>0.80376791463985897</v>
      </c>
      <c r="M582" s="6">
        <v>0.76945160858995099</v>
      </c>
      <c r="N582" s="6">
        <v>1.15031068867511</v>
      </c>
      <c r="O582" s="6">
        <v>6</v>
      </c>
      <c r="P582" s="7">
        <f t="shared" si="45"/>
        <v>0.92339991134159416</v>
      </c>
      <c r="Q582" s="7">
        <f t="shared" si="46"/>
        <v>1.1004107893917365</v>
      </c>
      <c r="R582" s="7">
        <f t="shared" si="47"/>
        <v>0.94851133947275679</v>
      </c>
      <c r="S582" s="7">
        <f t="shared" si="48"/>
        <v>0.97983573173560767</v>
      </c>
      <c r="T582" s="7">
        <f t="shared" si="49"/>
        <v>0.64649059008163423</v>
      </c>
    </row>
    <row r="583" spans="1:20" x14ac:dyDescent="0.2">
      <c r="A583" s="5" t="s">
        <v>1031</v>
      </c>
      <c r="B583" s="6" t="s">
        <v>1030</v>
      </c>
      <c r="C583" s="6" t="s">
        <v>1614</v>
      </c>
      <c r="D583" s="7">
        <v>1.1131681452401101</v>
      </c>
      <c r="E583" s="7">
        <v>0.95781270630853499</v>
      </c>
      <c r="F583" s="7">
        <v>0.745768522863268</v>
      </c>
      <c r="G583" s="7">
        <v>0.72272487555863796</v>
      </c>
      <c r="H583" s="7">
        <v>0.74219946369388401</v>
      </c>
      <c r="I583" s="7">
        <v>6</v>
      </c>
      <c r="J583" s="6">
        <v>1.0353890534330901</v>
      </c>
      <c r="K583" s="6">
        <v>0.87993023271035598</v>
      </c>
      <c r="L583" s="6">
        <v>0.79674057530962805</v>
      </c>
      <c r="M583" s="6">
        <v>0.66494367253640396</v>
      </c>
      <c r="N583" s="6">
        <v>0.63665668797383701</v>
      </c>
      <c r="O583" s="6">
        <v>11</v>
      </c>
      <c r="P583" s="7">
        <f t="shared" si="45"/>
        <v>1.0751206433457299</v>
      </c>
      <c r="Q583" s="7">
        <f t="shared" si="46"/>
        <v>1.0885098280556698</v>
      </c>
      <c r="R583" s="7">
        <f t="shared" si="47"/>
        <v>0.93602427938786548</v>
      </c>
      <c r="S583" s="7">
        <f t="shared" si="48"/>
        <v>1.086896387481709</v>
      </c>
      <c r="T583" s="7">
        <f t="shared" si="49"/>
        <v>1.1657765915503651</v>
      </c>
    </row>
    <row r="584" spans="1:20" x14ac:dyDescent="0.2">
      <c r="A584" s="5" t="s">
        <v>1033</v>
      </c>
      <c r="B584" s="6" t="s">
        <v>1032</v>
      </c>
      <c r="C584" s="6" t="s">
        <v>1615</v>
      </c>
      <c r="D584" s="7">
        <v>1.0807168338864901</v>
      </c>
      <c r="E584" s="7">
        <v>0.92382051407724497</v>
      </c>
      <c r="F584" s="7">
        <v>0.69655205434335099</v>
      </c>
      <c r="G584" s="7">
        <v>0.72460102664461001</v>
      </c>
      <c r="H584" s="7">
        <v>0.73580166963634897</v>
      </c>
      <c r="I584" s="7">
        <v>5</v>
      </c>
      <c r="J584" s="6">
        <v>0.96434497527015595</v>
      </c>
      <c r="K584" s="6">
        <v>0.836334015773192</v>
      </c>
      <c r="L584" s="6">
        <v>0.88320545697682296</v>
      </c>
      <c r="M584" s="6">
        <v>0.67866237095064796</v>
      </c>
      <c r="N584" s="6">
        <v>0.60667710771524397</v>
      </c>
      <c r="O584" s="6">
        <v>14</v>
      </c>
      <c r="P584" s="7">
        <f t="shared" si="45"/>
        <v>1.1206745113010343</v>
      </c>
      <c r="Q584" s="7">
        <f t="shared" si="46"/>
        <v>1.1046071266432607</v>
      </c>
      <c r="R584" s="7">
        <f t="shared" si="47"/>
        <v>0.78866366692028933</v>
      </c>
      <c r="S584" s="7">
        <f t="shared" si="48"/>
        <v>1.0676899997116573</v>
      </c>
      <c r="T584" s="7">
        <f t="shared" si="49"/>
        <v>1.2128390214151812</v>
      </c>
    </row>
    <row r="585" spans="1:20" x14ac:dyDescent="0.2">
      <c r="A585" s="5" t="s">
        <v>1817</v>
      </c>
      <c r="B585" s="6" t="s">
        <v>1818</v>
      </c>
      <c r="C585" s="6" t="s">
        <v>1819</v>
      </c>
      <c r="D585" s="7">
        <v>1.0554908252494399</v>
      </c>
      <c r="E585" s="7">
        <v>0.880788563460698</v>
      </c>
      <c r="F585" s="7">
        <v>0.76764687445244295</v>
      </c>
      <c r="G585" s="7">
        <v>0.73384922176337397</v>
      </c>
      <c r="H585" s="7">
        <v>0.73062878495115202</v>
      </c>
      <c r="I585" s="7">
        <v>15</v>
      </c>
      <c r="J585" s="6">
        <v>0.99631576583707904</v>
      </c>
      <c r="K585" s="6">
        <v>0.87497714056905196</v>
      </c>
      <c r="L585" s="6">
        <v>0.85084285929141601</v>
      </c>
      <c r="M585" s="6">
        <v>0.72108519826989304</v>
      </c>
      <c r="N585" s="6">
        <v>0.67657071008238501</v>
      </c>
      <c r="O585" s="6">
        <v>20</v>
      </c>
      <c r="P585" s="7">
        <f t="shared" si="45"/>
        <v>1.0593938803755087</v>
      </c>
      <c r="Q585" s="7">
        <f t="shared" si="46"/>
        <v>1.0066417996793224</v>
      </c>
      <c r="R585" s="7">
        <f t="shared" si="47"/>
        <v>0.90221933000852961</v>
      </c>
      <c r="S585" s="7">
        <f t="shared" si="48"/>
        <v>1.0177011309122774</v>
      </c>
      <c r="T585" s="7">
        <f t="shared" si="49"/>
        <v>1.0799001110500104</v>
      </c>
    </row>
    <row r="586" spans="1:20" x14ac:dyDescent="0.2">
      <c r="A586" s="5" t="s">
        <v>1035</v>
      </c>
      <c r="B586" s="6" t="s">
        <v>1034</v>
      </c>
      <c r="C586" s="6" t="s">
        <v>1616</v>
      </c>
      <c r="D586" s="7">
        <v>1.04002157855694</v>
      </c>
      <c r="E586" s="7">
        <v>0.85079148522259596</v>
      </c>
      <c r="F586" s="7">
        <v>0.72597627529316799</v>
      </c>
      <c r="G586" s="7">
        <v>0.775215801376819</v>
      </c>
      <c r="H586" s="7">
        <v>0.72569193370698604</v>
      </c>
      <c r="I586" s="7">
        <v>6</v>
      </c>
      <c r="J586" s="6">
        <v>0.99761044326440496</v>
      </c>
      <c r="K586" s="6">
        <v>0.83232776611256898</v>
      </c>
      <c r="L586" s="6">
        <v>0.86031875107005895</v>
      </c>
      <c r="M586" s="6">
        <v>0.85386878545948097</v>
      </c>
      <c r="N586" s="6">
        <v>0.84882773010976798</v>
      </c>
      <c r="O586" s="6">
        <v>5</v>
      </c>
      <c r="P586" s="7">
        <f t="shared" si="45"/>
        <v>1.0425127218533883</v>
      </c>
      <c r="Q586" s="7">
        <f t="shared" si="46"/>
        <v>1.022183231007975</v>
      </c>
      <c r="R586" s="7">
        <f t="shared" si="47"/>
        <v>0.84384569601697434</v>
      </c>
      <c r="S586" s="7">
        <f t="shared" si="48"/>
        <v>0.9078863340339377</v>
      </c>
      <c r="T586" s="7">
        <f t="shared" si="49"/>
        <v>0.8549342910994927</v>
      </c>
    </row>
    <row r="587" spans="1:20" x14ac:dyDescent="0.2">
      <c r="A587" s="5" t="s">
        <v>1037</v>
      </c>
      <c r="B587" s="6" t="s">
        <v>1036</v>
      </c>
      <c r="C587" s="6" t="s">
        <v>1617</v>
      </c>
      <c r="D587" s="7">
        <v>1.0793240722958799</v>
      </c>
      <c r="E587" s="7">
        <v>0.91967122632729104</v>
      </c>
      <c r="F587" s="7">
        <v>0.77575138573743896</v>
      </c>
      <c r="G587" s="7">
        <v>0.76899890297061702</v>
      </c>
      <c r="H587" s="7">
        <v>0.72147769027853204</v>
      </c>
      <c r="I587" s="7">
        <v>6</v>
      </c>
      <c r="J587" s="6">
        <v>1.0374588451661</v>
      </c>
      <c r="K587" s="6">
        <v>0.82975268859384399</v>
      </c>
      <c r="L587" s="6">
        <v>0.81105405035573197</v>
      </c>
      <c r="M587" s="6">
        <v>0.63776721077654497</v>
      </c>
      <c r="N587" s="6">
        <v>0.57361541186262999</v>
      </c>
      <c r="O587" s="6">
        <v>10</v>
      </c>
      <c r="P587" s="7">
        <f t="shared" si="45"/>
        <v>1.0403536268690035</v>
      </c>
      <c r="Q587" s="7">
        <f t="shared" si="46"/>
        <v>1.1083678775248431</v>
      </c>
      <c r="R587" s="7">
        <f t="shared" si="47"/>
        <v>0.95647310484078207</v>
      </c>
      <c r="S587" s="7">
        <f t="shared" si="48"/>
        <v>1.2057673865583094</v>
      </c>
      <c r="T587" s="7">
        <f t="shared" si="49"/>
        <v>1.2577724994099571</v>
      </c>
    </row>
    <row r="588" spans="1:20" x14ac:dyDescent="0.2">
      <c r="A588" s="5" t="s">
        <v>1039</v>
      </c>
      <c r="B588" s="6" t="s">
        <v>1038</v>
      </c>
      <c r="C588" s="6" t="s">
        <v>1618</v>
      </c>
      <c r="D588" s="7">
        <v>0.98707171268282501</v>
      </c>
      <c r="E588" s="7">
        <v>0.93565657695007498</v>
      </c>
      <c r="F588" s="7">
        <v>0.77729286492744598</v>
      </c>
      <c r="G588" s="7">
        <v>0.79408954371722695</v>
      </c>
      <c r="H588" s="7">
        <v>0.72142012990844495</v>
      </c>
      <c r="I588" s="7">
        <v>4</v>
      </c>
      <c r="J588" s="6">
        <v>1.0609390637611</v>
      </c>
      <c r="K588" s="6">
        <v>0.85085453966253899</v>
      </c>
      <c r="L588" s="6">
        <v>0.81679857203329997</v>
      </c>
      <c r="M588" s="6">
        <v>0.59152847983142698</v>
      </c>
      <c r="N588" s="6">
        <v>0.49570986330056399</v>
      </c>
      <c r="O588" s="6">
        <v>11</v>
      </c>
      <c r="P588" s="7">
        <f t="shared" si="45"/>
        <v>0.93037550072252939</v>
      </c>
      <c r="Q588" s="7">
        <f t="shared" si="46"/>
        <v>1.0996669034887794</v>
      </c>
      <c r="R588" s="7">
        <f t="shared" si="47"/>
        <v>0.9516334767732143</v>
      </c>
      <c r="S588" s="7">
        <f t="shared" si="48"/>
        <v>1.342436705572529</v>
      </c>
      <c r="T588" s="7">
        <f t="shared" si="49"/>
        <v>1.4553273665063751</v>
      </c>
    </row>
    <row r="589" spans="1:20" x14ac:dyDescent="0.2">
      <c r="A589" s="5" t="s">
        <v>1911</v>
      </c>
      <c r="B589" s="6" t="s">
        <v>1912</v>
      </c>
      <c r="C589" s="6" t="s">
        <v>1913</v>
      </c>
      <c r="D589" s="7">
        <v>1.0290545029310101</v>
      </c>
      <c r="E589" s="7">
        <v>1.02110539583888</v>
      </c>
      <c r="F589" s="7">
        <v>0.81292954028210695</v>
      </c>
      <c r="G589" s="7">
        <v>0.725317091301939</v>
      </c>
      <c r="H589" s="7">
        <v>0.71757001150437005</v>
      </c>
      <c r="I589" s="7">
        <v>10</v>
      </c>
      <c r="J589" s="6">
        <v>0.98430288408386801</v>
      </c>
      <c r="K589" s="6">
        <v>0.92428174245680395</v>
      </c>
      <c r="L589" s="6">
        <v>0.93952537266959502</v>
      </c>
      <c r="M589" s="6">
        <v>0.84134622359001199</v>
      </c>
      <c r="N589" s="6">
        <v>0.77226340412733696</v>
      </c>
      <c r="O589" s="6">
        <v>45</v>
      </c>
      <c r="P589" s="7">
        <f t="shared" si="45"/>
        <v>1.0454652928186778</v>
      </c>
      <c r="Q589" s="7">
        <f t="shared" si="46"/>
        <v>1.1047555620050573</v>
      </c>
      <c r="R589" s="7">
        <f t="shared" si="47"/>
        <v>0.8652555470345894</v>
      </c>
      <c r="S589" s="7">
        <f t="shared" si="48"/>
        <v>0.86209109991249688</v>
      </c>
      <c r="T589" s="7">
        <f t="shared" si="49"/>
        <v>0.92917780082461521</v>
      </c>
    </row>
    <row r="590" spans="1:20" x14ac:dyDescent="0.2">
      <c r="A590" s="5" t="s">
        <v>1041</v>
      </c>
      <c r="B590" s="6" t="s">
        <v>1040</v>
      </c>
      <c r="C590" s="6" t="s">
        <v>1619</v>
      </c>
      <c r="D590" s="7">
        <v>0.98908943658730497</v>
      </c>
      <c r="E590" s="7">
        <v>0.90527624748755597</v>
      </c>
      <c r="F590" s="7">
        <v>0.76213275255514701</v>
      </c>
      <c r="G590" s="7">
        <v>0.76041418797383697</v>
      </c>
      <c r="H590" s="7">
        <v>0.71690352090300502</v>
      </c>
      <c r="I590" s="7">
        <v>6</v>
      </c>
      <c r="J590" s="6">
        <v>1.05455741740127</v>
      </c>
      <c r="K590" s="6">
        <v>0.87416109937712005</v>
      </c>
      <c r="L590" s="6">
        <v>0.80445304741767099</v>
      </c>
      <c r="M590" s="6">
        <v>0.62307644581695698</v>
      </c>
      <c r="N590" s="6">
        <v>0.56540259897002598</v>
      </c>
      <c r="O590" s="6">
        <v>11</v>
      </c>
      <c r="P590" s="7">
        <f t="shared" si="45"/>
        <v>0.9379189983080326</v>
      </c>
      <c r="Q590" s="7">
        <f t="shared" si="46"/>
        <v>1.0355942950705619</v>
      </c>
      <c r="R590" s="7">
        <f t="shared" si="47"/>
        <v>0.94739246125255672</v>
      </c>
      <c r="S590" s="7">
        <f t="shared" si="48"/>
        <v>1.2204187673581648</v>
      </c>
      <c r="T590" s="7">
        <f t="shared" si="49"/>
        <v>1.2679522913565713</v>
      </c>
    </row>
    <row r="591" spans="1:20" x14ac:dyDescent="0.2">
      <c r="A591" s="5" t="s">
        <v>1043</v>
      </c>
      <c r="B591" s="6" t="s">
        <v>1042</v>
      </c>
      <c r="C591" s="6" t="s">
        <v>1620</v>
      </c>
      <c r="D591" s="7">
        <v>0.98409452664444097</v>
      </c>
      <c r="E591" s="7">
        <v>1.0699035123403899</v>
      </c>
      <c r="F591" s="7">
        <v>0.93337013936221402</v>
      </c>
      <c r="G591" s="7">
        <v>0.75594681411530795</v>
      </c>
      <c r="H591" s="7">
        <v>0.71690025579536398</v>
      </c>
      <c r="I591" s="7">
        <v>11</v>
      </c>
      <c r="J591" s="6">
        <v>1.0097348949331399</v>
      </c>
      <c r="K591" s="6">
        <v>1.04678975428492</v>
      </c>
      <c r="L591" s="6">
        <v>1.12513603829772</v>
      </c>
      <c r="M591" s="6">
        <v>1.0849893099950501</v>
      </c>
      <c r="N591" s="6">
        <v>1.0114447468299801</v>
      </c>
      <c r="O591" s="6">
        <v>14</v>
      </c>
      <c r="P591" s="7">
        <f t="shared" si="45"/>
        <v>0.97460683153829519</v>
      </c>
      <c r="Q591" s="7">
        <f t="shared" si="46"/>
        <v>1.0220806116613734</v>
      </c>
      <c r="R591" s="7">
        <f t="shared" si="47"/>
        <v>0.82956203302701148</v>
      </c>
      <c r="S591" s="7">
        <f t="shared" si="48"/>
        <v>0.69673203887949531</v>
      </c>
      <c r="T591" s="7">
        <f t="shared" si="49"/>
        <v>0.70878835254445405</v>
      </c>
    </row>
    <row r="592" spans="1:20" x14ac:dyDescent="0.2">
      <c r="A592" s="5" t="s">
        <v>1820</v>
      </c>
      <c r="B592" s="6" t="s">
        <v>1821</v>
      </c>
      <c r="C592" s="6" t="s">
        <v>1822</v>
      </c>
      <c r="D592" s="7">
        <v>0.98537379140938997</v>
      </c>
      <c r="E592" s="7">
        <v>1.0883771687046899</v>
      </c>
      <c r="F592" s="7">
        <v>0.81435835411064905</v>
      </c>
      <c r="G592" s="7">
        <v>0.687466327162642</v>
      </c>
      <c r="H592" s="7">
        <v>0.71475599237933796</v>
      </c>
      <c r="I592" s="7">
        <v>11</v>
      </c>
      <c r="J592" s="6">
        <v>0.990880148022378</v>
      </c>
      <c r="K592" s="6">
        <v>0.81041023041279603</v>
      </c>
      <c r="L592" s="6">
        <v>0.83647265666954596</v>
      </c>
      <c r="M592" s="6">
        <v>0.61013884106744198</v>
      </c>
      <c r="N592" s="6">
        <v>0.57648479628498295</v>
      </c>
      <c r="O592" s="6">
        <v>25</v>
      </c>
      <c r="P592" s="7">
        <f t="shared" si="45"/>
        <v>0.99444296404163735</v>
      </c>
      <c r="Q592" s="7">
        <f t="shared" si="46"/>
        <v>1.3429953471222924</v>
      </c>
      <c r="R592" s="7">
        <f t="shared" si="47"/>
        <v>0.97356243221751437</v>
      </c>
      <c r="S592" s="7">
        <f t="shared" si="48"/>
        <v>1.1267375241345314</v>
      </c>
      <c r="T592" s="7">
        <f t="shared" si="49"/>
        <v>1.2398522857591567</v>
      </c>
    </row>
    <row r="593" spans="1:20" x14ac:dyDescent="0.2">
      <c r="A593" s="5" t="s">
        <v>1045</v>
      </c>
      <c r="B593" s="6" t="s">
        <v>1044</v>
      </c>
      <c r="C593" s="6" t="s">
        <v>1621</v>
      </c>
      <c r="D593" s="7">
        <v>0.94058738911900897</v>
      </c>
      <c r="E593" s="7">
        <v>0.93935031715966599</v>
      </c>
      <c r="F593" s="7">
        <v>0.84936255420225404</v>
      </c>
      <c r="G593" s="7">
        <v>0.79414566167335998</v>
      </c>
      <c r="H593" s="7">
        <v>0.71259269710680595</v>
      </c>
      <c r="I593" s="7">
        <v>5</v>
      </c>
      <c r="J593" s="6">
        <v>0.99238576666988298</v>
      </c>
      <c r="K593" s="6">
        <v>1.03525412939071</v>
      </c>
      <c r="L593" s="6">
        <v>1.11264744632719</v>
      </c>
      <c r="M593" s="6">
        <v>1.05350179119249</v>
      </c>
      <c r="N593" s="6">
        <v>1.08406503367332</v>
      </c>
      <c r="O593" s="6">
        <v>11</v>
      </c>
      <c r="P593" s="7">
        <f t="shared" si="45"/>
        <v>0.9478041913834655</v>
      </c>
      <c r="Q593" s="7">
        <f t="shared" si="46"/>
        <v>0.90736205777079348</v>
      </c>
      <c r="R593" s="7">
        <f t="shared" si="47"/>
        <v>0.76337078470450803</v>
      </c>
      <c r="S593" s="7">
        <f t="shared" si="48"/>
        <v>0.75381519833435018</v>
      </c>
      <c r="T593" s="7">
        <f t="shared" si="49"/>
        <v>0.65733390061683683</v>
      </c>
    </row>
    <row r="594" spans="1:20" x14ac:dyDescent="0.2">
      <c r="A594" s="5" t="s">
        <v>1047</v>
      </c>
      <c r="B594" s="6" t="s">
        <v>1046</v>
      </c>
      <c r="C594" s="6" t="s">
        <v>1622</v>
      </c>
      <c r="D594" s="7">
        <v>1.0896407768771901</v>
      </c>
      <c r="E594" s="7">
        <v>0.88495109785702697</v>
      </c>
      <c r="F594" s="7">
        <v>0.73796572488408196</v>
      </c>
      <c r="G594" s="7">
        <v>0.72124396685648695</v>
      </c>
      <c r="H594" s="7">
        <v>0.71153332581566697</v>
      </c>
      <c r="I594" s="7">
        <v>7</v>
      </c>
      <c r="J594" s="6">
        <v>1.0581480195447099</v>
      </c>
      <c r="K594" s="6">
        <v>0.84083710681190904</v>
      </c>
      <c r="L594" s="6">
        <v>0.80334884353439395</v>
      </c>
      <c r="M594" s="6">
        <v>0.60101508510240598</v>
      </c>
      <c r="N594" s="6">
        <v>0.48560766586656101</v>
      </c>
      <c r="O594" s="6">
        <v>6</v>
      </c>
      <c r="P594" s="7">
        <f t="shared" si="45"/>
        <v>1.0297621474035652</v>
      </c>
      <c r="Q594" s="7">
        <f t="shared" si="46"/>
        <v>1.0524643723353018</v>
      </c>
      <c r="R594" s="7">
        <f t="shared" si="47"/>
        <v>0.91861179713329266</v>
      </c>
      <c r="S594" s="7">
        <f t="shared" si="48"/>
        <v>1.2000430350822149</v>
      </c>
      <c r="T594" s="7">
        <f t="shared" si="49"/>
        <v>1.4652431908090751</v>
      </c>
    </row>
    <row r="595" spans="1:20" x14ac:dyDescent="0.2">
      <c r="A595" s="5" t="s">
        <v>1049</v>
      </c>
      <c r="B595" s="6" t="s">
        <v>1048</v>
      </c>
      <c r="C595" s="6" t="s">
        <v>1623</v>
      </c>
      <c r="D595" s="7">
        <v>1.0260604271132501</v>
      </c>
      <c r="E595" s="7">
        <v>0.93579434121917804</v>
      </c>
      <c r="F595" s="7">
        <v>0.74182759503491102</v>
      </c>
      <c r="G595" s="7">
        <v>0.76091672416345901</v>
      </c>
      <c r="H595" s="7">
        <v>0.70551909009754299</v>
      </c>
      <c r="I595" s="7">
        <v>6</v>
      </c>
      <c r="J595" s="6">
        <v>1.0422789058790001</v>
      </c>
      <c r="K595" s="6">
        <v>0.83898437495537903</v>
      </c>
      <c r="L595" s="6">
        <v>0.81030909502161697</v>
      </c>
      <c r="M595" s="6">
        <v>0.60279698802300197</v>
      </c>
      <c r="N595" s="6">
        <v>0.50304575585841704</v>
      </c>
      <c r="O595" s="6">
        <v>23</v>
      </c>
      <c r="P595" s="7">
        <f t="shared" si="45"/>
        <v>0.98443940611839187</v>
      </c>
      <c r="Q595" s="7">
        <f t="shared" si="46"/>
        <v>1.1153894746477822</v>
      </c>
      <c r="R595" s="7">
        <f t="shared" si="47"/>
        <v>0.91548718827489028</v>
      </c>
      <c r="S595" s="7">
        <f t="shared" si="48"/>
        <v>1.2623100965700635</v>
      </c>
      <c r="T595" s="7">
        <f t="shared" si="49"/>
        <v>1.4024948662843155</v>
      </c>
    </row>
    <row r="596" spans="1:20" x14ac:dyDescent="0.2">
      <c r="A596" s="5" t="s">
        <v>1823</v>
      </c>
      <c r="B596" s="6" t="s">
        <v>1824</v>
      </c>
      <c r="C596" s="6" t="s">
        <v>1825</v>
      </c>
      <c r="D596" s="7">
        <v>1.03637499208038</v>
      </c>
      <c r="E596" s="7">
        <v>0.85822694646233499</v>
      </c>
      <c r="F596" s="7">
        <v>0.72873751389609398</v>
      </c>
      <c r="G596" s="7">
        <v>0.826275936058533</v>
      </c>
      <c r="H596" s="7">
        <v>0.70440967817896405</v>
      </c>
      <c r="I596" s="7">
        <v>8</v>
      </c>
      <c r="J596" s="6">
        <v>0.95975424101948603</v>
      </c>
      <c r="K596" s="6">
        <v>0.86501074519362997</v>
      </c>
      <c r="L596" s="6">
        <v>0.83948061814468999</v>
      </c>
      <c r="M596" s="6">
        <v>0.68546264751856201</v>
      </c>
      <c r="N596" s="6">
        <v>0.63220748687663997</v>
      </c>
      <c r="O596" s="6">
        <v>9</v>
      </c>
      <c r="P596" s="7">
        <f t="shared" si="45"/>
        <v>1.0798337197025611</v>
      </c>
      <c r="Q596" s="7">
        <f t="shared" si="46"/>
        <v>0.99215755553443852</v>
      </c>
      <c r="R596" s="7">
        <f t="shared" si="47"/>
        <v>0.86808140431717662</v>
      </c>
      <c r="S596" s="7">
        <f t="shared" si="48"/>
        <v>1.2054280988901847</v>
      </c>
      <c r="T596" s="7">
        <f t="shared" si="49"/>
        <v>1.1142064793617552</v>
      </c>
    </row>
    <row r="597" spans="1:20" x14ac:dyDescent="0.2">
      <c r="A597" s="5" t="s">
        <v>1051</v>
      </c>
      <c r="B597" s="6" t="s">
        <v>1050</v>
      </c>
      <c r="C597" s="6" t="s">
        <v>1624</v>
      </c>
      <c r="D597" s="7">
        <v>0.95805421323571505</v>
      </c>
      <c r="E597" s="7">
        <v>0.92235263695229897</v>
      </c>
      <c r="F597" s="7">
        <v>0.78989935467519301</v>
      </c>
      <c r="G597" s="7">
        <v>0.70884011624075605</v>
      </c>
      <c r="H597" s="7">
        <v>0.70056462149654097</v>
      </c>
      <c r="I597" s="7">
        <v>13</v>
      </c>
      <c r="J597" s="6">
        <v>1.0840666478013601</v>
      </c>
      <c r="K597" s="6">
        <v>0.83935418566793996</v>
      </c>
      <c r="L597" s="6">
        <v>0.81115047978067201</v>
      </c>
      <c r="M597" s="6">
        <v>0.67254858543872198</v>
      </c>
      <c r="N597" s="6">
        <v>0.63263797561742097</v>
      </c>
      <c r="O597" s="6">
        <v>14</v>
      </c>
      <c r="P597" s="7">
        <f t="shared" si="45"/>
        <v>0.88375951347528681</v>
      </c>
      <c r="Q597" s="7">
        <f t="shared" si="46"/>
        <v>1.0988837045213644</v>
      </c>
      <c r="R597" s="7">
        <f t="shared" si="47"/>
        <v>0.97380125434774434</v>
      </c>
      <c r="S597" s="7">
        <f t="shared" si="48"/>
        <v>1.0539612030829864</v>
      </c>
      <c r="T597" s="7">
        <f t="shared" si="49"/>
        <v>1.1073704843798338</v>
      </c>
    </row>
    <row r="598" spans="1:20" x14ac:dyDescent="0.2">
      <c r="A598" s="5" t="s">
        <v>1053</v>
      </c>
      <c r="B598" s="6" t="s">
        <v>1052</v>
      </c>
      <c r="C598" s="6" t="s">
        <v>1625</v>
      </c>
      <c r="D598" s="7">
        <v>1.00434413182352</v>
      </c>
      <c r="E598" s="7">
        <v>0.94633077807005195</v>
      </c>
      <c r="F598" s="7">
        <v>0.89329027921338899</v>
      </c>
      <c r="G598" s="7">
        <v>0.77701608729881</v>
      </c>
      <c r="H598" s="7">
        <v>0.69701255304396104</v>
      </c>
      <c r="I598" s="7">
        <v>53</v>
      </c>
      <c r="J598" s="6">
        <v>1.0153402461714001</v>
      </c>
      <c r="K598" s="6">
        <v>1.00456816498583</v>
      </c>
      <c r="L598" s="6">
        <v>0.98443088590500905</v>
      </c>
      <c r="M598" s="6">
        <v>0.99396052917815503</v>
      </c>
      <c r="N598" s="6">
        <v>0.97976999878895998</v>
      </c>
      <c r="O598" s="6">
        <v>525</v>
      </c>
      <c r="P598" s="7">
        <f t="shared" si="45"/>
        <v>0.98917002020815803</v>
      </c>
      <c r="Q598" s="7">
        <f t="shared" si="46"/>
        <v>0.94202744129702787</v>
      </c>
      <c r="R598" s="7">
        <f t="shared" si="47"/>
        <v>0.90741797316951056</v>
      </c>
      <c r="S598" s="7">
        <f t="shared" si="48"/>
        <v>0.7817373673190795</v>
      </c>
      <c r="T598" s="7">
        <f t="shared" si="49"/>
        <v>0.71140426212835672</v>
      </c>
    </row>
    <row r="599" spans="1:20" x14ac:dyDescent="0.2">
      <c r="A599" s="5" t="s">
        <v>1055</v>
      </c>
      <c r="B599" s="6" t="s">
        <v>1054</v>
      </c>
      <c r="C599" s="6" t="s">
        <v>1626</v>
      </c>
      <c r="D599" s="7">
        <v>0.98238842735005505</v>
      </c>
      <c r="E599" s="7">
        <v>1.0024036952462001</v>
      </c>
      <c r="F599" s="7">
        <v>0.96040081902521002</v>
      </c>
      <c r="G599" s="7">
        <v>0.73492768762096805</v>
      </c>
      <c r="H599" s="7">
        <v>0.69662055376819798</v>
      </c>
      <c r="I599" s="7">
        <v>13</v>
      </c>
      <c r="J599" s="6">
        <v>1.06217399383932</v>
      </c>
      <c r="K599" s="6">
        <v>1.0396429855798599</v>
      </c>
      <c r="L599" s="6">
        <v>1.0541650069447399</v>
      </c>
      <c r="M599" s="6">
        <v>1.0449073389952701</v>
      </c>
      <c r="N599" s="6">
        <v>1.04947695446891</v>
      </c>
      <c r="O599" s="6">
        <v>29</v>
      </c>
      <c r="P599" s="7">
        <f t="shared" si="45"/>
        <v>0.92488465453680235</v>
      </c>
      <c r="Q599" s="7">
        <f t="shared" si="46"/>
        <v>0.9641806939014842</v>
      </c>
      <c r="R599" s="7">
        <f t="shared" si="47"/>
        <v>0.9110535947391345</v>
      </c>
      <c r="S599" s="7">
        <f t="shared" si="48"/>
        <v>0.70334244979812011</v>
      </c>
      <c r="T599" s="7">
        <f t="shared" si="49"/>
        <v>0.66377880028887748</v>
      </c>
    </row>
    <row r="600" spans="1:20" x14ac:dyDescent="0.2">
      <c r="A600" s="5" t="s">
        <v>1826</v>
      </c>
      <c r="B600" s="6" t="s">
        <v>1827</v>
      </c>
      <c r="C600" s="6" t="s">
        <v>1828</v>
      </c>
      <c r="D600" s="7">
        <v>1.0173941096871799</v>
      </c>
      <c r="E600" s="7">
        <v>0.86760313746287698</v>
      </c>
      <c r="F600" s="7">
        <v>0.856626896590995</v>
      </c>
      <c r="G600" s="7">
        <v>0.80200498060737702</v>
      </c>
      <c r="H600" s="7">
        <v>0.69490848656294202</v>
      </c>
      <c r="I600" s="7">
        <v>3</v>
      </c>
      <c r="J600" s="6">
        <v>1.00092317125519</v>
      </c>
      <c r="K600" s="6">
        <v>1.04414586566117</v>
      </c>
      <c r="L600" s="6">
        <v>0.98125938892494102</v>
      </c>
      <c r="M600" s="6">
        <v>0.966765823055312</v>
      </c>
      <c r="N600" s="6">
        <v>0.90219883125432399</v>
      </c>
      <c r="O600" s="6">
        <v>12</v>
      </c>
      <c r="P600" s="7">
        <f t="shared" si="45"/>
        <v>1.0164557469594142</v>
      </c>
      <c r="Q600" s="7">
        <f t="shared" si="46"/>
        <v>0.83092139326098535</v>
      </c>
      <c r="R600" s="7">
        <f t="shared" si="47"/>
        <v>0.87298721037411697</v>
      </c>
      <c r="S600" s="7">
        <f t="shared" si="48"/>
        <v>0.82957523061041383</v>
      </c>
      <c r="T600" s="7">
        <f t="shared" si="49"/>
        <v>0.7702387350655433</v>
      </c>
    </row>
    <row r="601" spans="1:20" x14ac:dyDescent="0.2">
      <c r="A601" s="5" t="s">
        <v>1057</v>
      </c>
      <c r="B601" s="6" t="s">
        <v>1056</v>
      </c>
      <c r="C601" s="6" t="s">
        <v>1627</v>
      </c>
      <c r="D601" s="7">
        <v>0.93767614049511305</v>
      </c>
      <c r="E601" s="7">
        <v>0.89285645757868903</v>
      </c>
      <c r="F601" s="7">
        <v>0.78590164010624197</v>
      </c>
      <c r="G601" s="7">
        <v>0.68893647113273804</v>
      </c>
      <c r="H601" s="7">
        <v>0.69395665306400101</v>
      </c>
      <c r="I601" s="7">
        <v>3</v>
      </c>
      <c r="J601" s="6">
        <v>0.98822200309358099</v>
      </c>
      <c r="K601" s="6">
        <v>1.0580656599523801</v>
      </c>
      <c r="L601" s="6">
        <v>1.0580509724517</v>
      </c>
      <c r="M601" s="6">
        <v>1.0473202057091</v>
      </c>
      <c r="N601" s="6">
        <v>1.0506437231257599</v>
      </c>
      <c r="O601" s="6">
        <v>14</v>
      </c>
      <c r="P601" s="7">
        <f t="shared" si="45"/>
        <v>0.94885171303590021</v>
      </c>
      <c r="Q601" s="7">
        <f t="shared" si="46"/>
        <v>0.84385732509159539</v>
      </c>
      <c r="R601" s="7">
        <f t="shared" si="47"/>
        <v>0.74278239949551994</v>
      </c>
      <c r="S601" s="7">
        <f t="shared" si="48"/>
        <v>0.65780882234224236</v>
      </c>
      <c r="T601" s="7">
        <f t="shared" si="49"/>
        <v>0.66050616187894529</v>
      </c>
    </row>
    <row r="602" spans="1:20" x14ac:dyDescent="0.2">
      <c r="A602" s="5" t="s">
        <v>1059</v>
      </c>
      <c r="B602" s="6" t="s">
        <v>1058</v>
      </c>
      <c r="C602" s="6" t="s">
        <v>1628</v>
      </c>
      <c r="D602" s="7">
        <v>1.0919471028994301</v>
      </c>
      <c r="E602" s="7">
        <v>0.91928567355124202</v>
      </c>
      <c r="F602" s="7">
        <v>0.72899350453172196</v>
      </c>
      <c r="G602" s="7">
        <v>0.77115380522280996</v>
      </c>
      <c r="H602" s="7">
        <v>0.69378235169009295</v>
      </c>
      <c r="I602" s="7">
        <v>8</v>
      </c>
      <c r="J602" s="6">
        <v>1.06537369327559</v>
      </c>
      <c r="K602" s="6">
        <v>0.81256565998431995</v>
      </c>
      <c r="L602" s="6">
        <v>0.79862405660532199</v>
      </c>
      <c r="M602" s="6">
        <v>0.58713872711163595</v>
      </c>
      <c r="N602" s="6">
        <v>0.48623327986625597</v>
      </c>
      <c r="O602" s="6">
        <v>17</v>
      </c>
      <c r="P602" s="7">
        <f t="shared" si="45"/>
        <v>1.0249428062580912</v>
      </c>
      <c r="Q602" s="7">
        <f t="shared" si="46"/>
        <v>1.1313370953542159</v>
      </c>
      <c r="R602" s="7">
        <f t="shared" si="47"/>
        <v>0.91281185246337848</v>
      </c>
      <c r="S602" s="7">
        <f t="shared" si="48"/>
        <v>1.3134098801767273</v>
      </c>
      <c r="T602" s="7">
        <f t="shared" si="49"/>
        <v>1.4268508150674626</v>
      </c>
    </row>
    <row r="603" spans="1:20" x14ac:dyDescent="0.2">
      <c r="A603" s="5" t="s">
        <v>1061</v>
      </c>
      <c r="B603" s="6" t="s">
        <v>1060</v>
      </c>
      <c r="C603" s="6" t="s">
        <v>1629</v>
      </c>
      <c r="D603" s="7">
        <v>1.0832943780544499</v>
      </c>
      <c r="E603" s="7">
        <v>0.884173829178036</v>
      </c>
      <c r="F603" s="7">
        <v>0.68847378970917805</v>
      </c>
      <c r="G603" s="7">
        <v>0.85361186973734704</v>
      </c>
      <c r="H603" s="7">
        <v>0.69367213185266297</v>
      </c>
      <c r="I603" s="7">
        <v>4</v>
      </c>
      <c r="J603" s="6">
        <v>1.0243037162484501</v>
      </c>
      <c r="K603" s="6">
        <v>0.83039559993370105</v>
      </c>
      <c r="L603" s="6">
        <v>0.82003878474275604</v>
      </c>
      <c r="M603" s="6">
        <v>0.66163206200618296</v>
      </c>
      <c r="N603" s="6">
        <v>0.54462100481921605</v>
      </c>
      <c r="O603" s="6">
        <v>21</v>
      </c>
      <c r="P603" s="7">
        <f t="shared" si="45"/>
        <v>1.0575909868042415</v>
      </c>
      <c r="Q603" s="7">
        <f t="shared" si="46"/>
        <v>1.0647621799159686</v>
      </c>
      <c r="R603" s="7">
        <f t="shared" si="47"/>
        <v>0.83956247255445415</v>
      </c>
      <c r="S603" s="7">
        <f t="shared" si="48"/>
        <v>1.2901609803325553</v>
      </c>
      <c r="T603" s="7">
        <f t="shared" si="49"/>
        <v>1.2736786236934134</v>
      </c>
    </row>
    <row r="604" spans="1:20" x14ac:dyDescent="0.2">
      <c r="A604" s="5" t="s">
        <v>1829</v>
      </c>
      <c r="B604" s="6" t="s">
        <v>1830</v>
      </c>
      <c r="C604" s="6" t="s">
        <v>1831</v>
      </c>
      <c r="D604" s="7">
        <v>1.1145937145214</v>
      </c>
      <c r="E604" s="7">
        <v>0.87166034285563898</v>
      </c>
      <c r="F604" s="7">
        <v>0.77986630941681201</v>
      </c>
      <c r="G604" s="7">
        <v>0.75990400274985004</v>
      </c>
      <c r="H604" s="7">
        <v>0.68580079818169204</v>
      </c>
      <c r="I604" s="7">
        <v>2</v>
      </c>
      <c r="J604" s="6">
        <v>1.02575458024598</v>
      </c>
      <c r="K604" s="6">
        <v>1.0357772676316701</v>
      </c>
      <c r="L604" s="6">
        <v>1.02683738773986</v>
      </c>
      <c r="M604" s="6">
        <v>1.05189472875134</v>
      </c>
      <c r="N604" s="6">
        <v>0.88913012274233905</v>
      </c>
      <c r="O604" s="6">
        <v>10</v>
      </c>
      <c r="P604" s="7">
        <f t="shared" si="45"/>
        <v>1.086608566986965</v>
      </c>
      <c r="Q604" s="7">
        <f t="shared" si="46"/>
        <v>0.84155191477479663</v>
      </c>
      <c r="R604" s="7">
        <f t="shared" si="47"/>
        <v>0.75948374954806774</v>
      </c>
      <c r="S604" s="7">
        <f t="shared" si="48"/>
        <v>0.72241449831381899</v>
      </c>
      <c r="T604" s="7">
        <f t="shared" si="49"/>
        <v>0.77131657182694524</v>
      </c>
    </row>
    <row r="605" spans="1:20" x14ac:dyDescent="0.2">
      <c r="A605" s="5" t="s">
        <v>1063</v>
      </c>
      <c r="B605" s="6" t="s">
        <v>1062</v>
      </c>
      <c r="C605" s="6" t="s">
        <v>1630</v>
      </c>
      <c r="D605" s="7">
        <v>1.0515390607275299</v>
      </c>
      <c r="E605" s="7">
        <v>0.92019412022462399</v>
      </c>
      <c r="F605" s="7">
        <v>0.74301818013261201</v>
      </c>
      <c r="G605" s="7">
        <v>0.71945175709001197</v>
      </c>
      <c r="H605" s="7">
        <v>0.68110135816785</v>
      </c>
      <c r="I605" s="7">
        <v>6</v>
      </c>
      <c r="J605" s="6">
        <v>1.0346865012106501</v>
      </c>
      <c r="K605" s="6">
        <v>0.83471768387871503</v>
      </c>
      <c r="L605" s="6">
        <v>0.78567775229514802</v>
      </c>
      <c r="M605" s="6">
        <v>0.61256348337778299</v>
      </c>
      <c r="N605" s="6">
        <v>0.56084926092544996</v>
      </c>
      <c r="O605" s="6">
        <v>7</v>
      </c>
      <c r="P605" s="7">
        <f t="shared" si="45"/>
        <v>1.0162875996711673</v>
      </c>
      <c r="Q605" s="7">
        <f t="shared" si="46"/>
        <v>1.1024016119422824</v>
      </c>
      <c r="R605" s="7">
        <f t="shared" si="47"/>
        <v>0.94570347443602998</v>
      </c>
      <c r="S605" s="7">
        <f t="shared" si="48"/>
        <v>1.1744933816864633</v>
      </c>
      <c r="T605" s="7">
        <f t="shared" si="49"/>
        <v>1.2144107260549362</v>
      </c>
    </row>
    <row r="606" spans="1:20" x14ac:dyDescent="0.2">
      <c r="A606" s="5" t="s">
        <v>1832</v>
      </c>
      <c r="B606" s="6" t="s">
        <v>1833</v>
      </c>
      <c r="C606" s="6" t="s">
        <v>1834</v>
      </c>
      <c r="D606" s="7">
        <v>1.02781615389435</v>
      </c>
      <c r="E606" s="7">
        <v>0.875385892839603</v>
      </c>
      <c r="F606" s="7">
        <v>0.71553172861014303</v>
      </c>
      <c r="G606" s="7">
        <v>0.72647079959514205</v>
      </c>
      <c r="H606" s="7">
        <v>0.67974057373136498</v>
      </c>
      <c r="I606" s="7">
        <v>7</v>
      </c>
      <c r="J606" s="6">
        <v>1.1410355320308201</v>
      </c>
      <c r="K606" s="6">
        <v>0.781949095076376</v>
      </c>
      <c r="L606" s="6">
        <v>0.70464050920693999</v>
      </c>
      <c r="M606" s="6">
        <v>0.56751193686601598</v>
      </c>
      <c r="N606" s="6">
        <v>0.44411217017208399</v>
      </c>
      <c r="O606" s="6">
        <v>16</v>
      </c>
      <c r="P606" s="7">
        <f t="shared" si="45"/>
        <v>0.90077488828506358</v>
      </c>
      <c r="Q606" s="7">
        <f t="shared" si="46"/>
        <v>1.1194921745565811</v>
      </c>
      <c r="R606" s="7">
        <f t="shared" si="47"/>
        <v>1.0154564196365334</v>
      </c>
      <c r="S606" s="7">
        <f t="shared" si="48"/>
        <v>1.280097831257873</v>
      </c>
      <c r="T606" s="7">
        <f t="shared" si="49"/>
        <v>1.5305605641655351</v>
      </c>
    </row>
    <row r="607" spans="1:20" x14ac:dyDescent="0.2">
      <c r="A607" s="5" t="s">
        <v>1065</v>
      </c>
      <c r="B607" s="6" t="s">
        <v>1064</v>
      </c>
      <c r="C607" s="6" t="s">
        <v>1631</v>
      </c>
      <c r="D607" s="7">
        <v>1.08202212148739</v>
      </c>
      <c r="E607" s="7">
        <v>0.92249919932728297</v>
      </c>
      <c r="F607" s="7">
        <v>0.73761148367985496</v>
      </c>
      <c r="G607" s="7">
        <v>0.67436177948460296</v>
      </c>
      <c r="H607" s="7">
        <v>0.66553950627404801</v>
      </c>
      <c r="I607" s="7">
        <v>21</v>
      </c>
      <c r="J607" s="6">
        <v>1.00666925011867</v>
      </c>
      <c r="K607" s="6">
        <v>0.86207305485615804</v>
      </c>
      <c r="L607" s="6">
        <v>0.83418315416765099</v>
      </c>
      <c r="M607" s="6">
        <v>0.647041573011786</v>
      </c>
      <c r="N607" s="6">
        <v>0.59458697526361204</v>
      </c>
      <c r="O607" s="6">
        <v>29</v>
      </c>
      <c r="P607" s="7">
        <f t="shared" si="45"/>
        <v>1.0748536536303628</v>
      </c>
      <c r="Q607" s="7">
        <f t="shared" si="46"/>
        <v>1.0700939950863066</v>
      </c>
      <c r="R607" s="7">
        <f t="shared" si="47"/>
        <v>0.88423205382976677</v>
      </c>
      <c r="S607" s="7">
        <f t="shared" si="48"/>
        <v>1.0422232629437542</v>
      </c>
      <c r="T607" s="7">
        <f t="shared" si="49"/>
        <v>1.1193307858433645</v>
      </c>
    </row>
    <row r="608" spans="1:20" x14ac:dyDescent="0.2">
      <c r="A608" s="5" t="s">
        <v>1067</v>
      </c>
      <c r="B608" s="6" t="s">
        <v>1066</v>
      </c>
      <c r="C608" s="6" t="s">
        <v>1632</v>
      </c>
      <c r="D608" s="7">
        <v>1.02127093077822</v>
      </c>
      <c r="E608" s="7">
        <v>1.1238540910849</v>
      </c>
      <c r="F608" s="7">
        <v>0.79111168000169296</v>
      </c>
      <c r="G608" s="7">
        <v>0.62279241322315504</v>
      </c>
      <c r="H608" s="7">
        <v>0.66370621351187098</v>
      </c>
      <c r="I608" s="7">
        <v>9</v>
      </c>
      <c r="J608" s="6">
        <v>1.07250080350981</v>
      </c>
      <c r="K608" s="6">
        <v>0.83062311120726995</v>
      </c>
      <c r="L608" s="6">
        <v>0.80723077529639897</v>
      </c>
      <c r="M608" s="6">
        <v>0.69471825973898504</v>
      </c>
      <c r="N608" s="6">
        <v>0.55774849318937902</v>
      </c>
      <c r="O608" s="6">
        <v>15</v>
      </c>
      <c r="P608" s="7">
        <f t="shared" si="45"/>
        <v>0.95223325468480968</v>
      </c>
      <c r="Q608" s="7">
        <f t="shared" si="46"/>
        <v>1.3530253082549475</v>
      </c>
      <c r="R608" s="7">
        <f t="shared" si="47"/>
        <v>0.98003161451719012</v>
      </c>
      <c r="S608" s="7">
        <f t="shared" si="48"/>
        <v>0.89646760322255892</v>
      </c>
      <c r="T608" s="7">
        <f t="shared" si="49"/>
        <v>1.1899740144820343</v>
      </c>
    </row>
    <row r="609" spans="1:20" x14ac:dyDescent="0.2">
      <c r="A609" s="5" t="s">
        <v>1835</v>
      </c>
      <c r="B609" s="6" t="s">
        <v>1836</v>
      </c>
      <c r="C609" s="6" t="s">
        <v>1837</v>
      </c>
      <c r="D609" s="7">
        <v>1.0109320934028601</v>
      </c>
      <c r="E609" s="7">
        <v>1.0113904656755299</v>
      </c>
      <c r="F609" s="7">
        <v>0.76043830802484402</v>
      </c>
      <c r="G609" s="7">
        <v>0.66956213693093203</v>
      </c>
      <c r="H609" s="7">
        <v>0.66079079071791802</v>
      </c>
      <c r="I609" s="7">
        <v>13</v>
      </c>
      <c r="J609" s="6">
        <v>1.0276542906815</v>
      </c>
      <c r="K609" s="6">
        <v>0.89327916145988295</v>
      </c>
      <c r="L609" s="6">
        <v>0.87797828408185297</v>
      </c>
      <c r="M609" s="6">
        <v>0.69212829552844801</v>
      </c>
      <c r="N609" s="6">
        <v>0.61833874494437302</v>
      </c>
      <c r="O609" s="6">
        <v>24</v>
      </c>
      <c r="P609" s="7">
        <f t="shared" si="45"/>
        <v>0.98372779890059092</v>
      </c>
      <c r="Q609" s="7">
        <f t="shared" si="46"/>
        <v>1.1322221644828456</v>
      </c>
      <c r="R609" s="7">
        <f t="shared" si="47"/>
        <v>0.86612427871160103</v>
      </c>
      <c r="S609" s="7">
        <f t="shared" si="48"/>
        <v>0.96739598894698209</v>
      </c>
      <c r="T609" s="7">
        <f t="shared" si="49"/>
        <v>1.0686549987699123</v>
      </c>
    </row>
    <row r="610" spans="1:20" x14ac:dyDescent="0.2">
      <c r="A610" s="5" t="s">
        <v>1069</v>
      </c>
      <c r="B610" s="6" t="s">
        <v>1068</v>
      </c>
      <c r="C610" s="6" t="s">
        <v>1633</v>
      </c>
      <c r="D610" s="7">
        <v>1.0738458949451699</v>
      </c>
      <c r="E610" s="7">
        <v>0.89437496227009095</v>
      </c>
      <c r="F610" s="7">
        <v>0.73547835192391298</v>
      </c>
      <c r="G610" s="7">
        <v>0.70220013349604304</v>
      </c>
      <c r="H610" s="7">
        <v>0.65995041754459904</v>
      </c>
      <c r="I610" s="7">
        <v>26</v>
      </c>
      <c r="J610" s="6">
        <v>1.0513486085875501</v>
      </c>
      <c r="K610" s="6">
        <v>0.82522384604479704</v>
      </c>
      <c r="L610" s="6">
        <v>0.79433398950131195</v>
      </c>
      <c r="M610" s="6">
        <v>0.57829898045669004</v>
      </c>
      <c r="N610" s="6">
        <v>0.48439945421833203</v>
      </c>
      <c r="O610" s="6">
        <v>26</v>
      </c>
      <c r="P610" s="7">
        <f t="shared" si="45"/>
        <v>1.0213985030025807</v>
      </c>
      <c r="Q610" s="7">
        <f t="shared" si="46"/>
        <v>1.0837967983556549</v>
      </c>
      <c r="R610" s="7">
        <f t="shared" si="47"/>
        <v>0.92590567902759779</v>
      </c>
      <c r="S610" s="7">
        <f t="shared" si="48"/>
        <v>1.214251031432749</v>
      </c>
      <c r="T610" s="7">
        <f t="shared" si="49"/>
        <v>1.3624094986018325</v>
      </c>
    </row>
    <row r="611" spans="1:20" x14ac:dyDescent="0.2">
      <c r="A611" s="5" t="s">
        <v>1838</v>
      </c>
      <c r="B611" s="6" t="s">
        <v>1839</v>
      </c>
      <c r="C611" s="6" t="s">
        <v>1840</v>
      </c>
      <c r="D611" s="7">
        <v>0.94271222139690303</v>
      </c>
      <c r="E611" s="7">
        <v>0.85733893640962899</v>
      </c>
      <c r="F611" s="7">
        <v>0.76556855072463803</v>
      </c>
      <c r="G611" s="7">
        <v>0.73007844942459099</v>
      </c>
      <c r="H611" s="7">
        <v>0.65508847809306803</v>
      </c>
      <c r="I611" s="7">
        <v>10</v>
      </c>
      <c r="J611" s="6">
        <v>0.98291136587594097</v>
      </c>
      <c r="K611" s="6">
        <v>0.90691487347038702</v>
      </c>
      <c r="L611" s="6">
        <v>0.91316317010237802</v>
      </c>
      <c r="M611" s="6">
        <v>0.80063929844098003</v>
      </c>
      <c r="N611" s="6">
        <v>0.69871751396648096</v>
      </c>
      <c r="O611" s="6">
        <v>87</v>
      </c>
      <c r="P611" s="7">
        <f t="shared" si="45"/>
        <v>0.95910196394645042</v>
      </c>
      <c r="Q611" s="7">
        <f t="shared" si="46"/>
        <v>0.94533562243714064</v>
      </c>
      <c r="R611" s="7">
        <f t="shared" si="47"/>
        <v>0.83836993846215613</v>
      </c>
      <c r="S611" s="7">
        <f t="shared" si="48"/>
        <v>0.91186936595070156</v>
      </c>
      <c r="T611" s="7">
        <f t="shared" si="49"/>
        <v>0.93755840521909983</v>
      </c>
    </row>
    <row r="612" spans="1:20" x14ac:dyDescent="0.2">
      <c r="A612" s="5" t="s">
        <v>1914</v>
      </c>
      <c r="D612" s="7">
        <v>0.91268208668603801</v>
      </c>
      <c r="E612" s="7">
        <v>0.91121947373605805</v>
      </c>
      <c r="F612" s="7">
        <v>0.71081325363337999</v>
      </c>
      <c r="G612" s="7">
        <v>0.81058807302276104</v>
      </c>
      <c r="H612" s="7">
        <v>0.64875519051042396</v>
      </c>
      <c r="I612" s="7">
        <v>4</v>
      </c>
      <c r="J612" s="6">
        <v>0.94899640905464699</v>
      </c>
      <c r="K612" s="6">
        <v>0.93615479631096898</v>
      </c>
      <c r="L612" s="6">
        <v>0.93530059390932596</v>
      </c>
      <c r="M612" s="6">
        <v>0.84414293662312501</v>
      </c>
      <c r="N612" s="6">
        <v>0.79798971546284603</v>
      </c>
      <c r="O612" s="6">
        <v>33</v>
      </c>
      <c r="P612" s="7">
        <f t="shared" si="45"/>
        <v>0.96173397283475093</v>
      </c>
      <c r="Q612" s="7">
        <f t="shared" si="46"/>
        <v>0.97336410316630162</v>
      </c>
      <c r="R612" s="7">
        <f t="shared" si="47"/>
        <v>0.75998375095898929</v>
      </c>
      <c r="S612" s="7">
        <f t="shared" si="48"/>
        <v>0.9602497845511857</v>
      </c>
      <c r="T612" s="7">
        <f t="shared" si="49"/>
        <v>0.8129869068978367</v>
      </c>
    </row>
    <row r="613" spans="1:20" x14ac:dyDescent="0.2">
      <c r="A613" s="5" t="s">
        <v>1841</v>
      </c>
      <c r="B613" s="6" t="s">
        <v>1842</v>
      </c>
      <c r="C613" s="6" t="s">
        <v>1843</v>
      </c>
      <c r="D613" s="7">
        <v>1.2357837595094501</v>
      </c>
      <c r="E613" s="7">
        <v>0.80812870066843501</v>
      </c>
      <c r="F613" s="7">
        <v>0.64891236676765895</v>
      </c>
      <c r="G613" s="7">
        <v>0.83077337124259898</v>
      </c>
      <c r="H613" s="7">
        <v>0.64763568730280896</v>
      </c>
      <c r="I613" s="7">
        <v>2</v>
      </c>
      <c r="J613" s="6">
        <v>0.99764704778066504</v>
      </c>
      <c r="K613" s="6">
        <v>0.94777421908202297</v>
      </c>
      <c r="L613" s="6">
        <v>0.95367239012544203</v>
      </c>
      <c r="M613" s="6">
        <v>0.86226236108797605</v>
      </c>
      <c r="N613" s="6">
        <v>0.83613276226789002</v>
      </c>
      <c r="O613" s="6">
        <v>20</v>
      </c>
      <c r="P613" s="7">
        <f t="shared" si="45"/>
        <v>1.238698357558955</v>
      </c>
      <c r="Q613" s="7">
        <f t="shared" si="46"/>
        <v>0.85265950940420898</v>
      </c>
      <c r="R613" s="7">
        <f t="shared" si="47"/>
        <v>0.68043530827426368</v>
      </c>
      <c r="S613" s="7">
        <f t="shared" si="48"/>
        <v>0.96348096441824826</v>
      </c>
      <c r="T613" s="7">
        <f t="shared" si="49"/>
        <v>0.7745608311605805</v>
      </c>
    </row>
    <row r="614" spans="1:20" x14ac:dyDescent="0.2">
      <c r="A614" s="5" t="s">
        <v>1071</v>
      </c>
      <c r="B614" s="6" t="s">
        <v>1070</v>
      </c>
      <c r="C614" s="6" t="s">
        <v>1634</v>
      </c>
      <c r="D614" s="7">
        <v>1.0378044941692799</v>
      </c>
      <c r="E614" s="7">
        <v>0.74940584425155599</v>
      </c>
      <c r="F614" s="7">
        <v>0.80887017080934198</v>
      </c>
      <c r="G614" s="7">
        <v>0.71733982502261995</v>
      </c>
      <c r="H614" s="7">
        <v>0.64709533208554104</v>
      </c>
      <c r="I614" s="7">
        <v>5</v>
      </c>
      <c r="J614" s="6">
        <v>0.987907270154053</v>
      </c>
      <c r="K614" s="6">
        <v>0.78102969459801497</v>
      </c>
      <c r="L614" s="6">
        <v>0.83226611853675703</v>
      </c>
      <c r="M614" s="6">
        <v>0.71694968639678303</v>
      </c>
      <c r="N614" s="6">
        <v>0.57137095467256305</v>
      </c>
      <c r="O614" s="6">
        <v>5</v>
      </c>
      <c r="P614" s="7">
        <f t="shared" si="45"/>
        <v>1.0505080036585275</v>
      </c>
      <c r="Q614" s="7">
        <f t="shared" si="46"/>
        <v>0.95951005375956244</v>
      </c>
      <c r="R614" s="7">
        <f t="shared" si="47"/>
        <v>0.97188886198016988</v>
      </c>
      <c r="S614" s="7">
        <f t="shared" si="48"/>
        <v>1.0005441645811963</v>
      </c>
      <c r="T614" s="7">
        <f t="shared" si="49"/>
        <v>1.1325310234860881</v>
      </c>
    </row>
    <row r="615" spans="1:20" x14ac:dyDescent="0.2">
      <c r="A615" s="5" t="s">
        <v>1844</v>
      </c>
      <c r="B615" s="6" t="s">
        <v>1845</v>
      </c>
      <c r="C615" s="6" t="s">
        <v>1846</v>
      </c>
      <c r="D615" s="7">
        <v>0.93796162448891296</v>
      </c>
      <c r="E615" s="7">
        <v>1.0912919225887401</v>
      </c>
      <c r="F615" s="7">
        <v>0.70007777924307102</v>
      </c>
      <c r="G615" s="7">
        <v>0.64310185528253605</v>
      </c>
      <c r="H615" s="7">
        <v>0.64662473084727901</v>
      </c>
      <c r="I615" s="7">
        <v>13</v>
      </c>
      <c r="J615" s="6">
        <v>1.0279327292862901</v>
      </c>
      <c r="K615" s="6">
        <v>0.68629336245008399</v>
      </c>
      <c r="L615" s="6">
        <v>0.67439697687442801</v>
      </c>
      <c r="M615" s="6">
        <v>0.45989366714505903</v>
      </c>
      <c r="N615" s="6">
        <v>0.44827386159339999</v>
      </c>
      <c r="O615" s="6">
        <v>34</v>
      </c>
      <c r="P615" s="7">
        <f t="shared" si="45"/>
        <v>0.91247374245993174</v>
      </c>
      <c r="Q615" s="7">
        <f t="shared" si="46"/>
        <v>1.5901245477485042</v>
      </c>
      <c r="R615" s="7">
        <f t="shared" si="47"/>
        <v>1.0380796522660343</v>
      </c>
      <c r="S615" s="7">
        <f t="shared" si="48"/>
        <v>1.3983707566029382</v>
      </c>
      <c r="T615" s="7">
        <f t="shared" si="49"/>
        <v>1.4424769906254096</v>
      </c>
    </row>
    <row r="616" spans="1:20" x14ac:dyDescent="0.2">
      <c r="A616" s="5" t="s">
        <v>1073</v>
      </c>
      <c r="B616" s="6" t="s">
        <v>1072</v>
      </c>
      <c r="C616" s="6" t="s">
        <v>1635</v>
      </c>
      <c r="D616" s="7">
        <v>1.1011760308669001</v>
      </c>
      <c r="E616" s="7">
        <v>0.96679402300472195</v>
      </c>
      <c r="F616" s="7">
        <v>0.79402323656176299</v>
      </c>
      <c r="G616" s="7">
        <v>0.69005804741741095</v>
      </c>
      <c r="H616" s="7">
        <v>0.636487900285297</v>
      </c>
      <c r="I616" s="7">
        <v>3</v>
      </c>
      <c r="J616" s="6">
        <v>1.05143254141454</v>
      </c>
      <c r="K616" s="6">
        <v>0.83440796357260405</v>
      </c>
      <c r="L616" s="6">
        <v>0.799850852216061</v>
      </c>
      <c r="M616" s="6">
        <v>0.60157754580223299</v>
      </c>
      <c r="N616" s="6">
        <v>0.48651940855323</v>
      </c>
      <c r="O616" s="6">
        <v>12</v>
      </c>
      <c r="P616" s="7">
        <f t="shared" si="45"/>
        <v>1.0473102053560543</v>
      </c>
      <c r="Q616" s="7">
        <f t="shared" si="46"/>
        <v>1.1586586720305176</v>
      </c>
      <c r="R616" s="7">
        <f t="shared" si="47"/>
        <v>0.99271412209144738</v>
      </c>
      <c r="S616" s="7">
        <f t="shared" si="48"/>
        <v>1.1470807915497991</v>
      </c>
      <c r="T616" s="7">
        <f t="shared" si="49"/>
        <v>1.3082477062488227</v>
      </c>
    </row>
    <row r="617" spans="1:20" x14ac:dyDescent="0.2">
      <c r="A617" s="5" t="s">
        <v>1075</v>
      </c>
      <c r="B617" s="6" t="s">
        <v>1074</v>
      </c>
      <c r="C617" s="6" t="s">
        <v>1636</v>
      </c>
      <c r="D617" s="7">
        <v>1.0017054900822999</v>
      </c>
      <c r="E617" s="7">
        <v>1.10505164943026</v>
      </c>
      <c r="F617" s="7">
        <v>1.01249987515619</v>
      </c>
      <c r="G617" s="7">
        <v>0.74043870640777898</v>
      </c>
      <c r="H617" s="7">
        <v>0.62067454939878497</v>
      </c>
      <c r="I617" s="7">
        <v>28</v>
      </c>
      <c r="J617" s="6">
        <v>1.0351005139002101</v>
      </c>
      <c r="K617" s="6">
        <v>1.0216749502442599</v>
      </c>
      <c r="L617" s="6">
        <v>1.0507394100130301</v>
      </c>
      <c r="M617" s="6">
        <v>0.96104279064978104</v>
      </c>
      <c r="N617" s="6">
        <v>0.87898062489529205</v>
      </c>
      <c r="O617" s="6">
        <v>35</v>
      </c>
      <c r="P617" s="7">
        <f t="shared" si="45"/>
        <v>0.9677374096820035</v>
      </c>
      <c r="Q617" s="7">
        <f t="shared" si="46"/>
        <v>1.0816078530319908</v>
      </c>
      <c r="R617" s="7">
        <f t="shared" si="47"/>
        <v>0.96360702330907544</v>
      </c>
      <c r="S617" s="7">
        <f t="shared" si="48"/>
        <v>0.77045342164957398</v>
      </c>
      <c r="T617" s="7">
        <f t="shared" si="49"/>
        <v>0.70612995533629919</v>
      </c>
    </row>
    <row r="618" spans="1:20" x14ac:dyDescent="0.2">
      <c r="A618" s="5" t="s">
        <v>1077</v>
      </c>
      <c r="B618" s="6" t="s">
        <v>1076</v>
      </c>
      <c r="C618" s="6" t="s">
        <v>1637</v>
      </c>
      <c r="D618" s="7">
        <v>1.0863004270305301</v>
      </c>
      <c r="E618" s="7">
        <v>0.83709580960038898</v>
      </c>
      <c r="F618" s="7">
        <v>0.75233150313701602</v>
      </c>
      <c r="G618" s="7">
        <v>0.723344899220142</v>
      </c>
      <c r="H618" s="7">
        <v>0.61024071614696096</v>
      </c>
      <c r="I618" s="7">
        <v>9</v>
      </c>
      <c r="J618" s="6">
        <v>1.0580961178923001</v>
      </c>
      <c r="K618" s="6">
        <v>0.89734595155709296</v>
      </c>
      <c r="L618" s="6">
        <v>0.86255625132476399</v>
      </c>
      <c r="M618" s="6">
        <v>0.74134571165284402</v>
      </c>
      <c r="N618" s="6">
        <v>0.56735678436346304</v>
      </c>
      <c r="O618" s="6">
        <v>20</v>
      </c>
      <c r="P618" s="7">
        <f t="shared" si="45"/>
        <v>1.0266557155454008</v>
      </c>
      <c r="Q618" s="7">
        <f t="shared" si="46"/>
        <v>0.93285739813930546</v>
      </c>
      <c r="R618" s="7">
        <f t="shared" si="47"/>
        <v>0.87221152473423225</v>
      </c>
      <c r="S618" s="7">
        <f t="shared" si="48"/>
        <v>0.9757187339863761</v>
      </c>
      <c r="T618" s="7">
        <f t="shared" si="49"/>
        <v>1.0755854745468689</v>
      </c>
    </row>
    <row r="619" spans="1:20" x14ac:dyDescent="0.2">
      <c r="A619" s="5" t="s">
        <v>1079</v>
      </c>
      <c r="B619" s="6" t="s">
        <v>1078</v>
      </c>
      <c r="C619" s="6" t="s">
        <v>1638</v>
      </c>
      <c r="D619" s="7">
        <v>1.00823924578663</v>
      </c>
      <c r="E619" s="7">
        <v>0.94380754002203804</v>
      </c>
      <c r="F619" s="7">
        <v>0.76518637008166501</v>
      </c>
      <c r="G619" s="7">
        <v>0.77523009347661898</v>
      </c>
      <c r="H619" s="7">
        <v>0.599726065641082</v>
      </c>
      <c r="I619" s="7">
        <v>3</v>
      </c>
      <c r="J619" s="6">
        <v>1.02870352335709</v>
      </c>
      <c r="K619" s="6">
        <v>0.82078112026597305</v>
      </c>
      <c r="L619" s="6">
        <v>0.81245910211514205</v>
      </c>
      <c r="M619" s="6">
        <v>0.55859700762388798</v>
      </c>
      <c r="N619" s="6">
        <v>0.43679994093770402</v>
      </c>
      <c r="O619" s="6">
        <v>4</v>
      </c>
      <c r="P619" s="7">
        <f t="shared" si="45"/>
        <v>0.98010672938722276</v>
      </c>
      <c r="Q619" s="7">
        <f t="shared" si="46"/>
        <v>1.1498894366822161</v>
      </c>
      <c r="R619" s="7">
        <f t="shared" si="47"/>
        <v>0.94181524717932508</v>
      </c>
      <c r="S619" s="7">
        <f t="shared" si="48"/>
        <v>1.387816409497477</v>
      </c>
      <c r="T619" s="7">
        <f t="shared" si="49"/>
        <v>1.3729994201776101</v>
      </c>
    </row>
    <row r="620" spans="1:20" x14ac:dyDescent="0.2">
      <c r="A620" s="5" t="s">
        <v>1081</v>
      </c>
      <c r="B620" s="6" t="s">
        <v>1080</v>
      </c>
      <c r="C620" s="6" t="s">
        <v>1639</v>
      </c>
      <c r="D620" s="7">
        <v>1.06912884454784</v>
      </c>
      <c r="E620" s="7">
        <v>0.88898505000275996</v>
      </c>
      <c r="F620" s="7">
        <v>0.69171371678450599</v>
      </c>
      <c r="G620" s="7">
        <v>0.611992097656753</v>
      </c>
      <c r="H620" s="7">
        <v>0.58200041039339501</v>
      </c>
      <c r="I620" s="7">
        <v>17</v>
      </c>
      <c r="J620" s="6">
        <v>1.0381553081122501</v>
      </c>
      <c r="K620" s="6">
        <v>0.84348416856691799</v>
      </c>
      <c r="L620" s="6">
        <v>0.82309503252245897</v>
      </c>
      <c r="M620" s="6">
        <v>0.60330422370121695</v>
      </c>
      <c r="N620" s="6">
        <v>0.51239637216257505</v>
      </c>
      <c r="O620" s="6">
        <v>26</v>
      </c>
      <c r="P620" s="7">
        <f t="shared" si="45"/>
        <v>1.0298351664664811</v>
      </c>
      <c r="Q620" s="7">
        <f t="shared" si="46"/>
        <v>1.0539439661483487</v>
      </c>
      <c r="R620" s="7">
        <f t="shared" si="47"/>
        <v>0.84038135264245062</v>
      </c>
      <c r="S620" s="7">
        <f t="shared" si="48"/>
        <v>1.0144004858812967</v>
      </c>
      <c r="T620" s="7">
        <f t="shared" si="49"/>
        <v>1.1358402245063821</v>
      </c>
    </row>
    <row r="621" spans="1:20" x14ac:dyDescent="0.2">
      <c r="A621" s="5" t="s">
        <v>1083</v>
      </c>
      <c r="B621" s="6" t="s">
        <v>1082</v>
      </c>
      <c r="C621" s="6" t="s">
        <v>1640</v>
      </c>
      <c r="D621" s="7">
        <v>1.0394045720220799</v>
      </c>
      <c r="E621" s="7">
        <v>0.83796690500572402</v>
      </c>
      <c r="F621" s="7">
        <v>0.61303534554809902</v>
      </c>
      <c r="G621" s="7">
        <v>0.66692821297989002</v>
      </c>
      <c r="H621" s="7">
        <v>0.56272940727064402</v>
      </c>
      <c r="I621" s="7">
        <v>3</v>
      </c>
      <c r="J621" s="6">
        <v>1.0212811989408499</v>
      </c>
      <c r="K621" s="6">
        <v>0.82750640484869797</v>
      </c>
      <c r="L621" s="6">
        <v>0.80102301996249703</v>
      </c>
      <c r="M621" s="6">
        <v>0.597289426250317</v>
      </c>
      <c r="N621" s="6">
        <v>0.55663960985838001</v>
      </c>
      <c r="O621" s="6">
        <v>8</v>
      </c>
      <c r="P621" s="7">
        <f t="shared" si="45"/>
        <v>1.0177457228234745</v>
      </c>
      <c r="Q621" s="7">
        <f t="shared" si="46"/>
        <v>1.0126409899618103</v>
      </c>
      <c r="R621" s="7">
        <f t="shared" si="47"/>
        <v>0.76531551562251066</v>
      </c>
      <c r="S621" s="7">
        <f t="shared" si="48"/>
        <v>1.1165913603506321</v>
      </c>
      <c r="T621" s="7">
        <f t="shared" si="49"/>
        <v>1.0109402875835829</v>
      </c>
    </row>
    <row r="622" spans="1:20" x14ac:dyDescent="0.2">
      <c r="A622" s="5" t="s">
        <v>1847</v>
      </c>
      <c r="B622" s="6" t="s">
        <v>1848</v>
      </c>
      <c r="C622" s="6" t="s">
        <v>1849</v>
      </c>
      <c r="D622" s="7">
        <v>0.99666652319389504</v>
      </c>
      <c r="E622" s="7">
        <v>0.80515896538214904</v>
      </c>
      <c r="F622" s="7">
        <v>0.71305871343543603</v>
      </c>
      <c r="G622" s="7">
        <v>0.57463129640240895</v>
      </c>
      <c r="H622" s="7">
        <v>0.56193467165130695</v>
      </c>
      <c r="I622" s="7">
        <v>10</v>
      </c>
      <c r="J622" s="6">
        <v>0.95449498915595399</v>
      </c>
      <c r="K622" s="6">
        <v>0.90814290447789703</v>
      </c>
      <c r="L622" s="6">
        <v>0.906445702787122</v>
      </c>
      <c r="M622" s="6">
        <v>0.829835466200466</v>
      </c>
      <c r="N622" s="6">
        <v>0.83960275605295198</v>
      </c>
      <c r="O622" s="6">
        <v>16</v>
      </c>
      <c r="P622" s="7">
        <f t="shared" si="45"/>
        <v>1.0441820381636919</v>
      </c>
      <c r="Q622" s="7">
        <f t="shared" si="46"/>
        <v>0.8865994122863794</v>
      </c>
      <c r="R622" s="7">
        <f t="shared" si="47"/>
        <v>0.78665353174816388</v>
      </c>
      <c r="S622" s="7">
        <f t="shared" si="48"/>
        <v>0.69246413271952567</v>
      </c>
      <c r="T622" s="7">
        <f t="shared" si="49"/>
        <v>0.66928635905509926</v>
      </c>
    </row>
    <row r="623" spans="1:20" x14ac:dyDescent="0.2">
      <c r="A623" s="5" t="s">
        <v>1850</v>
      </c>
      <c r="B623" s="6" t="s">
        <v>1851</v>
      </c>
      <c r="C623" s="6" t="s">
        <v>1852</v>
      </c>
      <c r="D623" s="7">
        <v>1.05714678472116</v>
      </c>
      <c r="E623" s="7">
        <v>0.785238327579593</v>
      </c>
      <c r="F623" s="7">
        <v>0.66507869517085405</v>
      </c>
      <c r="G623" s="7">
        <v>0.585107823441124</v>
      </c>
      <c r="H623" s="7">
        <v>0.52477640986132501</v>
      </c>
      <c r="I623" s="7">
        <v>12</v>
      </c>
      <c r="J623" s="6">
        <v>0.87286511562603197</v>
      </c>
      <c r="K623" s="6">
        <v>0.98323318605377896</v>
      </c>
      <c r="L623" s="6">
        <v>0.89351792709060096</v>
      </c>
      <c r="M623" s="6">
        <v>0.68419255686125902</v>
      </c>
      <c r="N623" s="6">
        <v>0.56614953166493498</v>
      </c>
      <c r="O623" s="6">
        <v>16</v>
      </c>
      <c r="P623" s="7">
        <f t="shared" si="45"/>
        <v>1.2111227333938743</v>
      </c>
      <c r="Q623" s="7">
        <f t="shared" si="46"/>
        <v>0.79862878787804015</v>
      </c>
      <c r="R623" s="7">
        <f t="shared" si="47"/>
        <v>0.74433727069856137</v>
      </c>
      <c r="S623" s="7">
        <f t="shared" si="48"/>
        <v>0.8551800477416952</v>
      </c>
      <c r="T623" s="7">
        <f t="shared" si="49"/>
        <v>0.92692191816896907</v>
      </c>
    </row>
    <row r="624" spans="1:20" x14ac:dyDescent="0.2">
      <c r="A624" s="5" t="s">
        <v>1853</v>
      </c>
      <c r="B624" s="6" t="s">
        <v>1854</v>
      </c>
      <c r="C624" s="6" t="s">
        <v>1855</v>
      </c>
      <c r="D624" s="7">
        <v>1.10001197521213</v>
      </c>
      <c r="E624" s="7">
        <v>0.83779339283960297</v>
      </c>
      <c r="F624" s="7">
        <v>0.60463271570992305</v>
      </c>
      <c r="G624" s="7">
        <v>0.52007362638851595</v>
      </c>
      <c r="H624" s="7">
        <v>0.52446843541464205</v>
      </c>
      <c r="I624" s="7">
        <v>37</v>
      </c>
      <c r="J624" s="6">
        <v>1.04963202240225</v>
      </c>
      <c r="K624" s="6">
        <v>0.79179752394528102</v>
      </c>
      <c r="L624" s="6">
        <v>0.73434447263441305</v>
      </c>
      <c r="M624" s="6">
        <v>0.50958284264868803</v>
      </c>
      <c r="N624" s="6">
        <v>0.43774764944164701</v>
      </c>
      <c r="O624" s="6">
        <v>21</v>
      </c>
      <c r="P624" s="7">
        <f t="shared" si="45"/>
        <v>1.047997728474954</v>
      </c>
      <c r="Q624" s="7">
        <f t="shared" si="46"/>
        <v>1.0580904429520552</v>
      </c>
      <c r="R624" s="7">
        <f t="shared" si="47"/>
        <v>0.82336388199511124</v>
      </c>
      <c r="S624" s="7">
        <f t="shared" si="48"/>
        <v>1.0205870034503113</v>
      </c>
      <c r="T624" s="7">
        <f t="shared" si="49"/>
        <v>1.1981067998505728</v>
      </c>
    </row>
    <row r="625" spans="1:20" x14ac:dyDescent="0.2">
      <c r="A625" s="5" t="s">
        <v>1085</v>
      </c>
      <c r="B625" s="6" t="s">
        <v>1084</v>
      </c>
      <c r="C625" s="6" t="s">
        <v>1641</v>
      </c>
      <c r="D625" s="7">
        <v>1.0267596424854</v>
      </c>
      <c r="E625" s="7">
        <v>1.0132211620315099</v>
      </c>
      <c r="F625" s="7">
        <v>0.65926546938186004</v>
      </c>
      <c r="G625" s="7">
        <v>0.52279643350383698</v>
      </c>
      <c r="H625" s="7">
        <v>0.51799808907415501</v>
      </c>
      <c r="I625" s="7">
        <v>11</v>
      </c>
      <c r="J625" s="6">
        <v>1.02843411574119</v>
      </c>
      <c r="K625" s="6">
        <v>0.81652123541132904</v>
      </c>
      <c r="L625" s="6">
        <v>0.76326583185616603</v>
      </c>
      <c r="M625" s="6">
        <v>0.582134321767802</v>
      </c>
      <c r="N625" s="6">
        <v>0.45611067981318099</v>
      </c>
      <c r="O625" s="6">
        <v>10</v>
      </c>
      <c r="P625" s="7">
        <f t="shared" si="45"/>
        <v>0.99837182253081591</v>
      </c>
      <c r="Q625" s="7">
        <f t="shared" si="46"/>
        <v>1.2408999522481392</v>
      </c>
      <c r="R625" s="7">
        <f t="shared" si="47"/>
        <v>0.86374293446178474</v>
      </c>
      <c r="S625" s="7">
        <f t="shared" si="48"/>
        <v>0.89806839067009459</v>
      </c>
      <c r="T625" s="7">
        <f t="shared" si="49"/>
        <v>1.135685069436047</v>
      </c>
    </row>
    <row r="626" spans="1:20" x14ac:dyDescent="0.2">
      <c r="A626" s="5" t="s">
        <v>1856</v>
      </c>
      <c r="B626" s="6" t="s">
        <v>1857</v>
      </c>
      <c r="C626" s="6" t="s">
        <v>1858</v>
      </c>
      <c r="D626" s="7">
        <v>1.0333276954374699</v>
      </c>
      <c r="E626" s="7">
        <v>0.85546625303205104</v>
      </c>
      <c r="F626" s="7">
        <v>0.72978258076367897</v>
      </c>
      <c r="G626" s="7">
        <v>0.551172812033491</v>
      </c>
      <c r="H626" s="7">
        <v>0.50230854587160101</v>
      </c>
      <c r="I626" s="7">
        <v>17</v>
      </c>
      <c r="J626" s="6">
        <v>0.94224592812383301</v>
      </c>
      <c r="K626" s="6">
        <v>0.83656351568868104</v>
      </c>
      <c r="L626" s="6">
        <v>0.85746207982800504</v>
      </c>
      <c r="M626" s="6">
        <v>0.74244402948366095</v>
      </c>
      <c r="N626" s="6">
        <v>0.68280236164868602</v>
      </c>
      <c r="O626" s="6">
        <v>32</v>
      </c>
      <c r="P626" s="7">
        <f t="shared" si="45"/>
        <v>1.0966645379885014</v>
      </c>
      <c r="Q626" s="7">
        <f t="shared" si="46"/>
        <v>1.0225956989384228</v>
      </c>
      <c r="R626" s="7">
        <f t="shared" si="47"/>
        <v>0.85109604020047536</v>
      </c>
      <c r="S626" s="7">
        <f t="shared" si="48"/>
        <v>0.74237624675466629</v>
      </c>
      <c r="T626" s="7">
        <f t="shared" si="49"/>
        <v>0.73565730595707535</v>
      </c>
    </row>
    <row r="627" spans="1:20" x14ac:dyDescent="0.2">
      <c r="A627" s="5" t="s">
        <v>1087</v>
      </c>
      <c r="B627" s="6" t="s">
        <v>1086</v>
      </c>
      <c r="C627" s="6" t="s">
        <v>1642</v>
      </c>
      <c r="D627" s="7">
        <v>0.95489072492695704</v>
      </c>
      <c r="E627" s="7">
        <v>1.0257635614088001</v>
      </c>
      <c r="F627" s="7">
        <v>0.53119801071093997</v>
      </c>
      <c r="G627" s="7">
        <v>0.36169938971557702</v>
      </c>
      <c r="H627" s="7">
        <v>0.39875429797801998</v>
      </c>
      <c r="I627" s="7">
        <v>14</v>
      </c>
      <c r="J627" s="6">
        <v>1.0604487433454399</v>
      </c>
      <c r="K627" s="6">
        <v>0.93638103790613703</v>
      </c>
      <c r="L627" s="6">
        <v>0.90490392052042501</v>
      </c>
      <c r="M627" s="6">
        <v>0.72840740444676499</v>
      </c>
      <c r="N627" s="6">
        <v>0.66558062354918801</v>
      </c>
      <c r="O627" s="6">
        <v>28</v>
      </c>
      <c r="P627" s="7">
        <f t="shared" si="45"/>
        <v>0.90045910367579407</v>
      </c>
      <c r="Q627" s="7">
        <f t="shared" si="46"/>
        <v>1.0954552899773935</v>
      </c>
      <c r="R627" s="7">
        <f t="shared" si="47"/>
        <v>0.58702144908979881</v>
      </c>
      <c r="S627" s="7">
        <f t="shared" si="48"/>
        <v>0.49656193430693152</v>
      </c>
      <c r="T627" s="7">
        <f t="shared" si="49"/>
        <v>0.59910743172130687</v>
      </c>
    </row>
    <row r="628" spans="1:20" x14ac:dyDescent="0.2">
      <c r="A628" s="5" t="s">
        <v>1089</v>
      </c>
      <c r="B628" s="6" t="s">
        <v>1088</v>
      </c>
      <c r="C628" s="6" t="s">
        <v>1643</v>
      </c>
      <c r="D628" s="7">
        <v>1.0471688224737401</v>
      </c>
      <c r="E628" s="7">
        <v>0.94090364928909997</v>
      </c>
      <c r="F628" s="7">
        <v>0.78349455652787303</v>
      </c>
      <c r="G628" s="7">
        <v>0.49612395859184</v>
      </c>
      <c r="H628" s="7">
        <v>0.36491983580681697</v>
      </c>
      <c r="I628" s="7">
        <v>35</v>
      </c>
      <c r="J628" s="6">
        <v>1.01965646455439</v>
      </c>
      <c r="K628" s="6">
        <v>0.90087099657827197</v>
      </c>
      <c r="L628" s="6">
        <v>0.901637356736395</v>
      </c>
      <c r="M628" s="6">
        <v>0.69510689493071998</v>
      </c>
      <c r="N628" s="6">
        <v>0.50688061344128599</v>
      </c>
      <c r="O628" s="6">
        <v>55</v>
      </c>
      <c r="P628" s="7">
        <f t="shared" si="45"/>
        <v>1.026981987439636</v>
      </c>
      <c r="Q628" s="7">
        <f t="shared" si="46"/>
        <v>1.0444377195657111</v>
      </c>
      <c r="R628" s="7">
        <f t="shared" si="47"/>
        <v>0.86896860547553545</v>
      </c>
      <c r="S628" s="7">
        <f t="shared" si="48"/>
        <v>0.71373764554772223</v>
      </c>
      <c r="T628" s="7">
        <f t="shared" si="49"/>
        <v>0.7199325169083175</v>
      </c>
    </row>
    <row r="629" spans="1:20" x14ac:dyDescent="0.2">
      <c r="A629" s="5" t="s">
        <v>1091</v>
      </c>
      <c r="B629" s="6" t="s">
        <v>1090</v>
      </c>
      <c r="C629" s="6" t="s">
        <v>1644</v>
      </c>
      <c r="D629" s="7">
        <v>0.93883963526541803</v>
      </c>
      <c r="E629" s="7">
        <v>1.15604158331933</v>
      </c>
      <c r="F629" s="7">
        <v>0.57156681085505601</v>
      </c>
      <c r="G629" s="7">
        <v>0.316521243794815</v>
      </c>
      <c r="H629" s="7">
        <v>0.32316480022968702</v>
      </c>
      <c r="I629" s="7">
        <v>46</v>
      </c>
      <c r="J629" s="6">
        <v>1.0340103507024101</v>
      </c>
      <c r="K629" s="6">
        <v>0.88267219686280995</v>
      </c>
      <c r="L629" s="6">
        <v>0.85013039682539704</v>
      </c>
      <c r="M629" s="6">
        <v>0.71752854270608402</v>
      </c>
      <c r="N629" s="6">
        <v>0.64452204613743702</v>
      </c>
      <c r="O629" s="6">
        <v>74</v>
      </c>
      <c r="P629" s="7">
        <f t="shared" si="45"/>
        <v>0.90795961048906138</v>
      </c>
      <c r="Q629" s="7">
        <f t="shared" si="46"/>
        <v>1.3097065789860931</v>
      </c>
      <c r="R629" s="7">
        <f t="shared" si="47"/>
        <v>0.67232840160689666</v>
      </c>
      <c r="S629" s="7">
        <f t="shared" si="48"/>
        <v>0.44112704227916588</v>
      </c>
      <c r="T629" s="7">
        <f t="shared" si="49"/>
        <v>0.50140224398278499</v>
      </c>
    </row>
    <row r="630" spans="1:20" x14ac:dyDescent="0.2">
      <c r="A630" s="5" t="s">
        <v>1093</v>
      </c>
      <c r="B630" s="6" t="s">
        <v>1092</v>
      </c>
      <c r="C630" s="6" t="s">
        <v>1645</v>
      </c>
      <c r="D630" s="7">
        <v>0.904387750401075</v>
      </c>
      <c r="E630" s="7">
        <v>1.3991705344474199</v>
      </c>
      <c r="F630" s="7">
        <v>0.87620844560065603</v>
      </c>
      <c r="G630" s="7">
        <v>0.34722764465919398</v>
      </c>
      <c r="H630" s="7">
        <v>0.30917435751248001</v>
      </c>
      <c r="I630" s="7">
        <v>52</v>
      </c>
      <c r="J630" s="6">
        <v>1.04568432367853</v>
      </c>
      <c r="K630" s="6">
        <v>0.85688153237153797</v>
      </c>
      <c r="L630" s="6">
        <v>0.801697453132444</v>
      </c>
      <c r="M630" s="6">
        <v>0.53555550927871698</v>
      </c>
      <c r="N630" s="6">
        <v>0.38521952293671402</v>
      </c>
      <c r="O630" s="6">
        <v>79</v>
      </c>
      <c r="P630" s="7">
        <f t="shared" si="45"/>
        <v>0.86487645451124384</v>
      </c>
      <c r="Q630" s="7">
        <f t="shared" si="46"/>
        <v>1.6328634491340037</v>
      </c>
      <c r="R630" s="7">
        <f t="shared" si="47"/>
        <v>1.0929415357091106</v>
      </c>
      <c r="S630" s="7">
        <f t="shared" si="48"/>
        <v>0.64835042986830282</v>
      </c>
      <c r="T630" s="7">
        <f t="shared" si="49"/>
        <v>0.80259264939506425</v>
      </c>
    </row>
    <row r="631" spans="1:20" x14ac:dyDescent="0.2">
      <c r="A631" s="5" t="s">
        <v>1095</v>
      </c>
      <c r="B631" s="6" t="s">
        <v>1094</v>
      </c>
      <c r="C631" s="6" t="s">
        <v>1646</v>
      </c>
      <c r="D631" s="7">
        <v>1.00283990314664</v>
      </c>
      <c r="E631" s="7">
        <v>0.98324031743364604</v>
      </c>
      <c r="F631" s="7">
        <v>0.51804116774254705</v>
      </c>
      <c r="G631" s="7">
        <v>0.22592233095978201</v>
      </c>
      <c r="H631" s="7">
        <v>0.20020249978865501</v>
      </c>
      <c r="I631" s="7">
        <v>21</v>
      </c>
      <c r="J631" s="6">
        <v>1.0453296221200701</v>
      </c>
      <c r="K631" s="6">
        <v>0.81972142728904895</v>
      </c>
      <c r="L631" s="6">
        <v>0.78927208373226598</v>
      </c>
      <c r="M631" s="6">
        <v>0.57004640317722799</v>
      </c>
      <c r="N631" s="6">
        <v>0.47882914845666702</v>
      </c>
      <c r="O631" s="6">
        <v>35</v>
      </c>
      <c r="P631" s="7">
        <f t="shared" si="45"/>
        <v>0.95935280310218773</v>
      </c>
      <c r="Q631" s="7">
        <f t="shared" si="46"/>
        <v>1.1994810489282688</v>
      </c>
      <c r="R631" s="7">
        <f t="shared" si="47"/>
        <v>0.65635308586218166</v>
      </c>
      <c r="S631" s="7">
        <f t="shared" si="48"/>
        <v>0.39632270232839717</v>
      </c>
      <c r="T631" s="7">
        <f t="shared" si="49"/>
        <v>0.41810842225026512</v>
      </c>
    </row>
    <row r="632" spans="1:20" x14ac:dyDescent="0.2">
      <c r="A632" s="5" t="s">
        <v>1859</v>
      </c>
      <c r="B632" s="6" t="s">
        <v>1860</v>
      </c>
      <c r="C632" s="6" t="s">
        <v>1861</v>
      </c>
      <c r="D632" s="7">
        <v>1.03119225685562</v>
      </c>
      <c r="E632" s="7">
        <v>0.96613457600990704</v>
      </c>
      <c r="F632" s="7">
        <v>0.54084046624809101</v>
      </c>
      <c r="G632" s="7">
        <v>0.19840750970124801</v>
      </c>
      <c r="H632" s="7">
        <v>0.16772847801806601</v>
      </c>
      <c r="I632" s="7">
        <v>14</v>
      </c>
      <c r="J632" s="6">
        <v>1.05809249649421</v>
      </c>
      <c r="K632" s="6">
        <v>0.76162300013999695</v>
      </c>
      <c r="L632" s="6">
        <v>0.75200877985649095</v>
      </c>
      <c r="M632" s="6">
        <v>0.51864647876850001</v>
      </c>
      <c r="N632" s="6">
        <v>0.43095341472933002</v>
      </c>
      <c r="O632" s="6">
        <v>19</v>
      </c>
      <c r="P632" s="7">
        <f t="shared" si="45"/>
        <v>0.97457666534096132</v>
      </c>
      <c r="Q632" s="7">
        <f t="shared" si="46"/>
        <v>1.2685207456081526</v>
      </c>
      <c r="R632" s="7">
        <f t="shared" si="47"/>
        <v>0.71919435083098615</v>
      </c>
      <c r="S632" s="7">
        <f t="shared" si="48"/>
        <v>0.38254864888383444</v>
      </c>
      <c r="T632" s="7">
        <f t="shared" si="49"/>
        <v>0.38920326950747486</v>
      </c>
    </row>
    <row r="633" spans="1:20" x14ac:dyDescent="0.2">
      <c r="A633" s="5" t="s">
        <v>1097</v>
      </c>
      <c r="B633" s="6" t="s">
        <v>1096</v>
      </c>
      <c r="C633" s="6" t="s">
        <v>1647</v>
      </c>
      <c r="D633" s="7">
        <v>1.02656788109931</v>
      </c>
      <c r="E633" s="7">
        <v>0.97591513886043402</v>
      </c>
      <c r="F633" s="7">
        <v>0.50445902220711503</v>
      </c>
      <c r="G633" s="7">
        <v>0.19151400608325</v>
      </c>
      <c r="H633" s="7">
        <v>0.16591019908129001</v>
      </c>
      <c r="I633" s="7">
        <v>10</v>
      </c>
      <c r="J633" s="6">
        <v>1.0286470593982</v>
      </c>
      <c r="K633" s="6">
        <v>0.835071502383258</v>
      </c>
      <c r="L633" s="6">
        <v>0.81309102197834804</v>
      </c>
      <c r="M633" s="6">
        <v>0.625695534471853</v>
      </c>
      <c r="N633" s="6">
        <v>0.52514359191967497</v>
      </c>
      <c r="O633" s="6">
        <v>11</v>
      </c>
      <c r="P633" s="7">
        <f t="shared" si="45"/>
        <v>0.99797872527812748</v>
      </c>
      <c r="Q633" s="7">
        <f t="shared" si="46"/>
        <v>1.1686605710711171</v>
      </c>
      <c r="R633" s="7">
        <f t="shared" si="47"/>
        <v>0.62042134099538537</v>
      </c>
      <c r="S633" s="7">
        <f t="shared" si="48"/>
        <v>0.30608178504087646</v>
      </c>
      <c r="T633" s="7">
        <f t="shared" si="49"/>
        <v>0.31593301648183747</v>
      </c>
    </row>
    <row r="634" spans="1:20" x14ac:dyDescent="0.2">
      <c r="A634" s="5" t="s">
        <v>1099</v>
      </c>
      <c r="B634" s="6" t="s">
        <v>1098</v>
      </c>
      <c r="C634" s="6" t="s">
        <v>1648</v>
      </c>
      <c r="D634" s="7">
        <v>1.0620628029942101</v>
      </c>
      <c r="E634" s="7">
        <v>0.98799662400398702</v>
      </c>
      <c r="F634" s="7">
        <v>0.481561090266379</v>
      </c>
      <c r="G634" s="7">
        <v>0.158820040120737</v>
      </c>
      <c r="H634" s="7">
        <v>0.128967513208221</v>
      </c>
      <c r="I634" s="7">
        <v>2</v>
      </c>
      <c r="J634" s="6">
        <v>0.99137440537263299</v>
      </c>
      <c r="K634" s="6">
        <v>0.829824861487934</v>
      </c>
      <c r="L634" s="6">
        <v>0.78530553840470796</v>
      </c>
      <c r="M634" s="6">
        <v>0.60558715935734098</v>
      </c>
      <c r="N634" s="6">
        <v>0.44636869295958298</v>
      </c>
      <c r="O634" s="6">
        <v>10</v>
      </c>
      <c r="P634" s="7">
        <f t="shared" si="45"/>
        <v>1.0713034321226067</v>
      </c>
      <c r="Q634" s="7">
        <f t="shared" si="46"/>
        <v>1.190608608944832</v>
      </c>
      <c r="R634" s="7">
        <f t="shared" si="47"/>
        <v>0.61321494210347216</v>
      </c>
      <c r="S634" s="7">
        <f t="shared" si="48"/>
        <v>0.26225793870741815</v>
      </c>
      <c r="T634" s="7">
        <f t="shared" si="49"/>
        <v>0.28892598258430846</v>
      </c>
    </row>
  </sheetData>
  <autoFilter ref="A1:T1" xr:uid="{00000000-0009-0000-0000-000000000000}">
    <sortState ref="A2:T634">
      <sortCondition descending="1" ref="H1:H634"/>
    </sortState>
  </autoFilter>
  <sortState ref="A2:T634">
    <sortCondition descending="1" ref="T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Table S4</vt:lpstr>
    </vt:vector>
  </TitlesOfParts>
  <Company>DKFZ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Trendel</dc:creator>
  <cp:lastModifiedBy>Microsoft Office User</cp:lastModifiedBy>
  <dcterms:created xsi:type="dcterms:W3CDTF">2017-09-21T12:22:28Z</dcterms:created>
  <dcterms:modified xsi:type="dcterms:W3CDTF">2018-10-27T15:23:51Z</dcterms:modified>
</cp:coreProperties>
</file>