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wner\Desktop\"/>
    </mc:Choice>
  </mc:AlternateContent>
  <xr:revisionPtr revIDLastSave="0" documentId="13_ncr:1_{D7C42D0A-D4E8-447B-BE59-3CCF35BB89B7}" xr6:coauthVersionLast="47" xr6:coauthVersionMax="47" xr10:uidLastSave="{00000000-0000-0000-0000-000000000000}"/>
  <bookViews>
    <workbookView xWindow="-120" yWindow="-120" windowWidth="29040" windowHeight="15720" xr2:uid="{E4D5B6D1-FF92-4C10-B3A5-B88CAF12CF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1" l="1"/>
  <c r="G18" i="1"/>
  <c r="F18" i="1"/>
  <c r="E18" i="1"/>
  <c r="F17" i="1"/>
  <c r="G17" i="1"/>
  <c r="H17" i="1"/>
  <c r="H18" i="1" s="1"/>
  <c r="I17" i="1"/>
  <c r="E17" i="1"/>
</calcChain>
</file>

<file path=xl/sharedStrings.xml><?xml version="1.0" encoding="utf-8"?>
<sst xmlns="http://schemas.openxmlformats.org/spreadsheetml/2006/main" count="115" uniqueCount="35">
  <si>
    <t>company</t>
  </si>
  <si>
    <t>time</t>
  </si>
  <si>
    <t>Gross margin</t>
  </si>
  <si>
    <t>ROE</t>
  </si>
  <si>
    <t>Walmart</t>
  </si>
  <si>
    <t>31.10.2016-31.01.2017</t>
  </si>
  <si>
    <t>31.07.2017-31.10.2017</t>
  </si>
  <si>
    <t>31.10.2017-31.01.2018</t>
  </si>
  <si>
    <t>Total Debt Percentage of Total Equity</t>
  </si>
  <si>
    <t>inventory turnover</t>
  </si>
  <si>
    <t>Cash and short-term investments</t>
  </si>
  <si>
    <t>Total Assets</t>
  </si>
  <si>
    <t>Brunswick</t>
  </si>
  <si>
    <t>01.01.2017-01.04.2017</t>
  </si>
  <si>
    <t>01.04.2017-01.07.2017</t>
  </si>
  <si>
    <t>01.07.2017-30.09.2017</t>
  </si>
  <si>
    <t>01.10.2017-31.12.2017</t>
  </si>
  <si>
    <t>current ratio(Liudong bilv)</t>
  </si>
  <si>
    <t>Chevron</t>
  </si>
  <si>
    <t xml:space="preserve">Civmec </t>
  </si>
  <si>
    <t>ConocoPhillips</t>
  </si>
  <si>
    <t xml:space="preserve">Exxon Mobil </t>
  </si>
  <si>
    <t>Ford Motor</t>
  </si>
  <si>
    <t>General Electric</t>
  </si>
  <si>
    <t>General Motors</t>
  </si>
  <si>
    <t>HubSpot</t>
  </si>
  <si>
    <t>ServiceNow</t>
  </si>
  <si>
    <t>Sinopec Group</t>
  </si>
  <si>
    <t>01.01.2017-30.06.2017</t>
  </si>
  <si>
    <t>30.06.2017-31.12.2017</t>
  </si>
  <si>
    <t>tesla</t>
  </si>
  <si>
    <t>30.09.2024-31.12.2024</t>
  </si>
  <si>
    <t>31.12.2024-31.03.2025</t>
  </si>
  <si>
    <t>31.01.2017-28.04.2017</t>
  </si>
  <si>
    <t>28.04.2017-31.07.2017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</si>
</sst>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90C9D-7C81-4782-B49B-1C02AE1181A7}">
  <dimension ref="A1:I58"/>
  <sheetViews>
    <sheetView tabSelected="1" workbookViewId="0">
      <selection activeCell="N7" sqref="N7"/>
    </sheetView>
  </sheetViews>
  <sheetFormatPr defaultRowHeight="15" x14ac:dyDescent="0.25"/>
  <cols>
    <col min="1" max="1" width="14.85546875" customWidth="1"/>
    <col min="2" max="2" width="24.85546875" customWidth="1"/>
    <col min="3" max="3" width="19.140625" style="1" customWidth="1"/>
    <col min="4" max="4" width="23.140625" style="1" customWidth="1"/>
    <col min="5" max="5" width="40.42578125" style="1" customWidth="1"/>
    <col min="6" max="6" width="20.85546875" style="2" customWidth="1"/>
    <col min="7" max="7" width="29.5703125" style="2" customWidth="1"/>
    <col min="8" max="8" width="19" style="2" customWidth="1"/>
    <col min="9" max="9" width="11.85546875" style="2" customWidth="1"/>
  </cols>
  <sheetData>
    <row r="1" spans="1:9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8</v>
      </c>
      <c r="F1" s="2" t="s">
        <v>17</v>
      </c>
      <c r="G1" s="2" t="s">
        <v>10</v>
      </c>
      <c r="H1" s="2" t="s">
        <v>9</v>
      </c>
      <c r="I1" s="2" t="s">
        <v>11</v>
      </c>
    </row>
    <row r="2" spans="1:9" s="3" customFormat="1" x14ac:dyDescent="0.25">
      <c r="A2" s="3" t="s">
        <v>4</v>
      </c>
      <c r="B2" s="3" t="s">
        <v>5</v>
      </c>
      <c r="C2" s="4">
        <v>0.2535</v>
      </c>
      <c r="D2" s="4">
        <v>0.17230000000000001</v>
      </c>
      <c r="E2" s="4">
        <v>0.53059999999999996</v>
      </c>
      <c r="F2" s="5">
        <v>0.86</v>
      </c>
      <c r="G2" s="5">
        <v>6602</v>
      </c>
      <c r="H2" s="5">
        <v>8.26</v>
      </c>
      <c r="I2" s="5">
        <v>198825</v>
      </c>
    </row>
    <row r="3" spans="1:9" s="3" customFormat="1" x14ac:dyDescent="0.25">
      <c r="A3" s="3" t="s">
        <v>4</v>
      </c>
      <c r="B3" s="3" t="s">
        <v>33</v>
      </c>
      <c r="C3" s="4">
        <v>0.254</v>
      </c>
      <c r="D3" s="4">
        <v>0.1827</v>
      </c>
      <c r="E3" s="4">
        <v>0.56720000000000004</v>
      </c>
      <c r="F3" s="5">
        <v>0.77</v>
      </c>
      <c r="G3" s="5">
        <v>6545</v>
      </c>
      <c r="H3" s="5">
        <v>8.25</v>
      </c>
      <c r="I3" s="5">
        <v>199718</v>
      </c>
    </row>
    <row r="4" spans="1:9" s="3" customFormat="1" x14ac:dyDescent="0.25">
      <c r="A4" s="3" t="s">
        <v>4</v>
      </c>
      <c r="B4" s="3" t="s">
        <v>34</v>
      </c>
      <c r="C4" s="4">
        <v>0.2581</v>
      </c>
      <c r="D4" s="4">
        <v>0.16650000000000001</v>
      </c>
      <c r="E4" s="4">
        <v>0.54649999999999999</v>
      </c>
      <c r="F4" s="5">
        <v>0.78</v>
      </c>
      <c r="G4" s="5">
        <v>6469</v>
      </c>
      <c r="H4" s="5">
        <v>8.39</v>
      </c>
      <c r="I4" s="5">
        <v>201566</v>
      </c>
    </row>
    <row r="5" spans="1:9" s="3" customFormat="1" x14ac:dyDescent="0.25">
      <c r="A5" s="3" t="s">
        <v>4</v>
      </c>
      <c r="B5" s="3" t="s">
        <v>6</v>
      </c>
      <c r="C5" s="4">
        <v>0.25679999999999997</v>
      </c>
      <c r="D5" s="4">
        <v>0.14880000000000002</v>
      </c>
      <c r="E5" s="4">
        <v>0.57669999999999999</v>
      </c>
      <c r="F5" s="5">
        <v>0.81</v>
      </c>
      <c r="G5" s="5">
        <v>7026</v>
      </c>
      <c r="H5" s="5">
        <v>7.37</v>
      </c>
      <c r="I5" s="5">
        <v>209414</v>
      </c>
    </row>
    <row r="6" spans="1:9" s="3" customFormat="1" x14ac:dyDescent="0.25">
      <c r="A6" s="3" t="s">
        <v>4</v>
      </c>
      <c r="B6" s="3" t="s">
        <v>7</v>
      </c>
      <c r="C6" s="4">
        <v>0.24679999999999999</v>
      </c>
      <c r="D6" s="4">
        <v>0.1216</v>
      </c>
      <c r="E6" s="4">
        <v>0.5252</v>
      </c>
      <c r="F6" s="5">
        <v>0.76</v>
      </c>
      <c r="G6" s="5">
        <v>6456</v>
      </c>
      <c r="H6" s="5">
        <v>8.6</v>
      </c>
      <c r="I6" s="5">
        <v>204522</v>
      </c>
    </row>
    <row r="7" spans="1:9" x14ac:dyDescent="0.25">
      <c r="A7" t="s">
        <v>12</v>
      </c>
      <c r="B7" t="s">
        <v>13</v>
      </c>
      <c r="C7" s="1">
        <v>0.27460000000000001</v>
      </c>
      <c r="D7" s="1">
        <v>0.2054</v>
      </c>
      <c r="E7" s="1">
        <v>0.29980000000000001</v>
      </c>
      <c r="F7" s="2">
        <v>1.75</v>
      </c>
      <c r="G7" s="2">
        <v>274</v>
      </c>
      <c r="H7" s="2">
        <v>4.18</v>
      </c>
      <c r="I7" s="2">
        <v>3273.9</v>
      </c>
    </row>
    <row r="8" spans="1:9" x14ac:dyDescent="0.25">
      <c r="A8" t="s">
        <v>12</v>
      </c>
      <c r="B8" t="s">
        <v>14</v>
      </c>
      <c r="C8" s="1">
        <v>0.26850000000000002</v>
      </c>
      <c r="D8" s="1">
        <v>0.1958</v>
      </c>
      <c r="E8" s="1">
        <v>0.28689999999999999</v>
      </c>
      <c r="F8" s="2">
        <v>1.8</v>
      </c>
      <c r="G8" s="2">
        <v>438</v>
      </c>
      <c r="H8" s="2">
        <v>4.6399999999999997</v>
      </c>
      <c r="I8" s="2">
        <v>3383.7</v>
      </c>
    </row>
    <row r="9" spans="1:9" x14ac:dyDescent="0.25">
      <c r="A9" t="s">
        <v>12</v>
      </c>
      <c r="B9" t="s">
        <v>15</v>
      </c>
      <c r="C9" s="1">
        <v>0.2797</v>
      </c>
      <c r="D9" s="1">
        <v>0.18709999999999999</v>
      </c>
      <c r="E9" s="1">
        <v>0.28139999999999998</v>
      </c>
      <c r="F9" s="2">
        <v>1.81</v>
      </c>
      <c r="G9" s="2">
        <v>391.9</v>
      </c>
      <c r="H9" s="2">
        <v>4.3099999999999996</v>
      </c>
      <c r="I9" s="2">
        <v>3399.2</v>
      </c>
    </row>
    <row r="10" spans="1:9" x14ac:dyDescent="0.25">
      <c r="A10" t="s">
        <v>12</v>
      </c>
      <c r="B10" t="s">
        <v>16</v>
      </c>
      <c r="C10" s="1">
        <v>-2.4870000000000001E-3</v>
      </c>
      <c r="D10" s="1">
        <v>0.115</v>
      </c>
      <c r="E10" s="1">
        <v>0.29499999999999998</v>
      </c>
      <c r="F10" s="2">
        <v>1.78</v>
      </c>
      <c r="G10" s="2">
        <v>449.6</v>
      </c>
      <c r="H10" s="2">
        <v>3.74</v>
      </c>
      <c r="I10" s="2">
        <v>3358.2</v>
      </c>
    </row>
    <row r="11" spans="1:9" s="3" customFormat="1" x14ac:dyDescent="0.25">
      <c r="A11" s="3" t="s">
        <v>18</v>
      </c>
      <c r="B11" s="3" t="s">
        <v>13</v>
      </c>
      <c r="C11" s="4">
        <v>0.308</v>
      </c>
      <c r="D11" s="4">
        <v>1.9599999999999999E-2</v>
      </c>
      <c r="E11" s="4">
        <v>0.30620000000000003</v>
      </c>
      <c r="F11" s="5">
        <v>1.04</v>
      </c>
      <c r="G11" s="5">
        <v>6994</v>
      </c>
      <c r="H11" s="5">
        <v>13.65</v>
      </c>
      <c r="I11" s="5">
        <v>258111</v>
      </c>
    </row>
    <row r="12" spans="1:9" s="3" customFormat="1" x14ac:dyDescent="0.25">
      <c r="A12" s="3" t="s">
        <v>18</v>
      </c>
      <c r="B12" s="3" t="s">
        <v>14</v>
      </c>
      <c r="C12" s="4">
        <v>0.27829999999999999</v>
      </c>
      <c r="D12" s="4">
        <v>3.9699999999999999E-2</v>
      </c>
      <c r="E12" s="4">
        <v>0.2908</v>
      </c>
      <c r="F12" s="5">
        <v>0.95</v>
      </c>
      <c r="G12" s="5">
        <v>4775</v>
      </c>
      <c r="H12" s="5">
        <v>13.84</v>
      </c>
      <c r="I12" s="5">
        <v>254599</v>
      </c>
    </row>
    <row r="13" spans="1:9" s="3" customFormat="1" x14ac:dyDescent="0.25">
      <c r="A13" s="3" t="s">
        <v>18</v>
      </c>
      <c r="B13" s="3" t="s">
        <v>15</v>
      </c>
      <c r="C13" s="4">
        <v>0.29949999999999999</v>
      </c>
      <c r="D13" s="4">
        <v>4.4299999999999999E-2</v>
      </c>
      <c r="E13" s="4">
        <v>0.2838</v>
      </c>
      <c r="F13" s="5">
        <v>1.04</v>
      </c>
      <c r="G13" s="5">
        <v>6654</v>
      </c>
      <c r="H13" s="5">
        <v>15.4</v>
      </c>
      <c r="I13" s="5">
        <v>255160</v>
      </c>
    </row>
    <row r="14" spans="1:9" s="3" customFormat="1" x14ac:dyDescent="0.25">
      <c r="A14" s="3" t="s">
        <v>18</v>
      </c>
      <c r="B14" s="3" t="s">
        <v>16</v>
      </c>
      <c r="C14" s="4">
        <v>0.2923</v>
      </c>
      <c r="D14" s="4">
        <v>4.8899999999999999E-2</v>
      </c>
      <c r="E14" s="4">
        <v>0.2596</v>
      </c>
      <c r="F14" s="5">
        <v>1.03</v>
      </c>
      <c r="G14" s="5">
        <v>4822</v>
      </c>
      <c r="H14" s="5">
        <v>17.29</v>
      </c>
      <c r="I14" s="5">
        <v>253806</v>
      </c>
    </row>
    <row r="15" spans="1:9" x14ac:dyDescent="0.25">
      <c r="A15" t="s">
        <v>19</v>
      </c>
      <c r="B15" t="s">
        <v>13</v>
      </c>
      <c r="C15" s="1">
        <v>9.4299999999999995E-2</v>
      </c>
      <c r="D15" s="1">
        <v>5.28E-2</v>
      </c>
      <c r="E15" s="1">
        <v>0.26200000000000001</v>
      </c>
      <c r="F15" s="2">
        <v>2.4500000000000002</v>
      </c>
      <c r="G15" s="2">
        <v>8.09</v>
      </c>
      <c r="H15" s="5">
        <v>3.4</v>
      </c>
      <c r="I15" s="2">
        <v>198.2</v>
      </c>
    </row>
    <row r="16" spans="1:9" x14ac:dyDescent="0.25">
      <c r="A16" t="s">
        <v>19</v>
      </c>
      <c r="B16" t="s">
        <v>14</v>
      </c>
      <c r="C16" s="1">
        <v>8.4599999999999995E-2</v>
      </c>
      <c r="D16" s="1">
        <v>4.9299999999999997E-2</v>
      </c>
      <c r="E16" s="1">
        <v>0.35470000000000002</v>
      </c>
      <c r="F16" s="2">
        <v>2.08</v>
      </c>
      <c r="G16" s="2">
        <v>17.47</v>
      </c>
      <c r="H16" s="2">
        <v>4.2</v>
      </c>
      <c r="I16" s="2">
        <v>235.88</v>
      </c>
    </row>
    <row r="17" spans="1:9" x14ac:dyDescent="0.25">
      <c r="A17" t="s">
        <v>19</v>
      </c>
      <c r="B17" t="s">
        <v>15</v>
      </c>
      <c r="C17" s="1">
        <v>5.9299999999999999E-2</v>
      </c>
      <c r="D17" s="1">
        <v>3.3000000000000002E-2</v>
      </c>
      <c r="E17" s="1">
        <f>(E15+E16)/2</f>
        <v>0.30835000000000001</v>
      </c>
      <c r="F17" s="2">
        <f t="shared" ref="F17:I17" si="0">(F15+F16)/2</f>
        <v>2.2650000000000001</v>
      </c>
      <c r="G17" s="2">
        <f t="shared" si="0"/>
        <v>12.78</v>
      </c>
      <c r="H17" s="2">
        <f t="shared" si="0"/>
        <v>3.8</v>
      </c>
      <c r="I17" s="2">
        <f t="shared" si="0"/>
        <v>217.04</v>
      </c>
    </row>
    <row r="18" spans="1:9" x14ac:dyDescent="0.25">
      <c r="A18" t="s">
        <v>19</v>
      </c>
      <c r="B18" t="s">
        <v>16</v>
      </c>
      <c r="C18" s="1">
        <v>3.6999999999999998E-2</v>
      </c>
      <c r="D18" s="1">
        <v>7.0199999999999999E-2</v>
      </c>
      <c r="E18" s="1">
        <f>(E16+E17)/2</f>
        <v>0.33152500000000001</v>
      </c>
      <c r="F18" s="2">
        <f t="shared" ref="F18:I18" si="1">(F16+F17)/2</f>
        <v>2.1725000000000003</v>
      </c>
      <c r="G18" s="2">
        <f t="shared" si="1"/>
        <v>15.125</v>
      </c>
      <c r="H18" s="2">
        <f t="shared" si="1"/>
        <v>4</v>
      </c>
      <c r="I18" s="2">
        <f t="shared" si="1"/>
        <v>226.45999999999998</v>
      </c>
    </row>
    <row r="19" spans="1:9" s="3" customFormat="1" x14ac:dyDescent="0.25">
      <c r="A19" s="3" t="s">
        <v>20</v>
      </c>
      <c r="B19" s="3" t="s">
        <v>13</v>
      </c>
      <c r="C19" s="4">
        <v>0.14219999999999999</v>
      </c>
      <c r="D19" s="4">
        <v>-4.19E-2</v>
      </c>
      <c r="E19" s="4">
        <v>0.74250000000000005</v>
      </c>
      <c r="F19" s="5">
        <v>1.43</v>
      </c>
      <c r="G19" s="5">
        <v>3361</v>
      </c>
      <c r="H19" s="5">
        <v>23.5</v>
      </c>
      <c r="I19" s="5">
        <v>87973</v>
      </c>
    </row>
    <row r="20" spans="1:9" s="3" customFormat="1" x14ac:dyDescent="0.25">
      <c r="A20" s="3" t="s">
        <v>20</v>
      </c>
      <c r="B20" s="3" t="s">
        <v>14</v>
      </c>
      <c r="C20" s="4">
        <v>0.13780000000000001</v>
      </c>
      <c r="D20" s="4">
        <v>-0.1158</v>
      </c>
      <c r="E20" s="4">
        <v>0.76949999999999996</v>
      </c>
      <c r="F20" s="5">
        <v>2</v>
      </c>
      <c r="G20" s="5">
        <v>10267</v>
      </c>
      <c r="H20" s="5">
        <v>23.45</v>
      </c>
      <c r="I20" s="5">
        <v>78004</v>
      </c>
    </row>
    <row r="21" spans="1:9" s="3" customFormat="1" x14ac:dyDescent="0.25">
      <c r="A21" s="3" t="s">
        <v>20</v>
      </c>
      <c r="B21" s="3" t="s">
        <v>15</v>
      </c>
      <c r="C21" s="4">
        <v>0.14810000000000001</v>
      </c>
      <c r="D21" s="4">
        <v>-7.4099999999999999E-2</v>
      </c>
      <c r="E21" s="4">
        <v>0.68389999999999995</v>
      </c>
      <c r="F21" s="5">
        <v>2.38</v>
      </c>
      <c r="G21" s="5">
        <v>9607</v>
      </c>
      <c r="H21" s="5">
        <v>22.89</v>
      </c>
      <c r="I21" s="5">
        <v>74861</v>
      </c>
    </row>
    <row r="22" spans="1:9" s="3" customFormat="1" x14ac:dyDescent="0.25">
      <c r="A22" s="3" t="s">
        <v>20</v>
      </c>
      <c r="B22" s="3" t="s">
        <v>16</v>
      </c>
      <c r="C22" s="4">
        <v>0.249</v>
      </c>
      <c r="D22" s="4">
        <v>-5.21E-2</v>
      </c>
      <c r="E22" s="4">
        <v>0.63970000000000005</v>
      </c>
      <c r="F22" s="5">
        <v>1.76</v>
      </c>
      <c r="G22" s="5">
        <v>8198</v>
      </c>
      <c r="H22" s="5">
        <v>23.51</v>
      </c>
      <c r="I22" s="5">
        <v>73362</v>
      </c>
    </row>
    <row r="23" spans="1:9" x14ac:dyDescent="0.25">
      <c r="A23" t="s">
        <v>21</v>
      </c>
      <c r="B23" t="s">
        <v>13</v>
      </c>
      <c r="C23" s="1">
        <v>0.24840000000000001</v>
      </c>
      <c r="D23" s="1">
        <v>5.7500000000000002E-2</v>
      </c>
      <c r="E23" s="1">
        <v>0.23730000000000001</v>
      </c>
      <c r="F23" s="2">
        <v>0.81</v>
      </c>
      <c r="G23" s="2">
        <v>4897</v>
      </c>
      <c r="H23" s="2">
        <v>10.79</v>
      </c>
      <c r="I23" s="2">
        <v>344209</v>
      </c>
    </row>
    <row r="24" spans="1:9" x14ac:dyDescent="0.25">
      <c r="A24" t="s">
        <v>21</v>
      </c>
      <c r="B24" t="s">
        <v>14</v>
      </c>
      <c r="C24" s="1">
        <v>0.23419999999999999</v>
      </c>
      <c r="D24" s="1">
        <v>6.6799999999999998E-2</v>
      </c>
      <c r="E24" s="1">
        <v>0.22570000000000001</v>
      </c>
      <c r="F24" s="2">
        <v>0.83</v>
      </c>
      <c r="G24" s="2">
        <v>4042</v>
      </c>
      <c r="H24" s="2">
        <v>10.95</v>
      </c>
      <c r="I24" s="2">
        <v>343012</v>
      </c>
    </row>
    <row r="25" spans="1:9" x14ac:dyDescent="0.25">
      <c r="A25" t="s">
        <v>21</v>
      </c>
      <c r="B25" t="s">
        <v>15</v>
      </c>
      <c r="C25" s="1">
        <v>0.25419999999999998</v>
      </c>
      <c r="D25" s="1">
        <v>7.3700000000000002E-2</v>
      </c>
      <c r="E25" s="1">
        <v>0.21460000000000001</v>
      </c>
      <c r="F25" s="2">
        <v>0.85</v>
      </c>
      <c r="G25" s="2">
        <v>4266</v>
      </c>
      <c r="H25" s="2">
        <v>10.88</v>
      </c>
      <c r="I25" s="2">
        <v>349427</v>
      </c>
    </row>
    <row r="26" spans="1:9" x14ac:dyDescent="0.25">
      <c r="A26" t="s">
        <v>21</v>
      </c>
      <c r="B26" t="s">
        <v>16</v>
      </c>
      <c r="C26" s="1">
        <v>0.23680000000000001</v>
      </c>
      <c r="D26" s="1">
        <v>7.7600000000000002E-2</v>
      </c>
      <c r="E26" s="1">
        <v>0.2177</v>
      </c>
      <c r="F26" s="2">
        <v>0.82</v>
      </c>
      <c r="G26" s="2">
        <v>3177</v>
      </c>
      <c r="H26" s="2">
        <v>11.36</v>
      </c>
      <c r="I26" s="2">
        <v>348691</v>
      </c>
    </row>
    <row r="27" spans="1:9" s="3" customFormat="1" x14ac:dyDescent="0.25">
      <c r="A27" s="3" t="s">
        <v>22</v>
      </c>
      <c r="B27" s="3" t="s">
        <v>13</v>
      </c>
      <c r="C27" s="4">
        <v>0.108</v>
      </c>
      <c r="D27" s="4">
        <v>0.12379999999999999</v>
      </c>
      <c r="E27" s="4">
        <v>4.7641</v>
      </c>
      <c r="F27" s="5">
        <v>1.24</v>
      </c>
      <c r="G27" s="5">
        <v>39989</v>
      </c>
      <c r="H27" s="5">
        <v>12.97</v>
      </c>
      <c r="I27" s="5">
        <v>244094</v>
      </c>
    </row>
    <row r="28" spans="1:9" s="3" customFormat="1" x14ac:dyDescent="0.25">
      <c r="A28" s="3" t="s">
        <v>22</v>
      </c>
      <c r="B28" s="3" t="s">
        <v>14</v>
      </c>
      <c r="C28" s="4">
        <v>0.1081</v>
      </c>
      <c r="D28" s="4">
        <v>0.1201</v>
      </c>
      <c r="E28" s="4">
        <v>4.5256999999999996</v>
      </c>
      <c r="F28" s="5">
        <v>1.2</v>
      </c>
      <c r="G28" s="5">
        <v>39109</v>
      </c>
      <c r="H28" s="5">
        <v>12.51</v>
      </c>
      <c r="I28" s="5">
        <v>247469</v>
      </c>
    </row>
    <row r="29" spans="1:9" s="3" customFormat="1" x14ac:dyDescent="0.25">
      <c r="A29" s="3" t="s">
        <v>22</v>
      </c>
      <c r="B29" s="3" t="s">
        <v>15</v>
      </c>
      <c r="C29" s="4">
        <v>0.1075</v>
      </c>
      <c r="D29" s="4">
        <v>0.1366</v>
      </c>
      <c r="E29" s="4">
        <v>4.4828000000000001</v>
      </c>
      <c r="F29" s="5">
        <v>1.19</v>
      </c>
      <c r="G29" s="5">
        <v>38081</v>
      </c>
      <c r="H29" s="5">
        <v>12.15</v>
      </c>
      <c r="I29" s="5">
        <v>251273</v>
      </c>
    </row>
    <row r="30" spans="1:9" s="3" customFormat="1" x14ac:dyDescent="0.25">
      <c r="A30" s="3" t="s">
        <v>22</v>
      </c>
      <c r="B30" s="3" t="s">
        <v>16</v>
      </c>
      <c r="C30" s="4">
        <v>9.5699999999999993E-2</v>
      </c>
      <c r="D30" s="4">
        <v>0.22270000000000001</v>
      </c>
      <c r="E30" s="4">
        <v>4.3331999999999997</v>
      </c>
      <c r="F30" s="5">
        <v>1.23</v>
      </c>
      <c r="G30" s="5">
        <v>38927</v>
      </c>
      <c r="H30" s="5">
        <v>13.99</v>
      </c>
      <c r="I30" s="5">
        <v>258496</v>
      </c>
    </row>
    <row r="31" spans="1:9" x14ac:dyDescent="0.25">
      <c r="A31" t="s">
        <v>23</v>
      </c>
      <c r="B31" t="s">
        <v>13</v>
      </c>
      <c r="C31" s="1">
        <v>0.24329999999999999</v>
      </c>
      <c r="D31" s="1">
        <v>9.2399999999999996E-2</v>
      </c>
      <c r="E31" s="1">
        <v>1.6891</v>
      </c>
      <c r="F31" s="2">
        <v>1.79</v>
      </c>
      <c r="G31" s="2">
        <v>83513</v>
      </c>
      <c r="H31" s="2">
        <v>3.58</v>
      </c>
      <c r="I31" s="2">
        <v>351643</v>
      </c>
    </row>
    <row r="32" spans="1:9" x14ac:dyDescent="0.25">
      <c r="A32" t="s">
        <v>23</v>
      </c>
      <c r="B32" t="s">
        <v>14</v>
      </c>
      <c r="C32" s="1">
        <v>0.24410000000000001</v>
      </c>
      <c r="D32" s="1">
        <v>6.7599999999999993E-2</v>
      </c>
      <c r="E32" s="1">
        <v>1.7735000000000001</v>
      </c>
      <c r="F32" s="2">
        <v>1.76</v>
      </c>
      <c r="G32" s="2">
        <v>84017</v>
      </c>
      <c r="H32" s="2">
        <v>3.54</v>
      </c>
      <c r="I32" s="2">
        <v>355473</v>
      </c>
    </row>
    <row r="33" spans="1:9" x14ac:dyDescent="0.25">
      <c r="A33" t="s">
        <v>23</v>
      </c>
      <c r="B33" t="s">
        <v>15</v>
      </c>
      <c r="C33" s="1">
        <v>0.2283</v>
      </c>
      <c r="D33" s="1">
        <v>5.96E-2</v>
      </c>
      <c r="E33" s="1">
        <v>1.4501999999999999</v>
      </c>
      <c r="F33" s="2">
        <v>1.78</v>
      </c>
      <c r="G33" s="2">
        <v>78550</v>
      </c>
      <c r="H33" s="2">
        <v>3.35</v>
      </c>
      <c r="I33" s="2">
        <v>378038</v>
      </c>
    </row>
    <row r="34" spans="1:9" x14ac:dyDescent="0.25">
      <c r="A34" t="s">
        <v>23</v>
      </c>
      <c r="B34" t="s">
        <v>16</v>
      </c>
      <c r="C34" s="1">
        <v>0.189</v>
      </c>
      <c r="D34" s="1">
        <v>6.0000000000000001E-3</v>
      </c>
      <c r="E34" s="1">
        <v>1.8311999999999999</v>
      </c>
      <c r="F34" s="2">
        <v>1.72</v>
      </c>
      <c r="G34" s="2">
        <v>82663</v>
      </c>
      <c r="H34" s="2">
        <v>4.16</v>
      </c>
      <c r="I34" s="2">
        <v>369245</v>
      </c>
    </row>
    <row r="35" spans="1:9" s="3" customFormat="1" x14ac:dyDescent="0.25">
      <c r="A35" s="3" t="s">
        <v>24</v>
      </c>
      <c r="B35" s="3" t="s">
        <v>13</v>
      </c>
      <c r="C35" s="4">
        <v>0.13250000000000001</v>
      </c>
      <c r="D35" s="4">
        <v>0.2336</v>
      </c>
      <c r="E35" s="4">
        <v>1.9670000000000001</v>
      </c>
      <c r="F35" s="5">
        <v>0.88</v>
      </c>
      <c r="G35" s="5">
        <v>23124</v>
      </c>
      <c r="H35" s="5">
        <v>8.09</v>
      </c>
      <c r="I35" s="5">
        <v>230793</v>
      </c>
    </row>
    <row r="36" spans="1:9" s="3" customFormat="1" x14ac:dyDescent="0.25">
      <c r="A36" s="3" t="s">
        <v>24</v>
      </c>
      <c r="B36" s="3" t="s">
        <v>14</v>
      </c>
      <c r="C36" s="4">
        <v>0.12909999999999999</v>
      </c>
      <c r="D36" s="4">
        <v>0.2205</v>
      </c>
      <c r="E36" s="4">
        <v>1.9483999999999999</v>
      </c>
      <c r="F36" s="5">
        <v>0.9</v>
      </c>
      <c r="G36" s="5">
        <v>25731</v>
      </c>
      <c r="H36" s="5">
        <v>9.7100000000000009</v>
      </c>
      <c r="I36" s="5">
        <v>240300</v>
      </c>
    </row>
    <row r="37" spans="1:9" s="3" customFormat="1" x14ac:dyDescent="0.25">
      <c r="A37" s="3" t="s">
        <v>24</v>
      </c>
      <c r="B37" s="3" t="s">
        <v>15</v>
      </c>
      <c r="C37" s="4">
        <v>0.1255</v>
      </c>
      <c r="D37" s="4">
        <v>0.16500000000000001</v>
      </c>
      <c r="E37" s="4">
        <v>2.1315</v>
      </c>
      <c r="F37" s="5">
        <v>0.94</v>
      </c>
      <c r="G37" s="5">
        <v>21246</v>
      </c>
      <c r="H37" s="5">
        <v>9.0500000000000007</v>
      </c>
      <c r="I37" s="5">
        <v>229502</v>
      </c>
    </row>
    <row r="38" spans="1:9" s="3" customFormat="1" x14ac:dyDescent="0.25">
      <c r="A38" s="3" t="s">
        <v>24</v>
      </c>
      <c r="B38" s="3" t="s">
        <v>16</v>
      </c>
      <c r="C38" s="4">
        <v>9.6799999999999997E-2</v>
      </c>
      <c r="D38" s="4">
        <v>0.37880000000000003</v>
      </c>
      <c r="E38" s="4">
        <v>2.6027</v>
      </c>
      <c r="F38" s="5">
        <v>0.89</v>
      </c>
      <c r="G38" s="5">
        <v>23825</v>
      </c>
      <c r="H38" s="5">
        <v>11.06</v>
      </c>
      <c r="I38" s="5">
        <v>212482</v>
      </c>
    </row>
    <row r="39" spans="1:9" x14ac:dyDescent="0.25">
      <c r="A39" t="s">
        <v>25</v>
      </c>
      <c r="B39" t="s">
        <v>13</v>
      </c>
      <c r="C39" s="1">
        <v>0.79239999999999999</v>
      </c>
      <c r="D39" s="1">
        <v>-0.35449999999999998</v>
      </c>
      <c r="E39" s="1">
        <v>8.6999999999999994E-3</v>
      </c>
      <c r="F39" s="2">
        <v>1.33</v>
      </c>
      <c r="G39" s="2">
        <v>122.79</v>
      </c>
      <c r="H39" s="2">
        <v>2.14</v>
      </c>
      <c r="I39" s="2">
        <v>275.27999999999997</v>
      </c>
    </row>
    <row r="40" spans="1:9" x14ac:dyDescent="0.25">
      <c r="A40" t="s">
        <v>25</v>
      </c>
      <c r="B40" t="s">
        <v>14</v>
      </c>
      <c r="C40" s="1">
        <v>0.7913</v>
      </c>
      <c r="D40" s="1">
        <v>-0.25879999999999997</v>
      </c>
      <c r="E40" s="1">
        <v>1.423</v>
      </c>
      <c r="F40" s="2">
        <v>3.67</v>
      </c>
      <c r="G40" s="2">
        <v>492.42</v>
      </c>
      <c r="H40" s="2">
        <v>4.7300000000000004</v>
      </c>
      <c r="I40" s="2">
        <v>667.52</v>
      </c>
    </row>
    <row r="41" spans="1:9" x14ac:dyDescent="0.25">
      <c r="A41" t="s">
        <v>25</v>
      </c>
      <c r="B41" t="s">
        <v>15</v>
      </c>
      <c r="C41" s="1">
        <v>0.80549999999999999</v>
      </c>
      <c r="D41" s="1">
        <v>-0.25409999999999999</v>
      </c>
      <c r="E41" s="1">
        <v>1.4077</v>
      </c>
      <c r="F41" s="2">
        <v>3.55</v>
      </c>
      <c r="G41" s="2">
        <v>491.87</v>
      </c>
      <c r="H41" s="2">
        <v>4.6900000000000004</v>
      </c>
      <c r="I41" s="2">
        <v>686.33</v>
      </c>
    </row>
    <row r="42" spans="1:9" x14ac:dyDescent="0.25">
      <c r="A42" t="s">
        <v>25</v>
      </c>
      <c r="B42" t="s">
        <v>16</v>
      </c>
      <c r="C42" s="1">
        <v>0.8024</v>
      </c>
      <c r="D42" s="1">
        <v>5.7200000000000001E-2</v>
      </c>
      <c r="E42" s="1">
        <v>1.4187000000000001</v>
      </c>
      <c r="F42" s="2">
        <v>3.38</v>
      </c>
      <c r="G42" s="2">
        <v>504.34</v>
      </c>
      <c r="H42" s="2">
        <v>5.95</v>
      </c>
      <c r="I42" s="2">
        <v>712.18</v>
      </c>
    </row>
    <row r="43" spans="1:9" s="3" customFormat="1" x14ac:dyDescent="0.25">
      <c r="A43" s="3" t="s">
        <v>26</v>
      </c>
      <c r="B43" s="3" t="s">
        <v>13</v>
      </c>
      <c r="C43" s="4">
        <v>0.72929999999999995</v>
      </c>
      <c r="D43" s="4">
        <v>-0.28079999999999999</v>
      </c>
      <c r="E43" s="4">
        <v>0.12086</v>
      </c>
      <c r="F43" s="5">
        <v>1.22</v>
      </c>
      <c r="G43" s="5">
        <v>975.31</v>
      </c>
      <c r="H43" s="5">
        <v>9.19</v>
      </c>
      <c r="I43" s="5">
        <v>2170.2600000000002</v>
      </c>
    </row>
    <row r="44" spans="1:9" s="3" customFormat="1" x14ac:dyDescent="0.25">
      <c r="A44" s="3" t="s">
        <v>26</v>
      </c>
      <c r="B44" s="3" t="s">
        <v>14</v>
      </c>
      <c r="C44" s="4">
        <v>0.74199999999999999</v>
      </c>
      <c r="D44" s="4">
        <v>-0.31840000000000002</v>
      </c>
      <c r="E44" s="4">
        <v>2.3632</v>
      </c>
      <c r="F44" s="5">
        <v>1.73</v>
      </c>
      <c r="G44" s="5">
        <v>1692.18</v>
      </c>
      <c r="H44" s="5">
        <v>11.3</v>
      </c>
      <c r="I44" s="5">
        <v>2924.41</v>
      </c>
    </row>
    <row r="45" spans="1:9" s="3" customFormat="1" x14ac:dyDescent="0.25">
      <c r="A45" s="3" t="s">
        <v>26</v>
      </c>
      <c r="B45" s="3" t="s">
        <v>15</v>
      </c>
      <c r="C45" s="4">
        <v>0.74109999999999998</v>
      </c>
      <c r="D45" s="4">
        <v>-0.2069</v>
      </c>
      <c r="E45" s="4">
        <v>2.0977000000000001</v>
      </c>
      <c r="F45" s="5">
        <v>1.66</v>
      </c>
      <c r="G45" s="5">
        <v>1671.9</v>
      </c>
      <c r="H45" s="5">
        <v>11.13</v>
      </c>
      <c r="I45" s="5">
        <v>3069.52</v>
      </c>
    </row>
    <row r="46" spans="1:9" s="3" customFormat="1" x14ac:dyDescent="0.25">
      <c r="A46" s="3" t="s">
        <v>26</v>
      </c>
      <c r="B46" s="3" t="s">
        <v>16</v>
      </c>
      <c r="C46" s="4">
        <v>0.75570000000000004</v>
      </c>
      <c r="D46" s="4">
        <v>-0.20050000000000001</v>
      </c>
      <c r="E46" s="4">
        <v>1.5067999999999999</v>
      </c>
      <c r="F46" s="5">
        <v>1.19</v>
      </c>
      <c r="G46" s="5">
        <v>1779.3</v>
      </c>
      <c r="H46" s="5">
        <v>13.81</v>
      </c>
      <c r="I46" s="5">
        <v>3550.25</v>
      </c>
    </row>
    <row r="47" spans="1:9" x14ac:dyDescent="0.25">
      <c r="A47" t="s">
        <v>27</v>
      </c>
      <c r="B47" t="s">
        <v>28</v>
      </c>
      <c r="C47" s="1">
        <v>0.1608</v>
      </c>
      <c r="D47" s="1">
        <v>5.6399999999999999E-2</v>
      </c>
      <c r="E47" s="1">
        <v>9.4999999999999998E-3</v>
      </c>
      <c r="F47" s="2">
        <v>1.72</v>
      </c>
      <c r="G47" s="2">
        <v>1895.71</v>
      </c>
      <c r="H47" s="2">
        <v>26.15</v>
      </c>
      <c r="I47" s="2">
        <v>8436.59</v>
      </c>
    </row>
    <row r="48" spans="1:9" x14ac:dyDescent="0.25">
      <c r="A48" t="s">
        <v>27</v>
      </c>
      <c r="B48" t="s">
        <v>29</v>
      </c>
      <c r="C48" s="1">
        <v>8.0799999999999997E-2</v>
      </c>
      <c r="D48" s="1">
        <v>4.4400000000000002E-2</v>
      </c>
      <c r="E48" s="1">
        <v>1.66E-2</v>
      </c>
      <c r="F48" s="2">
        <v>1.67</v>
      </c>
      <c r="G48" s="2">
        <v>2469.35</v>
      </c>
      <c r="H48" s="2">
        <v>36.18</v>
      </c>
      <c r="I48" s="2">
        <v>9130.48</v>
      </c>
    </row>
    <row r="49" spans="1:9" s="3" customFormat="1" x14ac:dyDescent="0.25">
      <c r="A49" s="3" t="s">
        <v>30</v>
      </c>
      <c r="B49" s="3" t="s">
        <v>13</v>
      </c>
      <c r="C49" s="4">
        <v>0.2477</v>
      </c>
      <c r="D49" s="4">
        <v>-0.2427</v>
      </c>
      <c r="E49" s="4">
        <v>1.4093</v>
      </c>
      <c r="F49" s="5">
        <v>1.1299999999999999</v>
      </c>
      <c r="G49" s="5">
        <v>4006.59</v>
      </c>
      <c r="H49" s="5">
        <v>3.71</v>
      </c>
      <c r="I49" s="5">
        <v>25053.73</v>
      </c>
    </row>
    <row r="50" spans="1:9" s="3" customFormat="1" x14ac:dyDescent="0.25">
      <c r="A50" s="3" t="s">
        <v>30</v>
      </c>
      <c r="B50" s="3" t="s">
        <v>14</v>
      </c>
      <c r="C50" s="4">
        <v>0.23899999999999999</v>
      </c>
      <c r="D50" s="4">
        <v>-0.2009</v>
      </c>
      <c r="E50" s="4">
        <v>1.2782</v>
      </c>
      <c r="F50" s="5">
        <v>0.97</v>
      </c>
      <c r="G50" s="5">
        <v>3035.92</v>
      </c>
      <c r="H50" s="5">
        <v>3.79</v>
      </c>
      <c r="I50" s="5">
        <v>26043.71</v>
      </c>
    </row>
    <row r="51" spans="1:9" s="3" customFormat="1" x14ac:dyDescent="0.25">
      <c r="A51" s="3" t="s">
        <v>30</v>
      </c>
      <c r="B51" s="3" t="s">
        <v>15</v>
      </c>
      <c r="C51" s="4">
        <v>0.15049999999999999</v>
      </c>
      <c r="D51" s="4">
        <v>-0.38080000000000003</v>
      </c>
      <c r="E51" s="4">
        <v>1.7332000000000001</v>
      </c>
      <c r="F51" s="5">
        <v>1.0900000000000001</v>
      </c>
      <c r="G51" s="5">
        <v>3530.03</v>
      </c>
      <c r="H51" s="5">
        <v>4.1900000000000004</v>
      </c>
      <c r="I51" s="5">
        <v>28107.07</v>
      </c>
    </row>
    <row r="52" spans="1:9" s="3" customFormat="1" x14ac:dyDescent="0.25">
      <c r="A52" s="3" t="s">
        <v>30</v>
      </c>
      <c r="B52" s="3" t="s">
        <v>16</v>
      </c>
      <c r="C52" s="4">
        <v>0.13339999999999999</v>
      </c>
      <c r="D52" s="4">
        <v>-0.59709999999999996</v>
      </c>
      <c r="E52" s="4">
        <v>1.9704999999999999</v>
      </c>
      <c r="F52" s="5">
        <v>0.86</v>
      </c>
      <c r="G52" s="5">
        <v>3367.91</v>
      </c>
      <c r="H52" s="5">
        <v>4.4000000000000004</v>
      </c>
      <c r="I52" s="5">
        <v>28655.37</v>
      </c>
    </row>
    <row r="53" spans="1:9" s="3" customFormat="1" x14ac:dyDescent="0.25">
      <c r="A53" s="3" t="s">
        <v>30</v>
      </c>
      <c r="B53" s="3" t="s">
        <v>31</v>
      </c>
      <c r="C53" s="4">
        <v>0.16259999999999999</v>
      </c>
      <c r="D53" s="4">
        <v>0.1052</v>
      </c>
      <c r="E53" s="4">
        <v>0.1116</v>
      </c>
      <c r="F53" s="5">
        <v>2.02</v>
      </c>
      <c r="G53" s="5">
        <v>36563</v>
      </c>
      <c r="H53" s="5">
        <v>6.26</v>
      </c>
      <c r="I53" s="5">
        <v>122070</v>
      </c>
    </row>
    <row r="54" spans="1:9" s="3" customFormat="1" x14ac:dyDescent="0.25">
      <c r="A54" s="3" t="s">
        <v>30</v>
      </c>
      <c r="B54" s="3" t="s">
        <v>32</v>
      </c>
      <c r="C54" s="4">
        <v>0.16309999999999999</v>
      </c>
      <c r="D54" s="4">
        <v>8.7900000000000006E-2</v>
      </c>
      <c r="E54" s="4">
        <v>9.9900000000000003E-2</v>
      </c>
      <c r="F54" s="5">
        <v>2</v>
      </c>
      <c r="G54" s="5">
        <v>36996</v>
      </c>
      <c r="H54" s="5">
        <v>5.3</v>
      </c>
      <c r="I54" s="5">
        <v>125111</v>
      </c>
    </row>
    <row r="55" spans="1:9" s="3" customFormat="1" x14ac:dyDescent="0.25">
      <c r="C55" s="4"/>
      <c r="D55" s="4"/>
      <c r="E55" s="4"/>
      <c r="F55" s="5"/>
      <c r="G55" s="5"/>
      <c r="H55" s="5"/>
      <c r="I55" s="5"/>
    </row>
    <row r="56" spans="1:9" s="3" customFormat="1" x14ac:dyDescent="0.25">
      <c r="C56" s="4"/>
      <c r="D56" s="4"/>
      <c r="E56" s="4"/>
      <c r="F56" s="5"/>
      <c r="G56" s="5"/>
      <c r="H56" s="5"/>
      <c r="I56" s="5"/>
    </row>
    <row r="57" spans="1:9" s="3" customFormat="1" x14ac:dyDescent="0.25">
      <c r="C57" s="4"/>
      <c r="D57" s="4"/>
      <c r="E57" s="4"/>
      <c r="F57" s="5"/>
      <c r="G57" s="5"/>
      <c r="H57" s="5"/>
      <c r="I57" s="5"/>
    </row>
    <row r="58" spans="1:9" s="3" customFormat="1" x14ac:dyDescent="0.25">
      <c r="C58" s="4"/>
      <c r="D58" s="4"/>
      <c r="E58" s="4"/>
      <c r="F58" s="5"/>
      <c r="G58" s="5"/>
      <c r="H58" s="5"/>
      <c r="I58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Yehan Dou</dc:creator>
  <cp:lastModifiedBy>若愚 李</cp:lastModifiedBy>
  <dcterms:created xsi:type="dcterms:W3CDTF">2025-06-28T05:12:32Z</dcterms:created>
  <dcterms:modified xsi:type="dcterms:W3CDTF">2025-06-29T01:15:16Z</dcterms:modified>
</cp:coreProperties>
</file>