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ily targets 2027" sheetId="1" state="visible" r:id="rId3"/>
    <sheet name="Daily run-rate 2027" sheetId="2" state="visible" r:id="rId4"/>
    <sheet name="Weekday averages" sheetId="3" state="visible" r:id="rId5"/>
    <sheet name="Check" sheetId="4" state="visible" r:id="rId6"/>
    <sheet name="Note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<sst xmlns="http://schemas.openxmlformats.org/spreadsheetml/2006/main" count="2479" uniqueCount="60">
  <si>
    <t xml:space="preserve">Parakeet Café · 2027 daily sales: the monthly manager targets</t>
  </si>
  <si>
    <t xml:space="preserve">Each month of the monthly manager targets (as sent) split over its days by the daily model: Prophet and a tree model trained on all stores, blended, retrained on data through Oct 14, 2026. Every month adds up exactly to the figure sent (see 'Check'). Blue = values from the analysis; black = formulas.</t>
  </si>
  <si>
    <t xml:space="preserve">Date</t>
  </si>
  <si>
    <t xml:space="preserve">Day</t>
  </si>
  <si>
    <t xml:space="preserve">Month</t>
  </si>
  <si>
    <t xml:space="preserve">Beverly Hills</t>
  </si>
  <si>
    <t xml:space="preserve">Brentwood</t>
  </si>
  <si>
    <t xml:space="preserve">Carlsbad</t>
  </si>
  <si>
    <t xml:space="preserve">Coronado</t>
  </si>
  <si>
    <t xml:space="preserve">Del Mar Café</t>
  </si>
  <si>
    <t xml:space="preserve">La Jolla Café</t>
  </si>
  <si>
    <t xml:space="preserve">La Jolla Juicery</t>
  </si>
  <si>
    <t xml:space="preserve">Little Italy Café</t>
  </si>
  <si>
    <t xml:space="preserve">Newport Beach</t>
  </si>
  <si>
    <t xml:space="preserve">La Jolla Cove</t>
  </si>
  <si>
    <t xml:space="preserve">Total</t>
  </si>
  <si>
    <t xml:space="preserve">Fri</t>
  </si>
  <si>
    <t xml:space="preserve">Jan 2027</t>
  </si>
  <si>
    <t xml:space="preserve">Sat</t>
  </si>
  <si>
    <t xml:space="preserve">Sun</t>
  </si>
  <si>
    <t xml:space="preserve">Mon</t>
  </si>
  <si>
    <t xml:space="preserve">Tue</t>
  </si>
  <si>
    <t xml:space="preserve">Wed</t>
  </si>
  <si>
    <t xml:space="preserve">Thu</t>
  </si>
  <si>
    <t xml:space="preserve">Feb 2027</t>
  </si>
  <si>
    <t xml:space="preserve">Mar 2027</t>
  </si>
  <si>
    <t xml:space="preserve">Apr 2027</t>
  </si>
  <si>
    <t xml:space="preserve">May 2027</t>
  </si>
  <si>
    <t xml:space="preserve">Jun 2027</t>
  </si>
  <si>
    <t xml:space="preserve">Jul 2027</t>
  </si>
  <si>
    <t xml:space="preserve">Aug 2027</t>
  </si>
  <si>
    <t xml:space="preserve">Sep 2027</t>
  </si>
  <si>
    <t xml:space="preserve">Oct 2027</t>
  </si>
  <si>
    <t xml:space="preserve">Nov 2027</t>
  </si>
  <si>
    <t xml:space="preserve">Dec 2027</t>
  </si>
  <si>
    <t xml:space="preserve">Parakeet Café · 2027 daily sales: the run-rate objective by month</t>
  </si>
  <si>
    <t xml:space="preserve">Each month of the run-rate objective by month (as sent) split over its days by the daily model: Prophet and a tree model trained on all stores, blended, retrained on data through Oct 14, 2026. Every month adds up exactly to the figure sent (see 'Check'). Blue = values from the analysis; black = formulas.</t>
  </si>
  <si>
    <t xml:space="preserve">Average daily sales by weekday and season, 2027 (holidays excluded)</t>
  </si>
  <si>
    <t xml:space="preserve">Seasons: summer Jun 15 – Aug 20; holiday season Nov 22 – Jan 5; spring break the week either side of Easter; school term the rest. From the two daily tabs.</t>
  </si>
  <si>
    <t xml:space="preserve">Store</t>
  </si>
  <si>
    <t xml:space="preserve">Series</t>
  </si>
  <si>
    <t xml:space="preserve">Season</t>
  </si>
  <si>
    <t xml:space="preserve">Target</t>
  </si>
  <si>
    <t xml:space="preserve">School term</t>
  </si>
  <si>
    <t xml:space="preserve">Summer</t>
  </si>
  <si>
    <t xml:space="preserve">Holiday season</t>
  </si>
  <si>
    <t xml:space="preserve">Run-rate</t>
  </si>
  <si>
    <t xml:space="preserve">Check: the daily figures add up to the monthly figures sent</t>
  </si>
  <si>
    <t xml:space="preserve">Monthly targets: 'Targets 2027' in Parakeet_2027_Manager_Targets.xlsx. Run-rate: the run-rate objective by month, adding up to 'Reference'. Difference in cents: must be 0.</t>
  </si>
  <si>
    <t xml:space="preserve">Total absolute difference (cents)</t>
  </si>
  <si>
    <t xml:space="preserve">Monthly (as sent)</t>
  </si>
  <si>
    <t xml:space="preserve">Sum of daily</t>
  </si>
  <si>
    <t xml:space="preserve">Difference (cents)</t>
  </si>
  <si>
    <t xml:space="preserve">Year</t>
  </si>
  <si>
    <t xml:space="preserve">How the daily figures are built</t>
  </si>
  <si>
    <t xml:space="preserve">Monthly and annual figures: exactly those sent (targets workbook and deck); this file only splits each month into its days.</t>
  </si>
  <si>
    <t xml:space="preserve">Daily model: the geometric mean of two models, both retrained on all data through Oct 14, 2026: Prophet with the adopted settings (time of year, day of week, holidays) and a tree model (LightGBM) trained on all ten stores together on each day's sales against its month's average, from the weekday, season, holidays and time of year, with recent days weighing more.</t>
  </si>
  <si>
    <t xml:space="preserve">Chosen by backtest: six forecast origins (Dec 2024 to Mar 2026), each month of the next year split into days and compared with actual days, given the true month. Daily error: Prophet alone 9.2%, the blend 8.6%; on holidays 13.3% and 11.7%.</t>
  </si>
  <si>
    <t xml:space="preserve">Each month is split in cents in proportion to the model's days; amounts are rounded so the month adds up exactly (see 'Check').</t>
  </si>
  <si>
    <t xml:space="preserve">Holidays the stores have always traded on are kept as trading days; a café closure that is not in the calendar will show up as a shortfall on that day.</t>
  </si>
</sst>
</file>

<file path=xl/styles.xml><?xml version="1.0" encoding="utf-8"?>
<styleSheet xmlns="http://schemas.openxmlformats.org/spreadsheetml/2006/main">
  <numFmts count="4">
    <numFmt numFmtId="164" formatCode="General"/>
    <numFmt numFmtId="165" formatCode="yyyy\-mm\-dd"/>
    <numFmt numFmtId="166" formatCode="\$#,##0.00;&quot;($&quot;#,##0.00\);\-"/>
    <numFmt numFmtId="167" formatCode="\$#,##0"/>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65A5C"/>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s>
  <fills count="3">
    <fill>
      <patternFill patternType="none"/>
    </fill>
    <fill>
      <patternFill patternType="gray125"/>
    </fill>
    <fill>
      <patternFill patternType="solid">
        <fgColor rgb="FFF2F2F2"/>
        <bgColor rgb="FFFFFFCC"/>
      </patternFill>
    </fill>
  </fills>
  <borders count="3">
    <border diagonalUp="false" diagonalDown="false">
      <left/>
      <right/>
      <top/>
      <bottom/>
      <diagonal/>
    </border>
    <border diagonalUp="false" diagonalDown="false">
      <left/>
      <right/>
      <top/>
      <bottom style="thin"/>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left" vertical="bottom"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2" xfId="0" applyFont="true" applyBorder="true" applyAlignment="false" applyProtection="false">
      <alignment horizontal="general" vertical="bottom" textRotation="0" wrapText="false" indent="0" shrinkToFit="false"/>
      <protection locked="true" hidden="false"/>
    </xf>
    <xf numFmtId="166" fontId="6"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65A5C"/>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6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
    <col collapsed="false" customWidth="true" hidden="false" outlineLevel="0" max="3" min="3" style="0" width="10"/>
    <col collapsed="false" customWidth="true" hidden="false" outlineLevel="0" max="14" min="4"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4" t="s">
        <v>3</v>
      </c>
      <c r="C4" s="4" t="s">
        <v>4</v>
      </c>
      <c r="D4" s="4" t="s">
        <v>5</v>
      </c>
      <c r="E4" s="4" t="s">
        <v>6</v>
      </c>
      <c r="F4" s="4" t="s">
        <v>7</v>
      </c>
      <c r="G4" s="4" t="s">
        <v>8</v>
      </c>
      <c r="H4" s="4" t="s">
        <v>9</v>
      </c>
      <c r="I4" s="4" t="s">
        <v>10</v>
      </c>
      <c r="J4" s="4" t="s">
        <v>11</v>
      </c>
      <c r="K4" s="4" t="s">
        <v>12</v>
      </c>
      <c r="L4" s="4" t="s">
        <v>13</v>
      </c>
      <c r="M4" s="4" t="s">
        <v>14</v>
      </c>
      <c r="N4" s="4" t="s">
        <v>15</v>
      </c>
    </row>
    <row r="5" customFormat="false" ht="15" hidden="false" customHeight="false" outlineLevel="0" collapsed="false">
      <c r="A5" s="5" t="n">
        <v>46388</v>
      </c>
      <c r="B5" s="6" t="s">
        <v>16</v>
      </c>
      <c r="C5" s="6" t="s">
        <v>17</v>
      </c>
      <c r="D5" s="7" t="n">
        <v>8151.17</v>
      </c>
      <c r="E5" s="7" t="n">
        <v>7066.09</v>
      </c>
      <c r="F5" s="7" t="n">
        <v>12093.52</v>
      </c>
      <c r="G5" s="7" t="n">
        <v>14873.7</v>
      </c>
      <c r="H5" s="7" t="n">
        <v>14799.48</v>
      </c>
      <c r="I5" s="7" t="n">
        <v>9397.61</v>
      </c>
      <c r="J5" s="7" t="n">
        <v>2423.98</v>
      </c>
      <c r="K5" s="7" t="n">
        <v>13177.34</v>
      </c>
      <c r="L5" s="7" t="n">
        <v>15386.02</v>
      </c>
      <c r="M5" s="7" t="n">
        <v>2246.12</v>
      </c>
      <c r="N5" s="8" t="n">
        <f aca="false">SUM(D5:M5)</f>
        <v>99615.03</v>
      </c>
    </row>
    <row r="6" customFormat="false" ht="15" hidden="false" customHeight="false" outlineLevel="0" collapsed="false">
      <c r="A6" s="5" t="n">
        <v>46389</v>
      </c>
      <c r="B6" s="6" t="s">
        <v>18</v>
      </c>
      <c r="C6" s="6" t="s">
        <v>17</v>
      </c>
      <c r="D6" s="7" t="n">
        <v>7760.01</v>
      </c>
      <c r="E6" s="7" t="n">
        <v>8046.37</v>
      </c>
      <c r="F6" s="7" t="n">
        <v>13077.63</v>
      </c>
      <c r="G6" s="7" t="n">
        <v>16388.73</v>
      </c>
      <c r="H6" s="7" t="n">
        <v>15839.96</v>
      </c>
      <c r="I6" s="7" t="n">
        <v>10038.83</v>
      </c>
      <c r="J6" s="7" t="n">
        <v>3007.87</v>
      </c>
      <c r="K6" s="7" t="n">
        <v>12727.27</v>
      </c>
      <c r="L6" s="7" t="n">
        <v>14107.14</v>
      </c>
      <c r="M6" s="7" t="n">
        <v>2563.75</v>
      </c>
      <c r="N6" s="8" t="n">
        <f aca="false">SUM(D6:M6)</f>
        <v>103557.56</v>
      </c>
    </row>
    <row r="7" customFormat="false" ht="15" hidden="false" customHeight="false" outlineLevel="0" collapsed="false">
      <c r="A7" s="5" t="n">
        <v>46390</v>
      </c>
      <c r="B7" s="6" t="s">
        <v>19</v>
      </c>
      <c r="C7" s="6" t="s">
        <v>17</v>
      </c>
      <c r="D7" s="7" t="n">
        <v>7137.04</v>
      </c>
      <c r="E7" s="7" t="n">
        <v>7408.66</v>
      </c>
      <c r="F7" s="7" t="n">
        <v>11620.7</v>
      </c>
      <c r="G7" s="7" t="n">
        <v>14825.06</v>
      </c>
      <c r="H7" s="7" t="n">
        <v>14430.68</v>
      </c>
      <c r="I7" s="7" t="n">
        <v>8688.64</v>
      </c>
      <c r="J7" s="7" t="n">
        <v>2407.62</v>
      </c>
      <c r="K7" s="7" t="n">
        <v>10647.91</v>
      </c>
      <c r="L7" s="7" t="n">
        <v>13733.55</v>
      </c>
      <c r="M7" s="7" t="n">
        <v>2381.15</v>
      </c>
      <c r="N7" s="8" t="n">
        <f aca="false">SUM(D7:M7)</f>
        <v>93281.01</v>
      </c>
    </row>
    <row r="8" customFormat="false" ht="15" hidden="false" customHeight="false" outlineLevel="0" collapsed="false">
      <c r="A8" s="5" t="n">
        <v>46391</v>
      </c>
      <c r="B8" s="6" t="s">
        <v>20</v>
      </c>
      <c r="C8" s="6" t="s">
        <v>17</v>
      </c>
      <c r="D8" s="7" t="n">
        <v>6558.81</v>
      </c>
      <c r="E8" s="7" t="n">
        <v>5446.89</v>
      </c>
      <c r="F8" s="7" t="n">
        <v>8982.64</v>
      </c>
      <c r="G8" s="7" t="n">
        <v>9419.65</v>
      </c>
      <c r="H8" s="7" t="n">
        <v>10774.76</v>
      </c>
      <c r="I8" s="7" t="n">
        <v>7517.48</v>
      </c>
      <c r="J8" s="7" t="n">
        <v>2092.41</v>
      </c>
      <c r="K8" s="7" t="n">
        <v>7388.64</v>
      </c>
      <c r="L8" s="7" t="n">
        <v>7016.83</v>
      </c>
      <c r="M8" s="7" t="n">
        <v>1276.23</v>
      </c>
      <c r="N8" s="8" t="n">
        <f aca="false">SUM(D8:M8)</f>
        <v>66474.34</v>
      </c>
    </row>
    <row r="9" customFormat="false" ht="15" hidden="false" customHeight="false" outlineLevel="0" collapsed="false">
      <c r="A9" s="5" t="n">
        <v>46392</v>
      </c>
      <c r="B9" s="6" t="s">
        <v>21</v>
      </c>
      <c r="C9" s="6" t="s">
        <v>17</v>
      </c>
      <c r="D9" s="7" t="n">
        <v>7086</v>
      </c>
      <c r="E9" s="7" t="n">
        <v>5677.54</v>
      </c>
      <c r="F9" s="7" t="n">
        <v>8986.14</v>
      </c>
      <c r="G9" s="7" t="n">
        <v>8332.74</v>
      </c>
      <c r="H9" s="7" t="n">
        <v>11098.62</v>
      </c>
      <c r="I9" s="7" t="n">
        <v>7412.43</v>
      </c>
      <c r="J9" s="7" t="n">
        <v>2084.83</v>
      </c>
      <c r="K9" s="7" t="n">
        <v>6168.91</v>
      </c>
      <c r="L9" s="7" t="n">
        <v>6674.74</v>
      </c>
      <c r="M9" s="7" t="n">
        <v>1068.06</v>
      </c>
      <c r="N9" s="8" t="n">
        <f aca="false">SUM(D9:M9)</f>
        <v>64590.01</v>
      </c>
    </row>
    <row r="10" customFormat="false" ht="15" hidden="false" customHeight="false" outlineLevel="0" collapsed="false">
      <c r="A10" s="5" t="n">
        <v>46393</v>
      </c>
      <c r="B10" s="6" t="s">
        <v>22</v>
      </c>
      <c r="C10" s="6" t="s">
        <v>17</v>
      </c>
      <c r="D10" s="7" t="n">
        <v>7141.48</v>
      </c>
      <c r="E10" s="7" t="n">
        <v>6023.15</v>
      </c>
      <c r="F10" s="7" t="n">
        <v>9289.1</v>
      </c>
      <c r="G10" s="7" t="n">
        <v>8027.06</v>
      </c>
      <c r="H10" s="7" t="n">
        <v>11564.67</v>
      </c>
      <c r="I10" s="7" t="n">
        <v>7360.28</v>
      </c>
      <c r="J10" s="7" t="n">
        <v>2088.82</v>
      </c>
      <c r="K10" s="7" t="n">
        <v>6172.53</v>
      </c>
      <c r="L10" s="7" t="n">
        <v>6933.05</v>
      </c>
      <c r="M10" s="7" t="n">
        <v>1025.39</v>
      </c>
      <c r="N10" s="8" t="n">
        <f aca="false">SUM(D10:M10)</f>
        <v>65625.53</v>
      </c>
    </row>
    <row r="11" customFormat="false" ht="15" hidden="false" customHeight="false" outlineLevel="0" collapsed="false">
      <c r="A11" s="5" t="n">
        <v>46394</v>
      </c>
      <c r="B11" s="6" t="s">
        <v>23</v>
      </c>
      <c r="C11" s="6" t="s">
        <v>17</v>
      </c>
      <c r="D11" s="7" t="n">
        <v>7047.99</v>
      </c>
      <c r="E11" s="7" t="n">
        <v>6343.59</v>
      </c>
      <c r="F11" s="7" t="n">
        <v>9740.19</v>
      </c>
      <c r="G11" s="7" t="n">
        <v>8140.63</v>
      </c>
      <c r="H11" s="7" t="n">
        <v>12112.05</v>
      </c>
      <c r="I11" s="7" t="n">
        <v>7750.11</v>
      </c>
      <c r="J11" s="7" t="n">
        <v>2210.15</v>
      </c>
      <c r="K11" s="7" t="n">
        <v>6539.68</v>
      </c>
      <c r="L11" s="7" t="n">
        <v>7294.28</v>
      </c>
      <c r="M11" s="7" t="n">
        <v>1122.9</v>
      </c>
      <c r="N11" s="8" t="n">
        <f aca="false">SUM(D11:M11)</f>
        <v>68301.57</v>
      </c>
    </row>
    <row r="12" customFormat="false" ht="15" hidden="false" customHeight="false" outlineLevel="0" collapsed="false">
      <c r="A12" s="5" t="n">
        <v>46395</v>
      </c>
      <c r="B12" s="6" t="s">
        <v>16</v>
      </c>
      <c r="C12" s="6" t="s">
        <v>17</v>
      </c>
      <c r="D12" s="7" t="n">
        <v>7101.03</v>
      </c>
      <c r="E12" s="7" t="n">
        <v>6993.84</v>
      </c>
      <c r="F12" s="7" t="n">
        <v>11000.1</v>
      </c>
      <c r="G12" s="7" t="n">
        <v>9744.49</v>
      </c>
      <c r="H12" s="7" t="n">
        <v>13234.57</v>
      </c>
      <c r="I12" s="7" t="n">
        <v>8373.32</v>
      </c>
      <c r="J12" s="7" t="n">
        <v>2400.73</v>
      </c>
      <c r="K12" s="7" t="n">
        <v>8331.78</v>
      </c>
      <c r="L12" s="7" t="n">
        <v>8898.76</v>
      </c>
      <c r="M12" s="7" t="n">
        <v>1479.96</v>
      </c>
      <c r="N12" s="8" t="n">
        <f aca="false">SUM(D12:M12)</f>
        <v>77558.58</v>
      </c>
    </row>
    <row r="13" customFormat="false" ht="15" hidden="false" customHeight="false" outlineLevel="0" collapsed="false">
      <c r="A13" s="5" t="n">
        <v>46396</v>
      </c>
      <c r="B13" s="6" t="s">
        <v>18</v>
      </c>
      <c r="C13" s="6" t="s">
        <v>17</v>
      </c>
      <c r="D13" s="7" t="n">
        <v>7700.02</v>
      </c>
      <c r="E13" s="7" t="n">
        <v>9006.15</v>
      </c>
      <c r="F13" s="7" t="n">
        <v>12814.04</v>
      </c>
      <c r="G13" s="7" t="n">
        <v>12542</v>
      </c>
      <c r="H13" s="7" t="n">
        <v>15655.5</v>
      </c>
      <c r="I13" s="7" t="n">
        <v>9635.03</v>
      </c>
      <c r="J13" s="7" t="n">
        <v>2888</v>
      </c>
      <c r="K13" s="7" t="n">
        <v>10742.21</v>
      </c>
      <c r="L13" s="7" t="n">
        <v>13918.94</v>
      </c>
      <c r="M13" s="7" t="n">
        <v>2068.6</v>
      </c>
      <c r="N13" s="8" t="n">
        <f aca="false">SUM(D13:M13)</f>
        <v>96970.49</v>
      </c>
    </row>
    <row r="14" customFormat="false" ht="15" hidden="false" customHeight="false" outlineLevel="0" collapsed="false">
      <c r="A14" s="5" t="n">
        <v>46397</v>
      </c>
      <c r="B14" s="6" t="s">
        <v>19</v>
      </c>
      <c r="C14" s="6" t="s">
        <v>17</v>
      </c>
      <c r="D14" s="7" t="n">
        <v>7484.06</v>
      </c>
      <c r="E14" s="7" t="n">
        <v>8762.46</v>
      </c>
      <c r="F14" s="7" t="n">
        <v>12231.66</v>
      </c>
      <c r="G14" s="7" t="n">
        <v>12186.85</v>
      </c>
      <c r="H14" s="7" t="n">
        <v>15226.7</v>
      </c>
      <c r="I14" s="7" t="n">
        <v>9007.97</v>
      </c>
      <c r="J14" s="7" t="n">
        <v>2465.89</v>
      </c>
      <c r="K14" s="7" t="n">
        <v>10386.01</v>
      </c>
      <c r="L14" s="7" t="n">
        <v>14436.73</v>
      </c>
      <c r="M14" s="7" t="n">
        <v>2076.09</v>
      </c>
      <c r="N14" s="8" t="n">
        <f aca="false">SUM(D14:M14)</f>
        <v>94264.42</v>
      </c>
    </row>
    <row r="15" customFormat="false" ht="15" hidden="false" customHeight="false" outlineLevel="0" collapsed="false">
      <c r="A15" s="5" t="n">
        <v>46398</v>
      </c>
      <c r="B15" s="6" t="s">
        <v>20</v>
      </c>
      <c r="C15" s="6" t="s">
        <v>17</v>
      </c>
      <c r="D15" s="7" t="n">
        <v>6478.83</v>
      </c>
      <c r="E15" s="7" t="n">
        <v>6116.11</v>
      </c>
      <c r="F15" s="7" t="n">
        <v>8742.03</v>
      </c>
      <c r="G15" s="7" t="n">
        <v>7054.87</v>
      </c>
      <c r="H15" s="7" t="n">
        <v>10913.77</v>
      </c>
      <c r="I15" s="7" t="n">
        <v>7393.06</v>
      </c>
      <c r="J15" s="7" t="n">
        <v>1980.22</v>
      </c>
      <c r="K15" s="7" t="n">
        <v>6525.56</v>
      </c>
      <c r="L15" s="7" t="n">
        <v>7287.29</v>
      </c>
      <c r="M15" s="7" t="n">
        <v>1079.49</v>
      </c>
      <c r="N15" s="8" t="n">
        <f aca="false">SUM(D15:M15)</f>
        <v>63571.23</v>
      </c>
    </row>
    <row r="16" customFormat="false" ht="15" hidden="false" customHeight="false" outlineLevel="0" collapsed="false">
      <c r="A16" s="5" t="n">
        <v>46399</v>
      </c>
      <c r="B16" s="6" t="s">
        <v>21</v>
      </c>
      <c r="C16" s="6" t="s">
        <v>17</v>
      </c>
      <c r="D16" s="7" t="n">
        <v>7024.03</v>
      </c>
      <c r="E16" s="7" t="n">
        <v>6276.96</v>
      </c>
      <c r="F16" s="7" t="n">
        <v>8833.32</v>
      </c>
      <c r="G16" s="7" t="n">
        <v>6508.7</v>
      </c>
      <c r="H16" s="7" t="n">
        <v>11412.98</v>
      </c>
      <c r="I16" s="7" t="n">
        <v>7377.24</v>
      </c>
      <c r="J16" s="7" t="n">
        <v>1983.23</v>
      </c>
      <c r="K16" s="7" t="n">
        <v>5814.63</v>
      </c>
      <c r="L16" s="7" t="n">
        <v>7081.74</v>
      </c>
      <c r="M16" s="7" t="n">
        <v>916.45</v>
      </c>
      <c r="N16" s="8" t="n">
        <f aca="false">SUM(D16:M16)</f>
        <v>63229.28</v>
      </c>
    </row>
    <row r="17" customFormat="false" ht="15" hidden="false" customHeight="false" outlineLevel="0" collapsed="false">
      <c r="A17" s="5" t="n">
        <v>46400</v>
      </c>
      <c r="B17" s="6" t="s">
        <v>22</v>
      </c>
      <c r="C17" s="6" t="s">
        <v>17</v>
      </c>
      <c r="D17" s="7" t="n">
        <v>7284.72</v>
      </c>
      <c r="E17" s="7" t="n">
        <v>6497.41</v>
      </c>
      <c r="F17" s="7" t="n">
        <v>9319.47</v>
      </c>
      <c r="G17" s="7" t="n">
        <v>6905.21</v>
      </c>
      <c r="H17" s="7" t="n">
        <v>12078.64</v>
      </c>
      <c r="I17" s="7" t="n">
        <v>7525.61</v>
      </c>
      <c r="J17" s="7" t="n">
        <v>2050.12</v>
      </c>
      <c r="K17" s="7" t="n">
        <v>6155.3</v>
      </c>
      <c r="L17" s="7" t="n">
        <v>7443.94</v>
      </c>
      <c r="M17" s="7" t="n">
        <v>951.58</v>
      </c>
      <c r="N17" s="8" t="n">
        <f aca="false">SUM(D17:M17)</f>
        <v>66212</v>
      </c>
    </row>
    <row r="18" customFormat="false" ht="15" hidden="false" customHeight="false" outlineLevel="0" collapsed="false">
      <c r="A18" s="5" t="n">
        <v>46401</v>
      </c>
      <c r="B18" s="6" t="s">
        <v>23</v>
      </c>
      <c r="C18" s="6" t="s">
        <v>17</v>
      </c>
      <c r="D18" s="7" t="n">
        <v>7276.17</v>
      </c>
      <c r="E18" s="7" t="n">
        <v>6627.12</v>
      </c>
      <c r="F18" s="7" t="n">
        <v>9831.2</v>
      </c>
      <c r="G18" s="7" t="n">
        <v>7450.29</v>
      </c>
      <c r="H18" s="7" t="n">
        <v>12761.18</v>
      </c>
      <c r="I18" s="7" t="n">
        <v>8047.65</v>
      </c>
      <c r="J18" s="7" t="n">
        <v>2167.45</v>
      </c>
      <c r="K18" s="7" t="n">
        <v>6671.55</v>
      </c>
      <c r="L18" s="7" t="n">
        <v>7777.44</v>
      </c>
      <c r="M18" s="7" t="n">
        <v>1097.99</v>
      </c>
      <c r="N18" s="8" t="n">
        <f aca="false">SUM(D18:M18)</f>
        <v>69708.04</v>
      </c>
    </row>
    <row r="19" customFormat="false" ht="15" hidden="false" customHeight="false" outlineLevel="0" collapsed="false">
      <c r="A19" s="5" t="n">
        <v>46402</v>
      </c>
      <c r="B19" s="6" t="s">
        <v>16</v>
      </c>
      <c r="C19" s="6" t="s">
        <v>17</v>
      </c>
      <c r="D19" s="7" t="n">
        <v>7313.79</v>
      </c>
      <c r="E19" s="7" t="n">
        <v>7171.26</v>
      </c>
      <c r="F19" s="7" t="n">
        <v>11074.09</v>
      </c>
      <c r="G19" s="7" t="n">
        <v>9429.92</v>
      </c>
      <c r="H19" s="7" t="n">
        <v>13910.96</v>
      </c>
      <c r="I19" s="7" t="n">
        <v>8753.4</v>
      </c>
      <c r="J19" s="7" t="n">
        <v>2341.72</v>
      </c>
      <c r="K19" s="7" t="n">
        <v>8648.15</v>
      </c>
      <c r="L19" s="7" t="n">
        <v>9448.33</v>
      </c>
      <c r="M19" s="7" t="n">
        <v>1504.78</v>
      </c>
      <c r="N19" s="8" t="n">
        <f aca="false">SUM(D19:M19)</f>
        <v>79596.4</v>
      </c>
    </row>
    <row r="20" customFormat="false" ht="15" hidden="false" customHeight="false" outlineLevel="0" collapsed="false">
      <c r="A20" s="5" t="n">
        <v>46403</v>
      </c>
      <c r="B20" s="6" t="s">
        <v>18</v>
      </c>
      <c r="C20" s="6" t="s">
        <v>17</v>
      </c>
      <c r="D20" s="7" t="n">
        <v>7943.82</v>
      </c>
      <c r="E20" s="7" t="n">
        <v>9120.29</v>
      </c>
      <c r="F20" s="7" t="n">
        <v>12850.33</v>
      </c>
      <c r="G20" s="7" t="n">
        <v>13063.25</v>
      </c>
      <c r="H20" s="7" t="n">
        <v>16303.64</v>
      </c>
      <c r="I20" s="7" t="n">
        <v>10092.6</v>
      </c>
      <c r="J20" s="7" t="n">
        <v>2847.42</v>
      </c>
      <c r="K20" s="7" t="n">
        <v>11643.15</v>
      </c>
      <c r="L20" s="7" t="n">
        <v>14705.04</v>
      </c>
      <c r="M20" s="7" t="n">
        <v>2201.65</v>
      </c>
      <c r="N20" s="8" t="n">
        <f aca="false">SUM(D20:M20)</f>
        <v>100771.19</v>
      </c>
    </row>
    <row r="21" customFormat="false" ht="15" hidden="false" customHeight="false" outlineLevel="0" collapsed="false">
      <c r="A21" s="5" t="n">
        <v>46404</v>
      </c>
      <c r="B21" s="6" t="s">
        <v>19</v>
      </c>
      <c r="C21" s="6" t="s">
        <v>17</v>
      </c>
      <c r="D21" s="7" t="n">
        <v>7813.64</v>
      </c>
      <c r="E21" s="7" t="n">
        <v>8648.89</v>
      </c>
      <c r="F21" s="7" t="n">
        <v>12250.81</v>
      </c>
      <c r="G21" s="7" t="n">
        <v>13167.1</v>
      </c>
      <c r="H21" s="7" t="n">
        <v>15807.64</v>
      </c>
      <c r="I21" s="7" t="n">
        <v>9492.09</v>
      </c>
      <c r="J21" s="7" t="n">
        <v>2429.43</v>
      </c>
      <c r="K21" s="7" t="n">
        <v>11701.14</v>
      </c>
      <c r="L21" s="7" t="n">
        <v>15133.83</v>
      </c>
      <c r="M21" s="7" t="n">
        <v>2270.65</v>
      </c>
      <c r="N21" s="8" t="n">
        <f aca="false">SUM(D21:M21)</f>
        <v>98715.22</v>
      </c>
    </row>
    <row r="22" customFormat="false" ht="15" hidden="false" customHeight="false" outlineLevel="0" collapsed="false">
      <c r="A22" s="5" t="n">
        <v>46405</v>
      </c>
      <c r="B22" s="6" t="s">
        <v>20</v>
      </c>
      <c r="C22" s="6" t="s">
        <v>17</v>
      </c>
      <c r="D22" s="7" t="n">
        <v>7817.94</v>
      </c>
      <c r="E22" s="7" t="n">
        <v>7210.98</v>
      </c>
      <c r="F22" s="7" t="n">
        <v>12001.27</v>
      </c>
      <c r="G22" s="7" t="n">
        <v>11331.56</v>
      </c>
      <c r="H22" s="7" t="n">
        <v>14852.09</v>
      </c>
      <c r="I22" s="7" t="n">
        <v>8998.24</v>
      </c>
      <c r="J22" s="7" t="n">
        <v>2349.33</v>
      </c>
      <c r="K22" s="7" t="n">
        <v>11425.94</v>
      </c>
      <c r="L22" s="7" t="n">
        <v>12767.65</v>
      </c>
      <c r="M22" s="7" t="n">
        <v>2024.24</v>
      </c>
      <c r="N22" s="8" t="n">
        <f aca="false">SUM(D22:M22)</f>
        <v>90779.24</v>
      </c>
    </row>
    <row r="23" customFormat="false" ht="15" hidden="false" customHeight="false" outlineLevel="0" collapsed="false">
      <c r="A23" s="5" t="n">
        <v>46406</v>
      </c>
      <c r="B23" s="6" t="s">
        <v>21</v>
      </c>
      <c r="C23" s="6" t="s">
        <v>17</v>
      </c>
      <c r="D23" s="7" t="n">
        <v>7192.7</v>
      </c>
      <c r="E23" s="7" t="n">
        <v>5923.59</v>
      </c>
      <c r="F23" s="7" t="n">
        <v>8762.51</v>
      </c>
      <c r="G23" s="7" t="n">
        <v>7080.75</v>
      </c>
      <c r="H23" s="7" t="n">
        <v>11386.8</v>
      </c>
      <c r="I23" s="7" t="n">
        <v>7420.3</v>
      </c>
      <c r="J23" s="7" t="n">
        <v>1906.85</v>
      </c>
      <c r="K23" s="7" t="n">
        <v>6516.54</v>
      </c>
      <c r="L23" s="7" t="n">
        <v>7095.88</v>
      </c>
      <c r="M23" s="7" t="n">
        <v>1069.07</v>
      </c>
      <c r="N23" s="8" t="n">
        <f aca="false">SUM(D23:M23)</f>
        <v>64354.99</v>
      </c>
    </row>
    <row r="24" customFormat="false" ht="15" hidden="false" customHeight="false" outlineLevel="0" collapsed="false">
      <c r="A24" s="5" t="n">
        <v>46407</v>
      </c>
      <c r="B24" s="6" t="s">
        <v>22</v>
      </c>
      <c r="C24" s="6" t="s">
        <v>17</v>
      </c>
      <c r="D24" s="7" t="n">
        <v>7227.2</v>
      </c>
      <c r="E24" s="7" t="n">
        <v>5998.24</v>
      </c>
      <c r="F24" s="7" t="n">
        <v>9018.95</v>
      </c>
      <c r="G24" s="7" t="n">
        <v>7231</v>
      </c>
      <c r="H24" s="7" t="n">
        <v>11743.87</v>
      </c>
      <c r="I24" s="7" t="n">
        <v>7332.02</v>
      </c>
      <c r="J24" s="7" t="n">
        <v>1917.72</v>
      </c>
      <c r="K24" s="7" t="n">
        <v>6600.18</v>
      </c>
      <c r="L24" s="7" t="n">
        <v>7200.16</v>
      </c>
      <c r="M24" s="7" t="n">
        <v>1041.02</v>
      </c>
      <c r="N24" s="8" t="n">
        <f aca="false">SUM(D24:M24)</f>
        <v>65310.36</v>
      </c>
    </row>
    <row r="25" customFormat="false" ht="15" hidden="false" customHeight="false" outlineLevel="0" collapsed="false">
      <c r="A25" s="5" t="n">
        <v>46408</v>
      </c>
      <c r="B25" s="6" t="s">
        <v>23</v>
      </c>
      <c r="C25" s="6" t="s">
        <v>17</v>
      </c>
      <c r="D25" s="7" t="n">
        <v>7246.75</v>
      </c>
      <c r="E25" s="7" t="n">
        <v>6057.92</v>
      </c>
      <c r="F25" s="7" t="n">
        <v>9405.52</v>
      </c>
      <c r="G25" s="7" t="n">
        <v>7584.7</v>
      </c>
      <c r="H25" s="7" t="n">
        <v>12290.14</v>
      </c>
      <c r="I25" s="7" t="n">
        <v>7650.77</v>
      </c>
      <c r="J25" s="7" t="n">
        <v>1976.13</v>
      </c>
      <c r="K25" s="7" t="n">
        <v>6980.61</v>
      </c>
      <c r="L25" s="7" t="n">
        <v>7376.93</v>
      </c>
      <c r="M25" s="7" t="n">
        <v>1151.17</v>
      </c>
      <c r="N25" s="8" t="n">
        <f aca="false">SUM(D25:M25)</f>
        <v>67720.64</v>
      </c>
    </row>
    <row r="26" customFormat="false" ht="15" hidden="false" customHeight="false" outlineLevel="0" collapsed="false">
      <c r="A26" s="5" t="n">
        <v>46409</v>
      </c>
      <c r="B26" s="6" t="s">
        <v>16</v>
      </c>
      <c r="C26" s="6" t="s">
        <v>17</v>
      </c>
      <c r="D26" s="7" t="n">
        <v>7157.53</v>
      </c>
      <c r="E26" s="7" t="n">
        <v>6530.4</v>
      </c>
      <c r="F26" s="7" t="n">
        <v>10612.12</v>
      </c>
      <c r="G26" s="7" t="n">
        <v>9304.84</v>
      </c>
      <c r="H26" s="7" t="n">
        <v>13374.9</v>
      </c>
      <c r="I26" s="7" t="n">
        <v>8220.45</v>
      </c>
      <c r="J26" s="7" t="n">
        <v>2135.08</v>
      </c>
      <c r="K26" s="7" t="n">
        <v>8737.87</v>
      </c>
      <c r="L26" s="7" t="n">
        <v>8738.47</v>
      </c>
      <c r="M26" s="7" t="n">
        <v>1488.95</v>
      </c>
      <c r="N26" s="8" t="n">
        <f aca="false">SUM(D26:M26)</f>
        <v>76300.61</v>
      </c>
    </row>
    <row r="27" customFormat="false" ht="15" hidden="false" customHeight="false" outlineLevel="0" collapsed="false">
      <c r="A27" s="5" t="n">
        <v>46410</v>
      </c>
      <c r="B27" s="6" t="s">
        <v>18</v>
      </c>
      <c r="C27" s="6" t="s">
        <v>17</v>
      </c>
      <c r="D27" s="7" t="n">
        <v>7838.52</v>
      </c>
      <c r="E27" s="7" t="n">
        <v>8457.93</v>
      </c>
      <c r="F27" s="7" t="n">
        <v>12461.8</v>
      </c>
      <c r="G27" s="7" t="n">
        <v>12720.26</v>
      </c>
      <c r="H27" s="7" t="n">
        <v>15627.44</v>
      </c>
      <c r="I27" s="7" t="n">
        <v>9362.57</v>
      </c>
      <c r="J27" s="7" t="n">
        <v>2622.12</v>
      </c>
      <c r="K27" s="7" t="n">
        <v>11507.47</v>
      </c>
      <c r="L27" s="7" t="n">
        <v>13832.66</v>
      </c>
      <c r="M27" s="7" t="n">
        <v>2104.81</v>
      </c>
      <c r="N27" s="8" t="n">
        <f aca="false">SUM(D27:M27)</f>
        <v>96535.58</v>
      </c>
    </row>
    <row r="28" customFormat="false" ht="15" hidden="false" customHeight="false" outlineLevel="0" collapsed="false">
      <c r="A28" s="5" t="n">
        <v>46411</v>
      </c>
      <c r="B28" s="6" t="s">
        <v>19</v>
      </c>
      <c r="C28" s="6" t="s">
        <v>17</v>
      </c>
      <c r="D28" s="7" t="n">
        <v>7596.8</v>
      </c>
      <c r="E28" s="7" t="n">
        <v>8178.04</v>
      </c>
      <c r="F28" s="7" t="n">
        <v>11948.71</v>
      </c>
      <c r="G28" s="7" t="n">
        <v>12636.81</v>
      </c>
      <c r="H28" s="7" t="n">
        <v>15136.73</v>
      </c>
      <c r="I28" s="7" t="n">
        <v>8722.49</v>
      </c>
      <c r="J28" s="7" t="n">
        <v>2249.55</v>
      </c>
      <c r="K28" s="7" t="n">
        <v>11263.52</v>
      </c>
      <c r="L28" s="7" t="n">
        <v>14396.9</v>
      </c>
      <c r="M28" s="7" t="n">
        <v>2137.22</v>
      </c>
      <c r="N28" s="8" t="n">
        <f aca="false">SUM(D28:M28)</f>
        <v>94266.77</v>
      </c>
    </row>
    <row r="29" customFormat="false" ht="15" hidden="false" customHeight="false" outlineLevel="0" collapsed="false">
      <c r="A29" s="5" t="n">
        <v>46412</v>
      </c>
      <c r="B29" s="6" t="s">
        <v>20</v>
      </c>
      <c r="C29" s="6" t="s">
        <v>17</v>
      </c>
      <c r="D29" s="7" t="n">
        <v>6646.14</v>
      </c>
      <c r="E29" s="7" t="n">
        <v>5695.1</v>
      </c>
      <c r="F29" s="7" t="n">
        <v>8825.53</v>
      </c>
      <c r="G29" s="7" t="n">
        <v>7444.21</v>
      </c>
      <c r="H29" s="7" t="n">
        <v>10872.3</v>
      </c>
      <c r="I29" s="7" t="n">
        <v>7167.51</v>
      </c>
      <c r="J29" s="7" t="n">
        <v>1901.28</v>
      </c>
      <c r="K29" s="7" t="n">
        <v>7069.23</v>
      </c>
      <c r="L29" s="7" t="n">
        <v>6994.65</v>
      </c>
      <c r="M29" s="7" t="n">
        <v>1120.49</v>
      </c>
      <c r="N29" s="8" t="n">
        <f aca="false">SUM(D29:M29)</f>
        <v>63736.44</v>
      </c>
    </row>
    <row r="30" customFormat="false" ht="15" hidden="false" customHeight="false" outlineLevel="0" collapsed="false">
      <c r="A30" s="5" t="n">
        <v>46413</v>
      </c>
      <c r="B30" s="6" t="s">
        <v>21</v>
      </c>
      <c r="C30" s="6" t="s">
        <v>17</v>
      </c>
      <c r="D30" s="7" t="n">
        <v>7230.84</v>
      </c>
      <c r="E30" s="7" t="n">
        <v>5764.17</v>
      </c>
      <c r="F30" s="7" t="n">
        <v>8915.92</v>
      </c>
      <c r="G30" s="7" t="n">
        <v>6923.31</v>
      </c>
      <c r="H30" s="7" t="n">
        <v>11291.04</v>
      </c>
      <c r="I30" s="7" t="n">
        <v>7079.45</v>
      </c>
      <c r="J30" s="7" t="n">
        <v>1916.56</v>
      </c>
      <c r="K30" s="7" t="n">
        <v>6304.54</v>
      </c>
      <c r="L30" s="7" t="n">
        <v>6716.52</v>
      </c>
      <c r="M30" s="7" t="n">
        <v>976.61</v>
      </c>
      <c r="N30" s="8" t="n">
        <f aca="false">SUM(D30:M30)</f>
        <v>63118.96</v>
      </c>
    </row>
    <row r="31" customFormat="false" ht="15" hidden="false" customHeight="false" outlineLevel="0" collapsed="false">
      <c r="A31" s="5" t="n">
        <v>46414</v>
      </c>
      <c r="B31" s="6" t="s">
        <v>22</v>
      </c>
      <c r="C31" s="6" t="s">
        <v>17</v>
      </c>
      <c r="D31" s="7" t="n">
        <v>7435.48</v>
      </c>
      <c r="E31" s="7" t="n">
        <v>5996.21</v>
      </c>
      <c r="F31" s="7" t="n">
        <v>9426.99</v>
      </c>
      <c r="G31" s="7" t="n">
        <v>7190.93</v>
      </c>
      <c r="H31" s="7" t="n">
        <v>11954</v>
      </c>
      <c r="I31" s="7" t="n">
        <v>7072.14</v>
      </c>
      <c r="J31" s="7" t="n">
        <v>1988.75</v>
      </c>
      <c r="K31" s="7" t="n">
        <v>6553.7</v>
      </c>
      <c r="L31" s="7" t="n">
        <v>6970.76</v>
      </c>
      <c r="M31" s="7" t="n">
        <v>942.23</v>
      </c>
      <c r="N31" s="8" t="n">
        <f aca="false">SUM(D31:M31)</f>
        <v>65531.19</v>
      </c>
    </row>
    <row r="32" customFormat="false" ht="15" hidden="false" customHeight="false" outlineLevel="0" collapsed="false">
      <c r="A32" s="5" t="n">
        <v>46415</v>
      </c>
      <c r="B32" s="6" t="s">
        <v>23</v>
      </c>
      <c r="C32" s="6" t="s">
        <v>17</v>
      </c>
      <c r="D32" s="7" t="n">
        <v>7443.89</v>
      </c>
      <c r="E32" s="7" t="n">
        <v>6103.39</v>
      </c>
      <c r="F32" s="7" t="n">
        <v>9816.85</v>
      </c>
      <c r="G32" s="7" t="n">
        <v>7638.48</v>
      </c>
      <c r="H32" s="7" t="n">
        <v>12595.89</v>
      </c>
      <c r="I32" s="7" t="n">
        <v>7451.65</v>
      </c>
      <c r="J32" s="7" t="n">
        <v>2095.57</v>
      </c>
      <c r="K32" s="7" t="n">
        <v>6957.89</v>
      </c>
      <c r="L32" s="7" t="n">
        <v>7203.89</v>
      </c>
      <c r="M32" s="7" t="n">
        <v>1102.59</v>
      </c>
      <c r="N32" s="8" t="n">
        <f aca="false">SUM(D32:M32)</f>
        <v>68410.09</v>
      </c>
    </row>
    <row r="33" customFormat="false" ht="15" hidden="false" customHeight="false" outlineLevel="0" collapsed="false">
      <c r="A33" s="5" t="n">
        <v>46416</v>
      </c>
      <c r="B33" s="6" t="s">
        <v>16</v>
      </c>
      <c r="C33" s="6" t="s">
        <v>17</v>
      </c>
      <c r="D33" s="7" t="n">
        <v>7658.73</v>
      </c>
      <c r="E33" s="7" t="n">
        <v>6723.78</v>
      </c>
      <c r="F33" s="7" t="n">
        <v>11368.24</v>
      </c>
      <c r="G33" s="7" t="n">
        <v>9939.03</v>
      </c>
      <c r="H33" s="7" t="n">
        <v>14090.17</v>
      </c>
      <c r="I33" s="7" t="n">
        <v>8291.51</v>
      </c>
      <c r="J33" s="7" t="n">
        <v>2403.57</v>
      </c>
      <c r="K33" s="7" t="n">
        <v>9045.76</v>
      </c>
      <c r="L33" s="7" t="n">
        <v>8763.92</v>
      </c>
      <c r="M33" s="7" t="n">
        <v>1504.04</v>
      </c>
      <c r="N33" s="8" t="n">
        <f aca="false">SUM(D33:M33)</f>
        <v>79788.75</v>
      </c>
    </row>
    <row r="34" customFormat="false" ht="15" hidden="false" customHeight="false" outlineLevel="0" collapsed="false">
      <c r="A34" s="5" t="n">
        <v>46417</v>
      </c>
      <c r="B34" s="6" t="s">
        <v>18</v>
      </c>
      <c r="C34" s="6" t="s">
        <v>17</v>
      </c>
      <c r="D34" s="7" t="n">
        <v>8121.38</v>
      </c>
      <c r="E34" s="7" t="n">
        <v>8557.87</v>
      </c>
      <c r="F34" s="7" t="n">
        <v>13030.37</v>
      </c>
      <c r="G34" s="7" t="n">
        <v>13517.43</v>
      </c>
      <c r="H34" s="7" t="n">
        <v>16265.7</v>
      </c>
      <c r="I34" s="7" t="n">
        <v>9355.7</v>
      </c>
      <c r="J34" s="7" t="n">
        <v>2898.36</v>
      </c>
      <c r="K34" s="7" t="n">
        <v>11728.78</v>
      </c>
      <c r="L34" s="7" t="n">
        <v>13890.14</v>
      </c>
      <c r="M34" s="7" t="n">
        <v>2189.9</v>
      </c>
      <c r="N34" s="8" t="n">
        <f aca="false">SUM(D34:M34)</f>
        <v>99555.63</v>
      </c>
    </row>
    <row r="35" customFormat="false" ht="15" hidden="false" customHeight="false" outlineLevel="0" collapsed="false">
      <c r="A35" s="5" t="n">
        <v>46418</v>
      </c>
      <c r="B35" s="6" t="s">
        <v>19</v>
      </c>
      <c r="C35" s="6" t="s">
        <v>17</v>
      </c>
      <c r="D35" s="7" t="n">
        <v>8126.53</v>
      </c>
      <c r="E35" s="7" t="n">
        <v>8473.16</v>
      </c>
      <c r="F35" s="7" t="n">
        <v>12466.92</v>
      </c>
      <c r="G35" s="7" t="n">
        <v>13743.35</v>
      </c>
      <c r="H35" s="7" t="n">
        <v>16021.48</v>
      </c>
      <c r="I35" s="7" t="n">
        <v>9032.32</v>
      </c>
      <c r="J35" s="7" t="n">
        <v>2569.39</v>
      </c>
      <c r="K35" s="7" t="n">
        <v>11894.67</v>
      </c>
      <c r="L35" s="7" t="n">
        <v>14735</v>
      </c>
      <c r="M35" s="7" t="n">
        <v>2258.56</v>
      </c>
      <c r="N35" s="8" t="n">
        <f aca="false">SUM(D35:M35)</f>
        <v>99321.38</v>
      </c>
    </row>
    <row r="36" customFormat="false" ht="15" hidden="false" customHeight="false" outlineLevel="0" collapsed="false">
      <c r="A36" s="5" t="n">
        <v>46419</v>
      </c>
      <c r="B36" s="6" t="s">
        <v>20</v>
      </c>
      <c r="C36" s="6" t="s">
        <v>24</v>
      </c>
      <c r="D36" s="7" t="n">
        <v>7199.25</v>
      </c>
      <c r="E36" s="7" t="n">
        <v>5992.94</v>
      </c>
      <c r="F36" s="7" t="n">
        <v>8858.82</v>
      </c>
      <c r="G36" s="7" t="n">
        <v>7798.95</v>
      </c>
      <c r="H36" s="7" t="n">
        <v>11247.18</v>
      </c>
      <c r="I36" s="7" t="n">
        <v>7480.86</v>
      </c>
      <c r="J36" s="7" t="n">
        <v>2088.07</v>
      </c>
      <c r="K36" s="7" t="n">
        <v>7544.69</v>
      </c>
      <c r="L36" s="7" t="n">
        <v>7162.4</v>
      </c>
      <c r="M36" s="7" t="n">
        <v>1179.65</v>
      </c>
      <c r="N36" s="8" t="n">
        <f aca="false">SUM(D36:M36)</f>
        <v>66552.81</v>
      </c>
    </row>
    <row r="37" customFormat="false" ht="15" hidden="false" customHeight="false" outlineLevel="0" collapsed="false">
      <c r="A37" s="5" t="n">
        <v>46420</v>
      </c>
      <c r="B37" s="6" t="s">
        <v>21</v>
      </c>
      <c r="C37" s="6" t="s">
        <v>24</v>
      </c>
      <c r="D37" s="7" t="n">
        <v>7727.75</v>
      </c>
      <c r="E37" s="7" t="n">
        <v>5945.17</v>
      </c>
      <c r="F37" s="7" t="n">
        <v>8809.34</v>
      </c>
      <c r="G37" s="7" t="n">
        <v>7139.63</v>
      </c>
      <c r="H37" s="7" t="n">
        <v>11649.8</v>
      </c>
      <c r="I37" s="7" t="n">
        <v>7371.92</v>
      </c>
      <c r="J37" s="7" t="n">
        <v>2072.57</v>
      </c>
      <c r="K37" s="7" t="n">
        <v>6603.93</v>
      </c>
      <c r="L37" s="7" t="n">
        <v>6836.56</v>
      </c>
      <c r="M37" s="7" t="n">
        <v>1056.66</v>
      </c>
      <c r="N37" s="8" t="n">
        <f aca="false">SUM(D37:M37)</f>
        <v>65213.33</v>
      </c>
    </row>
    <row r="38" customFormat="false" ht="15" hidden="false" customHeight="false" outlineLevel="0" collapsed="false">
      <c r="A38" s="5" t="n">
        <v>46421</v>
      </c>
      <c r="B38" s="6" t="s">
        <v>22</v>
      </c>
      <c r="C38" s="6" t="s">
        <v>24</v>
      </c>
      <c r="D38" s="7" t="n">
        <v>7807.58</v>
      </c>
      <c r="E38" s="7" t="n">
        <v>6164.71</v>
      </c>
      <c r="F38" s="7" t="n">
        <v>9301.1</v>
      </c>
      <c r="G38" s="7" t="n">
        <v>7530.29</v>
      </c>
      <c r="H38" s="7" t="n">
        <v>12341.95</v>
      </c>
      <c r="I38" s="7" t="n">
        <v>7447.42</v>
      </c>
      <c r="J38" s="7" t="n">
        <v>2148.22</v>
      </c>
      <c r="K38" s="7" t="n">
        <v>6985.59</v>
      </c>
      <c r="L38" s="7" t="n">
        <v>7218.42</v>
      </c>
      <c r="M38" s="7" t="n">
        <v>1103.03</v>
      </c>
      <c r="N38" s="8" t="n">
        <f aca="false">SUM(D38:M38)</f>
        <v>68048.31</v>
      </c>
    </row>
    <row r="39" customFormat="false" ht="15" hidden="false" customHeight="false" outlineLevel="0" collapsed="false">
      <c r="A39" s="5" t="n">
        <v>46422</v>
      </c>
      <c r="B39" s="6" t="s">
        <v>23</v>
      </c>
      <c r="C39" s="6" t="s">
        <v>24</v>
      </c>
      <c r="D39" s="7" t="n">
        <v>7724.23</v>
      </c>
      <c r="E39" s="7" t="n">
        <v>6250.88</v>
      </c>
      <c r="F39" s="7" t="n">
        <v>9604.82</v>
      </c>
      <c r="G39" s="7" t="n">
        <v>8025.98</v>
      </c>
      <c r="H39" s="7" t="n">
        <v>12802.62</v>
      </c>
      <c r="I39" s="7" t="n">
        <v>7859.65</v>
      </c>
      <c r="J39" s="7" t="n">
        <v>2270.97</v>
      </c>
      <c r="K39" s="7" t="n">
        <v>7386.56</v>
      </c>
      <c r="L39" s="7" t="n">
        <v>7430.5</v>
      </c>
      <c r="M39" s="7" t="n">
        <v>1251.08</v>
      </c>
      <c r="N39" s="8" t="n">
        <f aca="false">SUM(D39:M39)</f>
        <v>70607.29</v>
      </c>
    </row>
    <row r="40" customFormat="false" ht="15" hidden="false" customHeight="false" outlineLevel="0" collapsed="false">
      <c r="A40" s="5" t="n">
        <v>46423</v>
      </c>
      <c r="B40" s="6" t="s">
        <v>16</v>
      </c>
      <c r="C40" s="6" t="s">
        <v>24</v>
      </c>
      <c r="D40" s="7" t="n">
        <v>7702.76</v>
      </c>
      <c r="E40" s="7" t="n">
        <v>6860.41</v>
      </c>
      <c r="F40" s="7" t="n">
        <v>10748.17</v>
      </c>
      <c r="G40" s="7" t="n">
        <v>9767.13</v>
      </c>
      <c r="H40" s="7" t="n">
        <v>13833.13</v>
      </c>
      <c r="I40" s="7" t="n">
        <v>8525.58</v>
      </c>
      <c r="J40" s="7" t="n">
        <v>2430.64</v>
      </c>
      <c r="K40" s="7" t="n">
        <v>9186.19</v>
      </c>
      <c r="L40" s="7" t="n">
        <v>8899.97</v>
      </c>
      <c r="M40" s="7" t="n">
        <v>1637.6</v>
      </c>
      <c r="N40" s="8" t="n">
        <f aca="false">SUM(D40:M40)</f>
        <v>79591.58</v>
      </c>
    </row>
    <row r="41" customFormat="false" ht="15" hidden="false" customHeight="false" outlineLevel="0" collapsed="false">
      <c r="A41" s="5" t="n">
        <v>46424</v>
      </c>
      <c r="B41" s="6" t="s">
        <v>18</v>
      </c>
      <c r="C41" s="6" t="s">
        <v>24</v>
      </c>
      <c r="D41" s="7" t="n">
        <v>8184.21</v>
      </c>
      <c r="E41" s="7" t="n">
        <v>8704.56</v>
      </c>
      <c r="F41" s="7" t="n">
        <v>12351.78</v>
      </c>
      <c r="G41" s="7" t="n">
        <v>12992.71</v>
      </c>
      <c r="H41" s="7" t="n">
        <v>15773.37</v>
      </c>
      <c r="I41" s="7" t="n">
        <v>9683.96</v>
      </c>
      <c r="J41" s="7" t="n">
        <v>2895.17</v>
      </c>
      <c r="K41" s="7" t="n">
        <v>11723.02</v>
      </c>
      <c r="L41" s="7" t="n">
        <v>13708.16</v>
      </c>
      <c r="M41" s="7" t="n">
        <v>2296.4</v>
      </c>
      <c r="N41" s="8" t="n">
        <f aca="false">SUM(D41:M41)</f>
        <v>98313.34</v>
      </c>
    </row>
    <row r="42" customFormat="false" ht="15" hidden="false" customHeight="false" outlineLevel="0" collapsed="false">
      <c r="A42" s="5" t="n">
        <v>46425</v>
      </c>
      <c r="B42" s="6" t="s">
        <v>19</v>
      </c>
      <c r="C42" s="6" t="s">
        <v>24</v>
      </c>
      <c r="D42" s="7" t="n">
        <v>7801.25</v>
      </c>
      <c r="E42" s="7" t="n">
        <v>8343.85</v>
      </c>
      <c r="F42" s="7" t="n">
        <v>11514.59</v>
      </c>
      <c r="G42" s="7" t="n">
        <v>12612.97</v>
      </c>
      <c r="H42" s="7" t="n">
        <v>15019.23</v>
      </c>
      <c r="I42" s="7" t="n">
        <v>8911.7</v>
      </c>
      <c r="J42" s="7" t="n">
        <v>2427.76</v>
      </c>
      <c r="K42" s="7" t="n">
        <v>11173.99</v>
      </c>
      <c r="L42" s="7" t="n">
        <v>14039.34</v>
      </c>
      <c r="M42" s="7" t="n">
        <v>2290.96</v>
      </c>
      <c r="N42" s="8" t="n">
        <f aca="false">SUM(D42:M42)</f>
        <v>94135.64</v>
      </c>
    </row>
    <row r="43" customFormat="false" ht="15" hidden="false" customHeight="false" outlineLevel="0" collapsed="false">
      <c r="A43" s="5" t="n">
        <v>46426</v>
      </c>
      <c r="B43" s="6" t="s">
        <v>20</v>
      </c>
      <c r="C43" s="6" t="s">
        <v>24</v>
      </c>
      <c r="D43" s="7" t="n">
        <v>6854.63</v>
      </c>
      <c r="E43" s="7" t="n">
        <v>5781.25</v>
      </c>
      <c r="F43" s="7" t="n">
        <v>8363.99</v>
      </c>
      <c r="G43" s="7" t="n">
        <v>7361.9</v>
      </c>
      <c r="H43" s="7" t="n">
        <v>10773.81</v>
      </c>
      <c r="I43" s="7" t="n">
        <v>7366.95</v>
      </c>
      <c r="J43" s="7" t="n">
        <v>1986.54</v>
      </c>
      <c r="K43" s="7" t="n">
        <v>7383.27</v>
      </c>
      <c r="L43" s="7" t="n">
        <v>6764.76</v>
      </c>
      <c r="M43" s="7" t="n">
        <v>1194.86</v>
      </c>
      <c r="N43" s="8" t="n">
        <f aca="false">SUM(D43:M43)</f>
        <v>63831.96</v>
      </c>
    </row>
    <row r="44" customFormat="false" ht="15" hidden="false" customHeight="false" outlineLevel="0" collapsed="false">
      <c r="A44" s="5" t="n">
        <v>46427</v>
      </c>
      <c r="B44" s="6" t="s">
        <v>21</v>
      </c>
      <c r="C44" s="6" t="s">
        <v>24</v>
      </c>
      <c r="D44" s="7" t="n">
        <v>7396.07</v>
      </c>
      <c r="E44" s="7" t="n">
        <v>5886.5</v>
      </c>
      <c r="F44" s="7" t="n">
        <v>8466.7</v>
      </c>
      <c r="G44" s="7" t="n">
        <v>6788.7</v>
      </c>
      <c r="H44" s="7" t="n">
        <v>11152.46</v>
      </c>
      <c r="I44" s="7" t="n">
        <v>7219.03</v>
      </c>
      <c r="J44" s="7" t="n">
        <v>1958.31</v>
      </c>
      <c r="K44" s="7" t="n">
        <v>6648.16</v>
      </c>
      <c r="L44" s="7" t="n">
        <v>6414.24</v>
      </c>
      <c r="M44" s="7" t="n">
        <v>1016</v>
      </c>
      <c r="N44" s="8" t="n">
        <f aca="false">SUM(D44:M44)</f>
        <v>62946.17</v>
      </c>
    </row>
    <row r="45" customFormat="false" ht="15" hidden="false" customHeight="false" outlineLevel="0" collapsed="false">
      <c r="A45" s="5" t="n">
        <v>46428</v>
      </c>
      <c r="B45" s="6" t="s">
        <v>22</v>
      </c>
      <c r="C45" s="6" t="s">
        <v>24</v>
      </c>
      <c r="D45" s="7" t="n">
        <v>7457.69</v>
      </c>
      <c r="E45" s="7" t="n">
        <v>5964.76</v>
      </c>
      <c r="F45" s="7" t="n">
        <v>8794.11</v>
      </c>
      <c r="G45" s="7" t="n">
        <v>6948.64</v>
      </c>
      <c r="H45" s="7" t="n">
        <v>11509.03</v>
      </c>
      <c r="I45" s="7" t="n">
        <v>7201.88</v>
      </c>
      <c r="J45" s="7" t="n">
        <v>1917.31</v>
      </c>
      <c r="K45" s="7" t="n">
        <v>6862.72</v>
      </c>
      <c r="L45" s="7" t="n">
        <v>6574.08</v>
      </c>
      <c r="M45" s="7" t="n">
        <v>999.63</v>
      </c>
      <c r="N45" s="8" t="n">
        <f aca="false">SUM(D45:M45)</f>
        <v>64229.85</v>
      </c>
    </row>
    <row r="46" customFormat="false" ht="15" hidden="false" customHeight="false" outlineLevel="0" collapsed="false">
      <c r="A46" s="5" t="n">
        <v>46429</v>
      </c>
      <c r="B46" s="6" t="s">
        <v>23</v>
      </c>
      <c r="C46" s="6" t="s">
        <v>24</v>
      </c>
      <c r="D46" s="7" t="n">
        <v>7416.98</v>
      </c>
      <c r="E46" s="7" t="n">
        <v>6051.53</v>
      </c>
      <c r="F46" s="7" t="n">
        <v>9243.49</v>
      </c>
      <c r="G46" s="7" t="n">
        <v>7331.34</v>
      </c>
      <c r="H46" s="7" t="n">
        <v>11997.53</v>
      </c>
      <c r="I46" s="7" t="n">
        <v>7618.7</v>
      </c>
      <c r="J46" s="7" t="n">
        <v>1989.9</v>
      </c>
      <c r="K46" s="7" t="n">
        <v>7312.39</v>
      </c>
      <c r="L46" s="7" t="n">
        <v>6723.4</v>
      </c>
      <c r="M46" s="7" t="n">
        <v>1131.28</v>
      </c>
      <c r="N46" s="8" t="n">
        <f aca="false">SUM(D46:M46)</f>
        <v>66816.54</v>
      </c>
    </row>
    <row r="47" customFormat="false" ht="15" hidden="false" customHeight="false" outlineLevel="0" collapsed="false">
      <c r="A47" s="5" t="n">
        <v>46430</v>
      </c>
      <c r="B47" s="6" t="s">
        <v>16</v>
      </c>
      <c r="C47" s="6" t="s">
        <v>24</v>
      </c>
      <c r="D47" s="7" t="n">
        <v>7704.93</v>
      </c>
      <c r="E47" s="7" t="n">
        <v>6863.42</v>
      </c>
      <c r="F47" s="7" t="n">
        <v>10839.33</v>
      </c>
      <c r="G47" s="7" t="n">
        <v>9613.89</v>
      </c>
      <c r="H47" s="7" t="n">
        <v>13429.58</v>
      </c>
      <c r="I47" s="7" t="n">
        <v>8575.3</v>
      </c>
      <c r="J47" s="7" t="n">
        <v>2243.83</v>
      </c>
      <c r="K47" s="7" t="n">
        <v>9630.9</v>
      </c>
      <c r="L47" s="7" t="n">
        <v>8459.68</v>
      </c>
      <c r="M47" s="7" t="n">
        <v>1610.91</v>
      </c>
      <c r="N47" s="8" t="n">
        <f aca="false">SUM(D47:M47)</f>
        <v>78971.77</v>
      </c>
    </row>
    <row r="48" customFormat="false" ht="15" hidden="false" customHeight="false" outlineLevel="0" collapsed="false">
      <c r="A48" s="5" t="n">
        <v>46431</v>
      </c>
      <c r="B48" s="6" t="s">
        <v>18</v>
      </c>
      <c r="C48" s="6" t="s">
        <v>24</v>
      </c>
      <c r="D48" s="7" t="n">
        <v>8486.83</v>
      </c>
      <c r="E48" s="7" t="n">
        <v>8989.45</v>
      </c>
      <c r="F48" s="7" t="n">
        <v>12718.22</v>
      </c>
      <c r="G48" s="7" t="n">
        <v>13529.44</v>
      </c>
      <c r="H48" s="7" t="n">
        <v>15775.1</v>
      </c>
      <c r="I48" s="7" t="n">
        <v>10049.37</v>
      </c>
      <c r="J48" s="7" t="n">
        <v>2799.85</v>
      </c>
      <c r="K48" s="7" t="n">
        <v>12787</v>
      </c>
      <c r="L48" s="7" t="n">
        <v>13774.99</v>
      </c>
      <c r="M48" s="7" t="n">
        <v>2414.83</v>
      </c>
      <c r="N48" s="8" t="n">
        <f aca="false">SUM(D48:M48)</f>
        <v>101325.08</v>
      </c>
    </row>
    <row r="49" customFormat="false" ht="15" hidden="false" customHeight="false" outlineLevel="0" collapsed="false">
      <c r="A49" s="5" t="n">
        <v>46432</v>
      </c>
      <c r="B49" s="6" t="s">
        <v>19</v>
      </c>
      <c r="C49" s="6" t="s">
        <v>24</v>
      </c>
      <c r="D49" s="7" t="n">
        <v>8916.96</v>
      </c>
      <c r="E49" s="7" t="n">
        <v>8804.54</v>
      </c>
      <c r="F49" s="7" t="n">
        <v>14035.48</v>
      </c>
      <c r="G49" s="7" t="n">
        <v>16344.4</v>
      </c>
      <c r="H49" s="7" t="n">
        <v>16677.97</v>
      </c>
      <c r="I49" s="7" t="n">
        <v>11173.87</v>
      </c>
      <c r="J49" s="7" t="n">
        <v>2600.93</v>
      </c>
      <c r="K49" s="7" t="n">
        <v>14973.98</v>
      </c>
      <c r="L49" s="7" t="n">
        <v>16768.4</v>
      </c>
      <c r="M49" s="7" t="n">
        <v>2999.54</v>
      </c>
      <c r="N49" s="8" t="n">
        <f aca="false">SUM(D49:M49)</f>
        <v>113296.07</v>
      </c>
    </row>
    <row r="50" customFormat="false" ht="15" hidden="false" customHeight="false" outlineLevel="0" collapsed="false">
      <c r="A50" s="5" t="n">
        <v>46433</v>
      </c>
      <c r="B50" s="6" t="s">
        <v>20</v>
      </c>
      <c r="C50" s="6" t="s">
        <v>24</v>
      </c>
      <c r="D50" s="7" t="n">
        <v>7922.12</v>
      </c>
      <c r="E50" s="7" t="n">
        <v>7035.35</v>
      </c>
      <c r="F50" s="7" t="n">
        <v>10210.65</v>
      </c>
      <c r="G50" s="7" t="n">
        <v>10206.14</v>
      </c>
      <c r="H50" s="7" t="n">
        <v>12837.25</v>
      </c>
      <c r="I50" s="7" t="n">
        <v>8472.4</v>
      </c>
      <c r="J50" s="7" t="n">
        <v>2193.95</v>
      </c>
      <c r="K50" s="7" t="n">
        <v>10966.93</v>
      </c>
      <c r="L50" s="7" t="n">
        <v>9299.02</v>
      </c>
      <c r="M50" s="7" t="n">
        <v>1969.86</v>
      </c>
      <c r="N50" s="8" t="n">
        <f aca="false">SUM(D50:M50)</f>
        <v>81113.67</v>
      </c>
    </row>
    <row r="51" customFormat="false" ht="15" hidden="false" customHeight="false" outlineLevel="0" collapsed="false">
      <c r="A51" s="5" t="n">
        <v>46434</v>
      </c>
      <c r="B51" s="6" t="s">
        <v>21</v>
      </c>
      <c r="C51" s="6" t="s">
        <v>24</v>
      </c>
      <c r="D51" s="7" t="n">
        <v>7636.57</v>
      </c>
      <c r="E51" s="7" t="n">
        <v>6031.82</v>
      </c>
      <c r="F51" s="7" t="n">
        <v>8694.9</v>
      </c>
      <c r="G51" s="7" t="n">
        <v>7535.03</v>
      </c>
      <c r="H51" s="7" t="n">
        <v>10899.33</v>
      </c>
      <c r="I51" s="7" t="n">
        <v>7459.46</v>
      </c>
      <c r="J51" s="7" t="n">
        <v>1978.79</v>
      </c>
      <c r="K51" s="7" t="n">
        <v>7393.17</v>
      </c>
      <c r="L51" s="7" t="n">
        <v>6552.6</v>
      </c>
      <c r="M51" s="7" t="n">
        <v>1315.44</v>
      </c>
      <c r="N51" s="8" t="n">
        <f aca="false">SUM(D51:M51)</f>
        <v>65497.11</v>
      </c>
    </row>
    <row r="52" customFormat="false" ht="15" hidden="false" customHeight="false" outlineLevel="0" collapsed="false">
      <c r="A52" s="5" t="n">
        <v>46435</v>
      </c>
      <c r="B52" s="6" t="s">
        <v>22</v>
      </c>
      <c r="C52" s="6" t="s">
        <v>24</v>
      </c>
      <c r="D52" s="7" t="n">
        <v>7765.76</v>
      </c>
      <c r="E52" s="7" t="n">
        <v>6237.35</v>
      </c>
      <c r="F52" s="7" t="n">
        <v>9045.92</v>
      </c>
      <c r="G52" s="7" t="n">
        <v>7926.38</v>
      </c>
      <c r="H52" s="7" t="n">
        <v>11405.35</v>
      </c>
      <c r="I52" s="7" t="n">
        <v>7516.4</v>
      </c>
      <c r="J52" s="7" t="n">
        <v>2051.84</v>
      </c>
      <c r="K52" s="7" t="n">
        <v>7676.12</v>
      </c>
      <c r="L52" s="7" t="n">
        <v>6926.27</v>
      </c>
      <c r="M52" s="7" t="n">
        <v>1337.69</v>
      </c>
      <c r="N52" s="8" t="n">
        <f aca="false">SUM(D52:M52)</f>
        <v>67889.08</v>
      </c>
    </row>
    <row r="53" customFormat="false" ht="15" hidden="false" customHeight="false" outlineLevel="0" collapsed="false">
      <c r="A53" s="5" t="n">
        <v>46436</v>
      </c>
      <c r="B53" s="6" t="s">
        <v>23</v>
      </c>
      <c r="C53" s="6" t="s">
        <v>24</v>
      </c>
      <c r="D53" s="7" t="n">
        <v>7753.09</v>
      </c>
      <c r="E53" s="7" t="n">
        <v>6294.25</v>
      </c>
      <c r="F53" s="7" t="n">
        <v>9440.65</v>
      </c>
      <c r="G53" s="7" t="n">
        <v>8435.87</v>
      </c>
      <c r="H53" s="7" t="n">
        <v>11996.96</v>
      </c>
      <c r="I53" s="7" t="n">
        <v>7969.45</v>
      </c>
      <c r="J53" s="7" t="n">
        <v>2151.33</v>
      </c>
      <c r="K53" s="7" t="n">
        <v>8083.63</v>
      </c>
      <c r="L53" s="7" t="n">
        <v>7202.38</v>
      </c>
      <c r="M53" s="7" t="n">
        <v>1463.91</v>
      </c>
      <c r="N53" s="8" t="n">
        <f aca="false">SUM(D53:M53)</f>
        <v>70791.52</v>
      </c>
    </row>
    <row r="54" customFormat="false" ht="15" hidden="false" customHeight="false" outlineLevel="0" collapsed="false">
      <c r="A54" s="5" t="n">
        <v>46437</v>
      </c>
      <c r="B54" s="6" t="s">
        <v>16</v>
      </c>
      <c r="C54" s="6" t="s">
        <v>24</v>
      </c>
      <c r="D54" s="7" t="n">
        <v>7817.34</v>
      </c>
      <c r="E54" s="7" t="n">
        <v>6894.3</v>
      </c>
      <c r="F54" s="7" t="n">
        <v>10776.45</v>
      </c>
      <c r="G54" s="7" t="n">
        <v>10447.78</v>
      </c>
      <c r="H54" s="7" t="n">
        <v>13348.01</v>
      </c>
      <c r="I54" s="7" t="n">
        <v>8734.28</v>
      </c>
      <c r="J54" s="7" t="n">
        <v>2374.67</v>
      </c>
      <c r="K54" s="7" t="n">
        <v>10057.91</v>
      </c>
      <c r="L54" s="7" t="n">
        <v>8677.01</v>
      </c>
      <c r="M54" s="7" t="n">
        <v>1883.55</v>
      </c>
      <c r="N54" s="8" t="n">
        <f aca="false">SUM(D54:M54)</f>
        <v>81011.3</v>
      </c>
    </row>
    <row r="55" customFormat="false" ht="15" hidden="false" customHeight="false" outlineLevel="0" collapsed="false">
      <c r="A55" s="5" t="n">
        <v>46438</v>
      </c>
      <c r="B55" s="6" t="s">
        <v>18</v>
      </c>
      <c r="C55" s="6" t="s">
        <v>24</v>
      </c>
      <c r="D55" s="7" t="n">
        <v>8631.84</v>
      </c>
      <c r="E55" s="7" t="n">
        <v>8989.18</v>
      </c>
      <c r="F55" s="7" t="n">
        <v>12665.13</v>
      </c>
      <c r="G55" s="7" t="n">
        <v>14344.79</v>
      </c>
      <c r="H55" s="7" t="n">
        <v>15901.14</v>
      </c>
      <c r="I55" s="7" t="n">
        <v>10143.26</v>
      </c>
      <c r="J55" s="7" t="n">
        <v>2981.05</v>
      </c>
      <c r="K55" s="7" t="n">
        <v>13008.5</v>
      </c>
      <c r="L55" s="7" t="n">
        <v>13977.1</v>
      </c>
      <c r="M55" s="7" t="n">
        <v>2607.47</v>
      </c>
      <c r="N55" s="8" t="n">
        <f aca="false">SUM(D55:M55)</f>
        <v>103249.46</v>
      </c>
    </row>
    <row r="56" customFormat="false" ht="15" hidden="false" customHeight="false" outlineLevel="0" collapsed="false">
      <c r="A56" s="5" t="n">
        <v>46439</v>
      </c>
      <c r="B56" s="6" t="s">
        <v>19</v>
      </c>
      <c r="C56" s="6" t="s">
        <v>24</v>
      </c>
      <c r="D56" s="7" t="n">
        <v>8456.95</v>
      </c>
      <c r="E56" s="7" t="n">
        <v>8692.7</v>
      </c>
      <c r="F56" s="7" t="n">
        <v>12123.56</v>
      </c>
      <c r="G56" s="7" t="n">
        <v>14400.55</v>
      </c>
      <c r="H56" s="7" t="n">
        <v>15481.22</v>
      </c>
      <c r="I56" s="7" t="n">
        <v>9496.35</v>
      </c>
      <c r="J56" s="7" t="n">
        <v>2611.47</v>
      </c>
      <c r="K56" s="7" t="n">
        <v>12712.47</v>
      </c>
      <c r="L56" s="7" t="n">
        <v>14708.97</v>
      </c>
      <c r="M56" s="7" t="n">
        <v>2637.53</v>
      </c>
      <c r="N56" s="8" t="n">
        <f aca="false">SUM(D56:M56)</f>
        <v>101321.77</v>
      </c>
    </row>
    <row r="57" customFormat="false" ht="15" hidden="false" customHeight="false" outlineLevel="0" collapsed="false">
      <c r="A57" s="5" t="n">
        <v>46440</v>
      </c>
      <c r="B57" s="6" t="s">
        <v>20</v>
      </c>
      <c r="C57" s="6" t="s">
        <v>24</v>
      </c>
      <c r="D57" s="7" t="n">
        <v>7254.51</v>
      </c>
      <c r="E57" s="7" t="n">
        <v>6025.5</v>
      </c>
      <c r="F57" s="7" t="n">
        <v>8778.91</v>
      </c>
      <c r="G57" s="7" t="n">
        <v>8862.53</v>
      </c>
      <c r="H57" s="7" t="n">
        <v>11187.2</v>
      </c>
      <c r="I57" s="7" t="n">
        <v>7739.37</v>
      </c>
      <c r="J57" s="7" t="n">
        <v>2204.28</v>
      </c>
      <c r="K57" s="7" t="n">
        <v>8148.84</v>
      </c>
      <c r="L57" s="7" t="n">
        <v>7215.51</v>
      </c>
      <c r="M57" s="7" t="n">
        <v>1455.6</v>
      </c>
      <c r="N57" s="8" t="n">
        <f aca="false">SUM(D57:M57)</f>
        <v>68872.25</v>
      </c>
    </row>
    <row r="58" customFormat="false" ht="15" hidden="false" customHeight="false" outlineLevel="0" collapsed="false">
      <c r="A58" s="5" t="n">
        <v>46441</v>
      </c>
      <c r="B58" s="6" t="s">
        <v>21</v>
      </c>
      <c r="C58" s="6" t="s">
        <v>24</v>
      </c>
      <c r="D58" s="7" t="n">
        <v>7947.11</v>
      </c>
      <c r="E58" s="7" t="n">
        <v>6168.13</v>
      </c>
      <c r="F58" s="7" t="n">
        <v>8935.78</v>
      </c>
      <c r="G58" s="7" t="n">
        <v>8405.56</v>
      </c>
      <c r="H58" s="7" t="n">
        <v>11701.33</v>
      </c>
      <c r="I58" s="7" t="n">
        <v>7687.43</v>
      </c>
      <c r="J58" s="7" t="n">
        <v>2253.18</v>
      </c>
      <c r="K58" s="7" t="n">
        <v>7404.62</v>
      </c>
      <c r="L58" s="7" t="n">
        <v>6975.62</v>
      </c>
      <c r="M58" s="7" t="n">
        <v>1306.25</v>
      </c>
      <c r="N58" s="8" t="n">
        <f aca="false">SUM(D58:M58)</f>
        <v>68785.01</v>
      </c>
    </row>
    <row r="59" customFormat="false" ht="15" hidden="false" customHeight="false" outlineLevel="0" collapsed="false">
      <c r="A59" s="5" t="n">
        <v>46442</v>
      </c>
      <c r="B59" s="6" t="s">
        <v>22</v>
      </c>
      <c r="C59" s="6" t="s">
        <v>24</v>
      </c>
      <c r="D59" s="7" t="n">
        <v>8317.89</v>
      </c>
      <c r="E59" s="7" t="n">
        <v>6560.35</v>
      </c>
      <c r="F59" s="7" t="n">
        <v>9620.56</v>
      </c>
      <c r="G59" s="7" t="n">
        <v>8865.97</v>
      </c>
      <c r="H59" s="7" t="n">
        <v>12652.72</v>
      </c>
      <c r="I59" s="7" t="n">
        <v>7825.48</v>
      </c>
      <c r="J59" s="7" t="n">
        <v>2392.23</v>
      </c>
      <c r="K59" s="7" t="n">
        <v>7872.26</v>
      </c>
      <c r="L59" s="7" t="n">
        <v>7389.63</v>
      </c>
      <c r="M59" s="7" t="n">
        <v>1286.22</v>
      </c>
      <c r="N59" s="8" t="n">
        <f aca="false">SUM(D59:M59)</f>
        <v>72783.31</v>
      </c>
    </row>
    <row r="60" customFormat="false" ht="15" hidden="false" customHeight="false" outlineLevel="0" collapsed="false">
      <c r="A60" s="5" t="n">
        <v>46443</v>
      </c>
      <c r="B60" s="6" t="s">
        <v>23</v>
      </c>
      <c r="C60" s="6" t="s">
        <v>24</v>
      </c>
      <c r="D60" s="7" t="n">
        <v>8233.44</v>
      </c>
      <c r="E60" s="7" t="n">
        <v>6589.06</v>
      </c>
      <c r="F60" s="7" t="n">
        <v>9945.88</v>
      </c>
      <c r="G60" s="7" t="n">
        <v>9160.67</v>
      </c>
      <c r="H60" s="7" t="n">
        <v>13105.6</v>
      </c>
      <c r="I60" s="7" t="n">
        <v>8064.8</v>
      </c>
      <c r="J60" s="7" t="n">
        <v>2467.35</v>
      </c>
      <c r="K60" s="7" t="n">
        <v>8156.81</v>
      </c>
      <c r="L60" s="7" t="n">
        <v>7530.29</v>
      </c>
      <c r="M60" s="7" t="n">
        <v>1378.48</v>
      </c>
      <c r="N60" s="8" t="n">
        <f aca="false">SUM(D60:M60)</f>
        <v>74632.38</v>
      </c>
    </row>
    <row r="61" customFormat="false" ht="15" hidden="false" customHeight="false" outlineLevel="0" collapsed="false">
      <c r="A61" s="5" t="n">
        <v>46444</v>
      </c>
      <c r="B61" s="6" t="s">
        <v>16</v>
      </c>
      <c r="C61" s="6" t="s">
        <v>24</v>
      </c>
      <c r="D61" s="7" t="n">
        <v>8197.52</v>
      </c>
      <c r="E61" s="7" t="n">
        <v>7127.29</v>
      </c>
      <c r="F61" s="7" t="n">
        <v>11298.48</v>
      </c>
      <c r="G61" s="7" t="n">
        <v>11091.32</v>
      </c>
      <c r="H61" s="7" t="n">
        <v>14273.06</v>
      </c>
      <c r="I61" s="7" t="n">
        <v>8667.32</v>
      </c>
      <c r="J61" s="7" t="n">
        <v>2648.73</v>
      </c>
      <c r="K61" s="7" t="n">
        <v>10000.16</v>
      </c>
      <c r="L61" s="7" t="n">
        <v>8749.41</v>
      </c>
      <c r="M61" s="7" t="n">
        <v>1715.12</v>
      </c>
      <c r="N61" s="8" t="n">
        <f aca="false">SUM(D61:M61)</f>
        <v>83768.41</v>
      </c>
    </row>
    <row r="62" customFormat="false" ht="15" hidden="false" customHeight="false" outlineLevel="0" collapsed="false">
      <c r="A62" s="5" t="n">
        <v>46445</v>
      </c>
      <c r="B62" s="6" t="s">
        <v>18</v>
      </c>
      <c r="C62" s="6" t="s">
        <v>24</v>
      </c>
      <c r="D62" s="7" t="n">
        <v>8611.72</v>
      </c>
      <c r="E62" s="7" t="n">
        <v>9078.48</v>
      </c>
      <c r="F62" s="7" t="n">
        <v>12888.04</v>
      </c>
      <c r="G62" s="7" t="n">
        <v>14586.67</v>
      </c>
      <c r="H62" s="7" t="n">
        <v>16294.4</v>
      </c>
      <c r="I62" s="7" t="n">
        <v>9718.8</v>
      </c>
      <c r="J62" s="7" t="n">
        <v>3117.4</v>
      </c>
      <c r="K62" s="7" t="n">
        <v>12580.13</v>
      </c>
      <c r="L62" s="7" t="n">
        <v>13789.18</v>
      </c>
      <c r="M62" s="7" t="n">
        <v>2387.91</v>
      </c>
      <c r="N62" s="8" t="n">
        <f aca="false">SUM(D62:M62)</f>
        <v>103052.73</v>
      </c>
    </row>
    <row r="63" customFormat="false" ht="15" hidden="false" customHeight="false" outlineLevel="0" collapsed="false">
      <c r="A63" s="5" t="n">
        <v>46446</v>
      </c>
      <c r="B63" s="6" t="s">
        <v>19</v>
      </c>
      <c r="C63" s="6" t="s">
        <v>24</v>
      </c>
      <c r="D63" s="7" t="n">
        <v>8519.71</v>
      </c>
      <c r="E63" s="7" t="n">
        <v>8974.99</v>
      </c>
      <c r="F63" s="7" t="n">
        <v>12483</v>
      </c>
      <c r="G63" s="7" t="n">
        <v>14651.92</v>
      </c>
      <c r="H63" s="7" t="n">
        <v>16203.71</v>
      </c>
      <c r="I63" s="7" t="n">
        <v>9349.61</v>
      </c>
      <c r="J63" s="7" t="n">
        <v>2751.56</v>
      </c>
      <c r="K63" s="7" t="n">
        <v>12604.26</v>
      </c>
      <c r="L63" s="7" t="n">
        <v>14829.42</v>
      </c>
      <c r="M63" s="7" t="n">
        <v>2489.05</v>
      </c>
      <c r="N63" s="8" t="n">
        <f aca="false">SUM(D63:M63)</f>
        <v>102857.23</v>
      </c>
    </row>
    <row r="64" customFormat="false" ht="15" hidden="false" customHeight="false" outlineLevel="0" collapsed="false">
      <c r="A64" s="5" t="n">
        <v>46447</v>
      </c>
      <c r="B64" s="6" t="s">
        <v>20</v>
      </c>
      <c r="C64" s="6" t="s">
        <v>25</v>
      </c>
      <c r="D64" s="7" t="n">
        <v>7350.5</v>
      </c>
      <c r="E64" s="7" t="n">
        <v>6119.61</v>
      </c>
      <c r="F64" s="7" t="n">
        <v>9281.21</v>
      </c>
      <c r="G64" s="7" t="n">
        <v>8860.07</v>
      </c>
      <c r="H64" s="7" t="n">
        <v>11627.25</v>
      </c>
      <c r="I64" s="7" t="n">
        <v>7592.81</v>
      </c>
      <c r="J64" s="7" t="n">
        <v>2290.02</v>
      </c>
      <c r="K64" s="7" t="n">
        <v>8520.26</v>
      </c>
      <c r="L64" s="7" t="n">
        <v>7447.05</v>
      </c>
      <c r="M64" s="7" t="n">
        <v>1268.04</v>
      </c>
      <c r="N64" s="8" t="n">
        <f aca="false">SUM(D64:M64)</f>
        <v>70356.82</v>
      </c>
    </row>
    <row r="65" customFormat="false" ht="15" hidden="false" customHeight="false" outlineLevel="0" collapsed="false">
      <c r="A65" s="5" t="n">
        <v>46448</v>
      </c>
      <c r="B65" s="6" t="s">
        <v>21</v>
      </c>
      <c r="C65" s="6" t="s">
        <v>25</v>
      </c>
      <c r="D65" s="7" t="n">
        <v>7821.42</v>
      </c>
      <c r="E65" s="7" t="n">
        <v>6216.09</v>
      </c>
      <c r="F65" s="7" t="n">
        <v>9246.69</v>
      </c>
      <c r="G65" s="7" t="n">
        <v>7891.52</v>
      </c>
      <c r="H65" s="7" t="n">
        <v>11835.7</v>
      </c>
      <c r="I65" s="7" t="n">
        <v>7393.98</v>
      </c>
      <c r="J65" s="7" t="n">
        <v>2210.47</v>
      </c>
      <c r="K65" s="7" t="n">
        <v>7316.49</v>
      </c>
      <c r="L65" s="7" t="n">
        <v>6987.59</v>
      </c>
      <c r="M65" s="7" t="n">
        <v>1126.23</v>
      </c>
      <c r="N65" s="8" t="n">
        <f aca="false">SUM(D65:M65)</f>
        <v>68046.18</v>
      </c>
    </row>
    <row r="66" customFormat="false" ht="15" hidden="false" customHeight="false" outlineLevel="0" collapsed="false">
      <c r="A66" s="5" t="n">
        <v>46449</v>
      </c>
      <c r="B66" s="6" t="s">
        <v>22</v>
      </c>
      <c r="C66" s="6" t="s">
        <v>25</v>
      </c>
      <c r="D66" s="7" t="n">
        <v>7672.98</v>
      </c>
      <c r="E66" s="7" t="n">
        <v>6201.06</v>
      </c>
      <c r="F66" s="7" t="n">
        <v>9663.11</v>
      </c>
      <c r="G66" s="7" t="n">
        <v>7991.3</v>
      </c>
      <c r="H66" s="7" t="n">
        <v>12315.28</v>
      </c>
      <c r="I66" s="7" t="n">
        <v>7311.52</v>
      </c>
      <c r="J66" s="7" t="n">
        <v>2236.9</v>
      </c>
      <c r="K66" s="7" t="n">
        <v>7372.7</v>
      </c>
      <c r="L66" s="7" t="n">
        <v>7210.2</v>
      </c>
      <c r="M66" s="7" t="n">
        <v>1132.18</v>
      </c>
      <c r="N66" s="8" t="n">
        <f aca="false">SUM(D66:M66)</f>
        <v>69107.23</v>
      </c>
    </row>
    <row r="67" customFormat="false" ht="15" hidden="false" customHeight="false" outlineLevel="0" collapsed="false">
      <c r="A67" s="5" t="n">
        <v>46450</v>
      </c>
      <c r="B67" s="6" t="s">
        <v>23</v>
      </c>
      <c r="C67" s="6" t="s">
        <v>25</v>
      </c>
      <c r="D67" s="7" t="n">
        <v>7606.55</v>
      </c>
      <c r="E67" s="7" t="n">
        <v>6160.79</v>
      </c>
      <c r="F67" s="7" t="n">
        <v>10057.51</v>
      </c>
      <c r="G67" s="7" t="n">
        <v>8579.22</v>
      </c>
      <c r="H67" s="7" t="n">
        <v>12773.13</v>
      </c>
      <c r="I67" s="7" t="n">
        <v>7772.02</v>
      </c>
      <c r="J67" s="7" t="n">
        <v>2341.75</v>
      </c>
      <c r="K67" s="7" t="n">
        <v>7820.75</v>
      </c>
      <c r="L67" s="7" t="n">
        <v>7471.21</v>
      </c>
      <c r="M67" s="7" t="n">
        <v>1263.08</v>
      </c>
      <c r="N67" s="8" t="n">
        <f aca="false">SUM(D67:M67)</f>
        <v>71846.01</v>
      </c>
    </row>
    <row r="68" customFormat="false" ht="15" hidden="false" customHeight="false" outlineLevel="0" collapsed="false">
      <c r="A68" s="5" t="n">
        <v>46451</v>
      </c>
      <c r="B68" s="6" t="s">
        <v>16</v>
      </c>
      <c r="C68" s="6" t="s">
        <v>25</v>
      </c>
      <c r="D68" s="7" t="n">
        <v>7716.32</v>
      </c>
      <c r="E68" s="7" t="n">
        <v>6922.8</v>
      </c>
      <c r="F68" s="7" t="n">
        <v>11518.86</v>
      </c>
      <c r="G68" s="7" t="n">
        <v>11009.7</v>
      </c>
      <c r="H68" s="7" t="n">
        <v>14176.22</v>
      </c>
      <c r="I68" s="7" t="n">
        <v>8628.71</v>
      </c>
      <c r="J68" s="7" t="n">
        <v>2583.3</v>
      </c>
      <c r="K68" s="7" t="n">
        <v>10090.36</v>
      </c>
      <c r="L68" s="7" t="n">
        <v>9309.86</v>
      </c>
      <c r="M68" s="7" t="n">
        <v>1760.42</v>
      </c>
      <c r="N68" s="8" t="n">
        <f aca="false">SUM(D68:M68)</f>
        <v>83716.55</v>
      </c>
    </row>
    <row r="69" customFormat="false" ht="15" hidden="false" customHeight="false" outlineLevel="0" collapsed="false">
      <c r="A69" s="5" t="n">
        <v>46452</v>
      </c>
      <c r="B69" s="6" t="s">
        <v>18</v>
      </c>
      <c r="C69" s="6" t="s">
        <v>25</v>
      </c>
      <c r="D69" s="7" t="n">
        <v>8266.25</v>
      </c>
      <c r="E69" s="7" t="n">
        <v>8864.39</v>
      </c>
      <c r="F69" s="7" t="n">
        <v>13299.61</v>
      </c>
      <c r="G69" s="7" t="n">
        <v>15160</v>
      </c>
      <c r="H69" s="7" t="n">
        <v>16313.55</v>
      </c>
      <c r="I69" s="7" t="n">
        <v>9975.11</v>
      </c>
      <c r="J69" s="7" t="n">
        <v>3189.87</v>
      </c>
      <c r="K69" s="7" t="n">
        <v>12920.36</v>
      </c>
      <c r="L69" s="7" t="n">
        <v>14841.41</v>
      </c>
      <c r="M69" s="7" t="n">
        <v>2551.85</v>
      </c>
      <c r="N69" s="8" t="n">
        <f aca="false">SUM(D69:M69)</f>
        <v>105382.4</v>
      </c>
    </row>
    <row r="70" customFormat="false" ht="15" hidden="false" customHeight="false" outlineLevel="0" collapsed="false">
      <c r="A70" s="5" t="n">
        <v>46453</v>
      </c>
      <c r="B70" s="6" t="s">
        <v>19</v>
      </c>
      <c r="C70" s="6" t="s">
        <v>25</v>
      </c>
      <c r="D70" s="7" t="n">
        <v>8095.35</v>
      </c>
      <c r="E70" s="7" t="n">
        <v>8651.79</v>
      </c>
      <c r="F70" s="7" t="n">
        <v>12702.37</v>
      </c>
      <c r="G70" s="7" t="n">
        <v>15429.34</v>
      </c>
      <c r="H70" s="7" t="n">
        <v>15901.75</v>
      </c>
      <c r="I70" s="7" t="n">
        <v>9453.76</v>
      </c>
      <c r="J70" s="7" t="n">
        <v>2798.18</v>
      </c>
      <c r="K70" s="7" t="n">
        <v>12580.96</v>
      </c>
      <c r="L70" s="7" t="n">
        <v>15634.18</v>
      </c>
      <c r="M70" s="7" t="n">
        <v>2647.37</v>
      </c>
      <c r="N70" s="8" t="n">
        <f aca="false">SUM(D70:M70)</f>
        <v>103895.05</v>
      </c>
    </row>
    <row r="71" customFormat="false" ht="15" hidden="false" customHeight="false" outlineLevel="0" collapsed="false">
      <c r="A71" s="5" t="n">
        <v>46454</v>
      </c>
      <c r="B71" s="6" t="s">
        <v>20</v>
      </c>
      <c r="C71" s="6" t="s">
        <v>25</v>
      </c>
      <c r="D71" s="7" t="n">
        <v>7141.11</v>
      </c>
      <c r="E71" s="7" t="n">
        <v>6121.61</v>
      </c>
      <c r="F71" s="7" t="n">
        <v>9421.22</v>
      </c>
      <c r="G71" s="7" t="n">
        <v>9670.52</v>
      </c>
      <c r="H71" s="7" t="n">
        <v>11525.9</v>
      </c>
      <c r="I71" s="7" t="n">
        <v>7878.61</v>
      </c>
      <c r="J71" s="7" t="n">
        <v>2364.7</v>
      </c>
      <c r="K71" s="7" t="n">
        <v>8664.07</v>
      </c>
      <c r="L71" s="7" t="n">
        <v>7755.03</v>
      </c>
      <c r="M71" s="7" t="n">
        <v>1512.72</v>
      </c>
      <c r="N71" s="8" t="n">
        <f aca="false">SUM(D71:M71)</f>
        <v>72055.49</v>
      </c>
    </row>
    <row r="72" customFormat="false" ht="15" hidden="false" customHeight="false" outlineLevel="0" collapsed="false">
      <c r="A72" s="5" t="n">
        <v>46455</v>
      </c>
      <c r="B72" s="6" t="s">
        <v>21</v>
      </c>
      <c r="C72" s="6" t="s">
        <v>25</v>
      </c>
      <c r="D72" s="7" t="n">
        <v>7752.04</v>
      </c>
      <c r="E72" s="7" t="n">
        <v>6279.89</v>
      </c>
      <c r="F72" s="7" t="n">
        <v>9642.37</v>
      </c>
      <c r="G72" s="7" t="n">
        <v>9286.98</v>
      </c>
      <c r="H72" s="7" t="n">
        <v>12055.81</v>
      </c>
      <c r="I72" s="7" t="n">
        <v>7861.15</v>
      </c>
      <c r="J72" s="7" t="n">
        <v>2405.71</v>
      </c>
      <c r="K72" s="7" t="n">
        <v>7892.86</v>
      </c>
      <c r="L72" s="7" t="n">
        <v>7520.58</v>
      </c>
      <c r="M72" s="7" t="n">
        <v>1370.31</v>
      </c>
      <c r="N72" s="8" t="n">
        <f aca="false">SUM(D72:M72)</f>
        <v>72067.7</v>
      </c>
    </row>
    <row r="73" customFormat="false" ht="15" hidden="false" customHeight="false" outlineLevel="0" collapsed="false">
      <c r="A73" s="5" t="n">
        <v>46456</v>
      </c>
      <c r="B73" s="6" t="s">
        <v>22</v>
      </c>
      <c r="C73" s="6" t="s">
        <v>25</v>
      </c>
      <c r="D73" s="7" t="n">
        <v>7918.5</v>
      </c>
      <c r="E73" s="7" t="n">
        <v>6454.06</v>
      </c>
      <c r="F73" s="7" t="n">
        <v>10179.12</v>
      </c>
      <c r="G73" s="7" t="n">
        <v>9980.27</v>
      </c>
      <c r="H73" s="7" t="n">
        <v>12788.35</v>
      </c>
      <c r="I73" s="7" t="n">
        <v>7969.42</v>
      </c>
      <c r="J73" s="7" t="n">
        <v>2490.58</v>
      </c>
      <c r="K73" s="7" t="n">
        <v>8362.4</v>
      </c>
      <c r="L73" s="7" t="n">
        <v>7917</v>
      </c>
      <c r="M73" s="7" t="n">
        <v>1443.67</v>
      </c>
      <c r="N73" s="8" t="n">
        <f aca="false">SUM(D73:M73)</f>
        <v>75503.37</v>
      </c>
    </row>
    <row r="74" customFormat="false" ht="15" hidden="false" customHeight="false" outlineLevel="0" collapsed="false">
      <c r="A74" s="5" t="n">
        <v>46457</v>
      </c>
      <c r="B74" s="6" t="s">
        <v>23</v>
      </c>
      <c r="C74" s="6" t="s">
        <v>25</v>
      </c>
      <c r="D74" s="7" t="n">
        <v>7860.35</v>
      </c>
      <c r="E74" s="7" t="n">
        <v>6462.19</v>
      </c>
      <c r="F74" s="7" t="n">
        <v>10560.87</v>
      </c>
      <c r="G74" s="7" t="n">
        <v>10580.92</v>
      </c>
      <c r="H74" s="7" t="n">
        <v>13239.77</v>
      </c>
      <c r="I74" s="7" t="n">
        <v>8361.33</v>
      </c>
      <c r="J74" s="7" t="n">
        <v>2579.74</v>
      </c>
      <c r="K74" s="7" t="n">
        <v>8819.81</v>
      </c>
      <c r="L74" s="7" t="n">
        <v>8161.39</v>
      </c>
      <c r="M74" s="7" t="n">
        <v>1558.15</v>
      </c>
      <c r="N74" s="8" t="n">
        <f aca="false">SUM(D74:M74)</f>
        <v>78184.52</v>
      </c>
    </row>
    <row r="75" customFormat="false" ht="15" hidden="false" customHeight="false" outlineLevel="0" collapsed="false">
      <c r="A75" s="5" t="n">
        <v>46458</v>
      </c>
      <c r="B75" s="6" t="s">
        <v>16</v>
      </c>
      <c r="C75" s="6" t="s">
        <v>25</v>
      </c>
      <c r="D75" s="7" t="n">
        <v>7968.58</v>
      </c>
      <c r="E75" s="7" t="n">
        <v>7178.67</v>
      </c>
      <c r="F75" s="7" t="n">
        <v>12025.6</v>
      </c>
      <c r="G75" s="7" t="n">
        <v>13157.66</v>
      </c>
      <c r="H75" s="7" t="n">
        <v>14696.77</v>
      </c>
      <c r="I75" s="7" t="n">
        <v>9294.83</v>
      </c>
      <c r="J75" s="7" t="n">
        <v>2827.04</v>
      </c>
      <c r="K75" s="7" t="n">
        <v>11120.59</v>
      </c>
      <c r="L75" s="7" t="n">
        <v>9879.32</v>
      </c>
      <c r="M75" s="7" t="n">
        <v>2005.15</v>
      </c>
      <c r="N75" s="8" t="n">
        <f aca="false">SUM(D75:M75)</f>
        <v>90154.21</v>
      </c>
    </row>
    <row r="76" customFormat="false" ht="15" hidden="false" customHeight="false" outlineLevel="0" collapsed="false">
      <c r="A76" s="5" t="n">
        <v>46459</v>
      </c>
      <c r="B76" s="6" t="s">
        <v>18</v>
      </c>
      <c r="C76" s="6" t="s">
        <v>25</v>
      </c>
      <c r="D76" s="7" t="n">
        <v>8607.44</v>
      </c>
      <c r="E76" s="7" t="n">
        <v>9168.21</v>
      </c>
      <c r="F76" s="7" t="n">
        <v>13811.41</v>
      </c>
      <c r="G76" s="7" t="n">
        <v>17291.1</v>
      </c>
      <c r="H76" s="7" t="n">
        <v>17019.37</v>
      </c>
      <c r="I76" s="7" t="n">
        <v>10656.55</v>
      </c>
      <c r="J76" s="7" t="n">
        <v>3396.26</v>
      </c>
      <c r="K76" s="7" t="n">
        <v>14177.04</v>
      </c>
      <c r="L76" s="7" t="n">
        <v>15154.01</v>
      </c>
      <c r="M76" s="7" t="n">
        <v>2722.77</v>
      </c>
      <c r="N76" s="8" t="n">
        <f aca="false">SUM(D76:M76)</f>
        <v>112004.16</v>
      </c>
    </row>
    <row r="77" customFormat="false" ht="15" hidden="false" customHeight="false" outlineLevel="0" collapsed="false">
      <c r="A77" s="5" t="n">
        <v>46460</v>
      </c>
      <c r="B77" s="6" t="s">
        <v>19</v>
      </c>
      <c r="C77" s="6" t="s">
        <v>25</v>
      </c>
      <c r="D77" s="7" t="n">
        <v>8386.62</v>
      </c>
      <c r="E77" s="7" t="n">
        <v>8765.23</v>
      </c>
      <c r="F77" s="7" t="n">
        <v>13161.07</v>
      </c>
      <c r="G77" s="7" t="n">
        <v>17118.24</v>
      </c>
      <c r="H77" s="7" t="n">
        <v>16495.25</v>
      </c>
      <c r="I77" s="7" t="n">
        <v>10014.29</v>
      </c>
      <c r="J77" s="7" t="n">
        <v>2967.71</v>
      </c>
      <c r="K77" s="7" t="n">
        <v>13931.81</v>
      </c>
      <c r="L77" s="7" t="n">
        <v>15590.13</v>
      </c>
      <c r="M77" s="7" t="n">
        <v>2723.18</v>
      </c>
      <c r="N77" s="8" t="n">
        <f aca="false">SUM(D77:M77)</f>
        <v>109153.53</v>
      </c>
    </row>
    <row r="78" customFormat="false" ht="15" hidden="false" customHeight="false" outlineLevel="0" collapsed="false">
      <c r="A78" s="5" t="n">
        <v>46461</v>
      </c>
      <c r="B78" s="6" t="s">
        <v>20</v>
      </c>
      <c r="C78" s="6" t="s">
        <v>25</v>
      </c>
      <c r="D78" s="7" t="n">
        <v>7342.68</v>
      </c>
      <c r="E78" s="7" t="n">
        <v>6184.1</v>
      </c>
      <c r="F78" s="7" t="n">
        <v>9813.94</v>
      </c>
      <c r="G78" s="7" t="n">
        <v>11250.77</v>
      </c>
      <c r="H78" s="7" t="n">
        <v>11985.8</v>
      </c>
      <c r="I78" s="7" t="n">
        <v>8360.67</v>
      </c>
      <c r="J78" s="7" t="n">
        <v>2527.79</v>
      </c>
      <c r="K78" s="7" t="n">
        <v>9454.54</v>
      </c>
      <c r="L78" s="7" t="n">
        <v>8077.37</v>
      </c>
      <c r="M78" s="7" t="n">
        <v>1657.88</v>
      </c>
      <c r="N78" s="8" t="n">
        <f aca="false">SUM(D78:M78)</f>
        <v>76655.54</v>
      </c>
    </row>
    <row r="79" customFormat="false" ht="15" hidden="false" customHeight="false" outlineLevel="0" collapsed="false">
      <c r="A79" s="5" t="n">
        <v>46462</v>
      </c>
      <c r="B79" s="6" t="s">
        <v>21</v>
      </c>
      <c r="C79" s="6" t="s">
        <v>25</v>
      </c>
      <c r="D79" s="7" t="n">
        <v>8055.07</v>
      </c>
      <c r="E79" s="7" t="n">
        <v>6394.86</v>
      </c>
      <c r="F79" s="7" t="n">
        <v>10042.06</v>
      </c>
      <c r="G79" s="7" t="n">
        <v>11037.96</v>
      </c>
      <c r="H79" s="7" t="n">
        <v>12654.04</v>
      </c>
      <c r="I79" s="7" t="n">
        <v>8450.68</v>
      </c>
      <c r="J79" s="7" t="n">
        <v>2610.78</v>
      </c>
      <c r="K79" s="7" t="n">
        <v>8843.35</v>
      </c>
      <c r="L79" s="7" t="n">
        <v>8045.06</v>
      </c>
      <c r="M79" s="7" t="n">
        <v>1566.89</v>
      </c>
      <c r="N79" s="8" t="n">
        <f aca="false">SUM(D79:M79)</f>
        <v>77700.75</v>
      </c>
    </row>
    <row r="80" customFormat="false" ht="15" hidden="false" customHeight="false" outlineLevel="0" collapsed="false">
      <c r="A80" s="5" t="n">
        <v>46463</v>
      </c>
      <c r="B80" s="6" t="s">
        <v>22</v>
      </c>
      <c r="C80" s="6" t="s">
        <v>25</v>
      </c>
      <c r="D80" s="7" t="n">
        <v>8120.55</v>
      </c>
      <c r="E80" s="7" t="n">
        <v>6526.33</v>
      </c>
      <c r="F80" s="7" t="n">
        <v>10432.6</v>
      </c>
      <c r="G80" s="7" t="n">
        <v>11292.91</v>
      </c>
      <c r="H80" s="7" t="n">
        <v>13191.26</v>
      </c>
      <c r="I80" s="7" t="n">
        <v>8395.28</v>
      </c>
      <c r="J80" s="7" t="n">
        <v>2675.13</v>
      </c>
      <c r="K80" s="7" t="n">
        <v>9173.35</v>
      </c>
      <c r="L80" s="7" t="n">
        <v>8308.83</v>
      </c>
      <c r="M80" s="7" t="n">
        <v>1548.47</v>
      </c>
      <c r="N80" s="8" t="n">
        <f aca="false">SUM(D80:M80)</f>
        <v>79664.71</v>
      </c>
    </row>
    <row r="81" customFormat="false" ht="15" hidden="false" customHeight="false" outlineLevel="0" collapsed="false">
      <c r="A81" s="5" t="n">
        <v>46464</v>
      </c>
      <c r="B81" s="6" t="s">
        <v>23</v>
      </c>
      <c r="C81" s="6" t="s">
        <v>25</v>
      </c>
      <c r="D81" s="7" t="n">
        <v>8177.82</v>
      </c>
      <c r="E81" s="7" t="n">
        <v>6617.66</v>
      </c>
      <c r="F81" s="7" t="n">
        <v>10858.5</v>
      </c>
      <c r="G81" s="7" t="n">
        <v>11702.26</v>
      </c>
      <c r="H81" s="7" t="n">
        <v>13863.15</v>
      </c>
      <c r="I81" s="7" t="n">
        <v>8789.2</v>
      </c>
      <c r="J81" s="7" t="n">
        <v>2778.98</v>
      </c>
      <c r="K81" s="7" t="n">
        <v>9787.84</v>
      </c>
      <c r="L81" s="7" t="n">
        <v>8756.95</v>
      </c>
      <c r="M81" s="7" t="n">
        <v>1693.73</v>
      </c>
      <c r="N81" s="8" t="n">
        <f aca="false">SUM(D81:M81)</f>
        <v>83026.09</v>
      </c>
    </row>
    <row r="82" customFormat="false" ht="15" hidden="false" customHeight="false" outlineLevel="0" collapsed="false">
      <c r="A82" s="5" t="n">
        <v>46465</v>
      </c>
      <c r="B82" s="6" t="s">
        <v>16</v>
      </c>
      <c r="C82" s="6" t="s">
        <v>25</v>
      </c>
      <c r="D82" s="7" t="n">
        <v>8218.38</v>
      </c>
      <c r="E82" s="7" t="n">
        <v>7234.78</v>
      </c>
      <c r="F82" s="7" t="n">
        <v>12193.02</v>
      </c>
      <c r="G82" s="7" t="n">
        <v>13585.15</v>
      </c>
      <c r="H82" s="7" t="n">
        <v>15198.21</v>
      </c>
      <c r="I82" s="7" t="n">
        <v>9469.74</v>
      </c>
      <c r="J82" s="7" t="n">
        <v>2981.86</v>
      </c>
      <c r="K82" s="7" t="n">
        <v>11803.62</v>
      </c>
      <c r="L82" s="7" t="n">
        <v>10270.4</v>
      </c>
      <c r="M82" s="7" t="n">
        <v>2067.08</v>
      </c>
      <c r="N82" s="8" t="n">
        <f aca="false">SUM(D82:M82)</f>
        <v>93022.24</v>
      </c>
    </row>
    <row r="83" customFormat="false" ht="15" hidden="false" customHeight="false" outlineLevel="0" collapsed="false">
      <c r="A83" s="5" t="n">
        <v>46466</v>
      </c>
      <c r="B83" s="6" t="s">
        <v>18</v>
      </c>
      <c r="C83" s="6" t="s">
        <v>25</v>
      </c>
      <c r="D83" s="7" t="n">
        <v>8593.87</v>
      </c>
      <c r="E83" s="7" t="n">
        <v>8983.97</v>
      </c>
      <c r="F83" s="7" t="n">
        <v>13604.99</v>
      </c>
      <c r="G83" s="7" t="n">
        <v>16592.43</v>
      </c>
      <c r="H83" s="7" t="n">
        <v>17175.69</v>
      </c>
      <c r="I83" s="7" t="n">
        <v>10529.35</v>
      </c>
      <c r="J83" s="7" t="n">
        <v>3404.49</v>
      </c>
      <c r="K83" s="7" t="n">
        <v>14080.56</v>
      </c>
      <c r="L83" s="7" t="n">
        <v>15302.23</v>
      </c>
      <c r="M83" s="7" t="n">
        <v>2599.06</v>
      </c>
      <c r="N83" s="8" t="n">
        <f aca="false">SUM(D83:M83)</f>
        <v>110866.64</v>
      </c>
    </row>
    <row r="84" customFormat="false" ht="15" hidden="false" customHeight="false" outlineLevel="0" collapsed="false">
      <c r="A84" s="5" t="n">
        <v>46467</v>
      </c>
      <c r="B84" s="6" t="s">
        <v>19</v>
      </c>
      <c r="C84" s="6" t="s">
        <v>25</v>
      </c>
      <c r="D84" s="7" t="n">
        <v>8259.61</v>
      </c>
      <c r="E84" s="7" t="n">
        <v>8574.59</v>
      </c>
      <c r="F84" s="7" t="n">
        <v>13024.74</v>
      </c>
      <c r="G84" s="7" t="n">
        <v>16459.37</v>
      </c>
      <c r="H84" s="7" t="n">
        <v>16566.54</v>
      </c>
      <c r="I84" s="7" t="n">
        <v>9853.83</v>
      </c>
      <c r="J84" s="7" t="n">
        <v>2961.61</v>
      </c>
      <c r="K84" s="7" t="n">
        <v>13795.67</v>
      </c>
      <c r="L84" s="7" t="n">
        <v>15930.93</v>
      </c>
      <c r="M84" s="7" t="n">
        <v>2641.15</v>
      </c>
      <c r="N84" s="8" t="n">
        <f aca="false">SUM(D84:M84)</f>
        <v>108068.04</v>
      </c>
    </row>
    <row r="85" customFormat="false" ht="15" hidden="false" customHeight="false" outlineLevel="0" collapsed="false">
      <c r="A85" s="5" t="n">
        <v>46468</v>
      </c>
      <c r="B85" s="6" t="s">
        <v>20</v>
      </c>
      <c r="C85" s="6" t="s">
        <v>25</v>
      </c>
      <c r="D85" s="7" t="n">
        <v>7229.57</v>
      </c>
      <c r="E85" s="7" t="n">
        <v>5803.47</v>
      </c>
      <c r="F85" s="7" t="n">
        <v>9681.09</v>
      </c>
      <c r="G85" s="7" t="n">
        <v>10981.87</v>
      </c>
      <c r="H85" s="7" t="n">
        <v>11942.81</v>
      </c>
      <c r="I85" s="7" t="n">
        <v>8236.56</v>
      </c>
      <c r="J85" s="7" t="n">
        <v>2503.11</v>
      </c>
      <c r="K85" s="7" t="n">
        <v>9706.56</v>
      </c>
      <c r="L85" s="7" t="n">
        <v>8165.35</v>
      </c>
      <c r="M85" s="7" t="n">
        <v>1615.39</v>
      </c>
      <c r="N85" s="8" t="n">
        <f aca="false">SUM(D85:M85)</f>
        <v>75865.78</v>
      </c>
    </row>
    <row r="86" customFormat="false" ht="15" hidden="false" customHeight="false" outlineLevel="0" collapsed="false">
      <c r="A86" s="5" t="n">
        <v>46469</v>
      </c>
      <c r="B86" s="6" t="s">
        <v>21</v>
      </c>
      <c r="C86" s="6" t="s">
        <v>25</v>
      </c>
      <c r="D86" s="7" t="n">
        <v>7869.14</v>
      </c>
      <c r="E86" s="7" t="n">
        <v>5928.84</v>
      </c>
      <c r="F86" s="7" t="n">
        <v>9815.82</v>
      </c>
      <c r="G86" s="7" t="n">
        <v>10402.21</v>
      </c>
      <c r="H86" s="7" t="n">
        <v>12509.06</v>
      </c>
      <c r="I86" s="7" t="n">
        <v>8145.93</v>
      </c>
      <c r="J86" s="7" t="n">
        <v>2538.45</v>
      </c>
      <c r="K86" s="7" t="n">
        <v>8909.2</v>
      </c>
      <c r="L86" s="7" t="n">
        <v>8087.73</v>
      </c>
      <c r="M86" s="7" t="n">
        <v>1473.82</v>
      </c>
      <c r="N86" s="8" t="n">
        <f aca="false">SUM(D86:M86)</f>
        <v>75680.2</v>
      </c>
    </row>
    <row r="87" customFormat="false" ht="15" hidden="false" customHeight="false" outlineLevel="0" collapsed="false">
      <c r="A87" s="5" t="n">
        <v>46470</v>
      </c>
      <c r="B87" s="6" t="s">
        <v>22</v>
      </c>
      <c r="C87" s="6" t="s">
        <v>25</v>
      </c>
      <c r="D87" s="7" t="n">
        <v>7881.67</v>
      </c>
      <c r="E87" s="7" t="n">
        <v>5997.56</v>
      </c>
      <c r="F87" s="7" t="n">
        <v>10162.3</v>
      </c>
      <c r="G87" s="7" t="n">
        <v>10611.89</v>
      </c>
      <c r="H87" s="7" t="n">
        <v>12984.26</v>
      </c>
      <c r="I87" s="7" t="n">
        <v>8128.17</v>
      </c>
      <c r="J87" s="7" t="n">
        <v>2592.91</v>
      </c>
      <c r="K87" s="7" t="n">
        <v>9141.58</v>
      </c>
      <c r="L87" s="7" t="n">
        <v>8390.8</v>
      </c>
      <c r="M87" s="7" t="n">
        <v>1460.39</v>
      </c>
      <c r="N87" s="8" t="n">
        <f aca="false">SUM(D87:M87)</f>
        <v>77351.53</v>
      </c>
    </row>
    <row r="88" customFormat="false" ht="15" hidden="false" customHeight="false" outlineLevel="0" collapsed="false">
      <c r="A88" s="5" t="n">
        <v>46471</v>
      </c>
      <c r="B88" s="6" t="s">
        <v>23</v>
      </c>
      <c r="C88" s="6" t="s">
        <v>25</v>
      </c>
      <c r="D88" s="7" t="n">
        <v>7760.43</v>
      </c>
      <c r="E88" s="7" t="n">
        <v>6001.99</v>
      </c>
      <c r="F88" s="7" t="n">
        <v>10435.97</v>
      </c>
      <c r="G88" s="7" t="n">
        <v>10940.09</v>
      </c>
      <c r="H88" s="7" t="n">
        <v>13384.97</v>
      </c>
      <c r="I88" s="7" t="n">
        <v>8356.52</v>
      </c>
      <c r="J88" s="7" t="n">
        <v>2668.74</v>
      </c>
      <c r="K88" s="7" t="n">
        <v>9492.29</v>
      </c>
      <c r="L88" s="7" t="n">
        <v>8613.67</v>
      </c>
      <c r="M88" s="7" t="n">
        <v>1574.92</v>
      </c>
      <c r="N88" s="8" t="n">
        <f aca="false">SUM(D88:M88)</f>
        <v>79229.59</v>
      </c>
    </row>
    <row r="89" customFormat="false" ht="15" hidden="false" customHeight="false" outlineLevel="0" collapsed="false">
      <c r="A89" s="5" t="n">
        <v>46472</v>
      </c>
      <c r="B89" s="6" t="s">
        <v>16</v>
      </c>
      <c r="C89" s="6" t="s">
        <v>25</v>
      </c>
      <c r="D89" s="7" t="n">
        <v>7619.19</v>
      </c>
      <c r="E89" s="7" t="n">
        <v>6495.26</v>
      </c>
      <c r="F89" s="7" t="n">
        <v>11714.98</v>
      </c>
      <c r="G89" s="7" t="n">
        <v>12752.29</v>
      </c>
      <c r="H89" s="7" t="n">
        <v>14588.19</v>
      </c>
      <c r="I89" s="7" t="n">
        <v>8945.47</v>
      </c>
      <c r="J89" s="7" t="n">
        <v>2818.26</v>
      </c>
      <c r="K89" s="7" t="n">
        <v>11503.64</v>
      </c>
      <c r="L89" s="7" t="n">
        <v>9987.38</v>
      </c>
      <c r="M89" s="7" t="n">
        <v>1957.31</v>
      </c>
      <c r="N89" s="8" t="n">
        <f aca="false">SUM(D89:M89)</f>
        <v>88381.97</v>
      </c>
    </row>
    <row r="90" customFormat="false" ht="15" hidden="false" customHeight="false" outlineLevel="0" collapsed="false">
      <c r="A90" s="5" t="n">
        <v>46473</v>
      </c>
      <c r="B90" s="6" t="s">
        <v>18</v>
      </c>
      <c r="C90" s="6" t="s">
        <v>25</v>
      </c>
      <c r="D90" s="7" t="n">
        <v>8118.35</v>
      </c>
      <c r="E90" s="7" t="n">
        <v>8447.42</v>
      </c>
      <c r="F90" s="7" t="n">
        <v>13378.29</v>
      </c>
      <c r="G90" s="7" t="n">
        <v>16194.2</v>
      </c>
      <c r="H90" s="7" t="n">
        <v>16760.67</v>
      </c>
      <c r="I90" s="7" t="n">
        <v>10026.84</v>
      </c>
      <c r="J90" s="7" t="n">
        <v>3271.38</v>
      </c>
      <c r="K90" s="7" t="n">
        <v>14171.4</v>
      </c>
      <c r="L90" s="7" t="n">
        <v>15173.78</v>
      </c>
      <c r="M90" s="7" t="n">
        <v>2536.59</v>
      </c>
      <c r="N90" s="8" t="n">
        <f aca="false">SUM(D90:M90)</f>
        <v>108078.92</v>
      </c>
    </row>
    <row r="91" customFormat="false" ht="15" hidden="false" customHeight="false" outlineLevel="0" collapsed="false">
      <c r="A91" s="5" t="n">
        <v>46474</v>
      </c>
      <c r="B91" s="6" t="s">
        <v>19</v>
      </c>
      <c r="C91" s="6" t="s">
        <v>25</v>
      </c>
      <c r="D91" s="7" t="n">
        <v>7670.01</v>
      </c>
      <c r="E91" s="7" t="n">
        <v>7993.4</v>
      </c>
      <c r="F91" s="7" t="n">
        <v>10885.74</v>
      </c>
      <c r="G91" s="7" t="n">
        <v>15386.83</v>
      </c>
      <c r="H91" s="7" t="n">
        <v>15014.13</v>
      </c>
      <c r="I91" s="7" t="n">
        <v>9172.74</v>
      </c>
      <c r="J91" s="7" t="n">
        <v>2406.29</v>
      </c>
      <c r="K91" s="7" t="n">
        <v>13160</v>
      </c>
      <c r="L91" s="7" t="n">
        <v>16355.74</v>
      </c>
      <c r="M91" s="7" t="n">
        <v>2694.38</v>
      </c>
      <c r="N91" s="8" t="n">
        <f aca="false">SUM(D91:M91)</f>
        <v>100739.26</v>
      </c>
    </row>
    <row r="92" customFormat="false" ht="15" hidden="false" customHeight="false" outlineLevel="0" collapsed="false">
      <c r="A92" s="5" t="n">
        <v>46475</v>
      </c>
      <c r="B92" s="6" t="s">
        <v>20</v>
      </c>
      <c r="C92" s="6" t="s">
        <v>25</v>
      </c>
      <c r="D92" s="7" t="n">
        <v>7218.22</v>
      </c>
      <c r="E92" s="7" t="n">
        <v>5439.53</v>
      </c>
      <c r="F92" s="7" t="n">
        <v>9590.81</v>
      </c>
      <c r="G92" s="7" t="n">
        <v>11145.22</v>
      </c>
      <c r="H92" s="7" t="n">
        <v>11679.48</v>
      </c>
      <c r="I92" s="7" t="n">
        <v>7956.01</v>
      </c>
      <c r="J92" s="7" t="n">
        <v>2490.6</v>
      </c>
      <c r="K92" s="7" t="n">
        <v>10043.94</v>
      </c>
      <c r="L92" s="7" t="n">
        <v>8156.02</v>
      </c>
      <c r="M92" s="7" t="n">
        <v>1687.13</v>
      </c>
      <c r="N92" s="8" t="n">
        <f aca="false">SUM(D92:M92)</f>
        <v>75406.96</v>
      </c>
    </row>
    <row r="93" customFormat="false" ht="15" hidden="false" customHeight="false" outlineLevel="0" collapsed="false">
      <c r="A93" s="5" t="n">
        <v>46476</v>
      </c>
      <c r="B93" s="6" t="s">
        <v>21</v>
      </c>
      <c r="C93" s="6" t="s">
        <v>25</v>
      </c>
      <c r="D93" s="7" t="n">
        <v>7862.63</v>
      </c>
      <c r="E93" s="7" t="n">
        <v>5522.31</v>
      </c>
      <c r="F93" s="7" t="n">
        <v>9754.9</v>
      </c>
      <c r="G93" s="7" t="n">
        <v>10863.66</v>
      </c>
      <c r="H93" s="7" t="n">
        <v>12153.61</v>
      </c>
      <c r="I93" s="7" t="n">
        <v>7848.09</v>
      </c>
      <c r="J93" s="7" t="n">
        <v>2515.96</v>
      </c>
      <c r="K93" s="7" t="n">
        <v>9347.7</v>
      </c>
      <c r="L93" s="7" t="n">
        <v>7993.91</v>
      </c>
      <c r="M93" s="7" t="n">
        <v>1588.16</v>
      </c>
      <c r="N93" s="8" t="n">
        <f aca="false">SUM(D93:M93)</f>
        <v>75450.93</v>
      </c>
    </row>
    <row r="94" customFormat="false" ht="15" hidden="false" customHeight="false" outlineLevel="0" collapsed="false">
      <c r="A94" s="5" t="n">
        <v>46477</v>
      </c>
      <c r="B94" s="6" t="s">
        <v>22</v>
      </c>
      <c r="C94" s="6" t="s">
        <v>25</v>
      </c>
      <c r="D94" s="7" t="n">
        <v>7910.84</v>
      </c>
      <c r="E94" s="7" t="n">
        <v>5651.09</v>
      </c>
      <c r="F94" s="7" t="n">
        <v>9873.99</v>
      </c>
      <c r="G94" s="7" t="n">
        <v>11071.4</v>
      </c>
      <c r="H94" s="7" t="n">
        <v>12395.8</v>
      </c>
      <c r="I94" s="7" t="n">
        <v>7770.49</v>
      </c>
      <c r="J94" s="7" t="n">
        <v>2561.48</v>
      </c>
      <c r="K94" s="7" t="n">
        <v>9604.78</v>
      </c>
      <c r="L94" s="7" t="n">
        <v>8169.33</v>
      </c>
      <c r="M94" s="7" t="n">
        <v>1534.8</v>
      </c>
      <c r="N94" s="8" t="n">
        <f aca="false">SUM(D94:M94)</f>
        <v>76544</v>
      </c>
    </row>
    <row r="95" customFormat="false" ht="15" hidden="false" customHeight="false" outlineLevel="0" collapsed="false">
      <c r="A95" s="5" t="n">
        <v>46478</v>
      </c>
      <c r="B95" s="6" t="s">
        <v>23</v>
      </c>
      <c r="C95" s="6" t="s">
        <v>26</v>
      </c>
      <c r="D95" s="7" t="n">
        <v>7451.7</v>
      </c>
      <c r="E95" s="7" t="n">
        <v>5563.76</v>
      </c>
      <c r="F95" s="7" t="n">
        <v>10650.69</v>
      </c>
      <c r="G95" s="7" t="n">
        <v>11938.76</v>
      </c>
      <c r="H95" s="7" t="n">
        <v>12419.46</v>
      </c>
      <c r="I95" s="7" t="n">
        <v>8384.22</v>
      </c>
      <c r="J95" s="7" t="n">
        <v>2617.6</v>
      </c>
      <c r="K95" s="7" t="n">
        <v>10330.24</v>
      </c>
      <c r="L95" s="7" t="n">
        <v>8622.04</v>
      </c>
      <c r="M95" s="7" t="n">
        <v>1767.38</v>
      </c>
      <c r="N95" s="8" t="n">
        <f aca="false">SUM(D95:M95)</f>
        <v>79745.85</v>
      </c>
    </row>
    <row r="96" customFormat="false" ht="15" hidden="false" customHeight="false" outlineLevel="0" collapsed="false">
      <c r="A96" s="5" t="n">
        <v>46479</v>
      </c>
      <c r="B96" s="6" t="s">
        <v>16</v>
      </c>
      <c r="C96" s="6" t="s">
        <v>26</v>
      </c>
      <c r="D96" s="7" t="n">
        <v>7664.85</v>
      </c>
      <c r="E96" s="7" t="n">
        <v>6141.37</v>
      </c>
      <c r="F96" s="7" t="n">
        <v>12139.29</v>
      </c>
      <c r="G96" s="7" t="n">
        <v>14360.83</v>
      </c>
      <c r="H96" s="7" t="n">
        <v>13882.33</v>
      </c>
      <c r="I96" s="7" t="n">
        <v>9186.61</v>
      </c>
      <c r="J96" s="7" t="n">
        <v>2842.62</v>
      </c>
      <c r="K96" s="7" t="n">
        <v>12602.96</v>
      </c>
      <c r="L96" s="7" t="n">
        <v>10069.39</v>
      </c>
      <c r="M96" s="7" t="n">
        <v>2281.14</v>
      </c>
      <c r="N96" s="8" t="n">
        <f aca="false">SUM(D96:M96)</f>
        <v>91171.39</v>
      </c>
    </row>
    <row r="97" customFormat="false" ht="15" hidden="false" customHeight="false" outlineLevel="0" collapsed="false">
      <c r="A97" s="5" t="n">
        <v>46480</v>
      </c>
      <c r="B97" s="6" t="s">
        <v>18</v>
      </c>
      <c r="C97" s="6" t="s">
        <v>26</v>
      </c>
      <c r="D97" s="7" t="n">
        <v>7808.3</v>
      </c>
      <c r="E97" s="7" t="n">
        <v>7872.25</v>
      </c>
      <c r="F97" s="7" t="n">
        <v>13230.44</v>
      </c>
      <c r="G97" s="7" t="n">
        <v>17255.94</v>
      </c>
      <c r="H97" s="7" t="n">
        <v>15446.51</v>
      </c>
      <c r="I97" s="7" t="n">
        <v>10112.55</v>
      </c>
      <c r="J97" s="7" t="n">
        <v>3280.48</v>
      </c>
      <c r="K97" s="7" t="n">
        <v>14490.51</v>
      </c>
      <c r="L97" s="7" t="n">
        <v>15125.97</v>
      </c>
      <c r="M97" s="7" t="n">
        <v>2902.12</v>
      </c>
      <c r="N97" s="8" t="n">
        <f aca="false">SUM(D97:M97)</f>
        <v>107525.07</v>
      </c>
    </row>
    <row r="98" customFormat="false" ht="15" hidden="false" customHeight="false" outlineLevel="0" collapsed="false">
      <c r="A98" s="5" t="n">
        <v>46481</v>
      </c>
      <c r="B98" s="6" t="s">
        <v>19</v>
      </c>
      <c r="C98" s="6" t="s">
        <v>26</v>
      </c>
      <c r="D98" s="7" t="n">
        <v>7852.2</v>
      </c>
      <c r="E98" s="7" t="n">
        <v>7677.43</v>
      </c>
      <c r="F98" s="7" t="n">
        <v>12703.04</v>
      </c>
      <c r="G98" s="7" t="n">
        <v>16865.56</v>
      </c>
      <c r="H98" s="7" t="n">
        <v>15185.11</v>
      </c>
      <c r="I98" s="7" t="n">
        <v>9577.07</v>
      </c>
      <c r="J98" s="7" t="n">
        <v>2770.6</v>
      </c>
      <c r="K98" s="7" t="n">
        <v>13668.54</v>
      </c>
      <c r="L98" s="7" t="n">
        <v>15400.95</v>
      </c>
      <c r="M98" s="7" t="n">
        <v>2829.49</v>
      </c>
      <c r="N98" s="8" t="n">
        <f aca="false">SUM(D98:M98)</f>
        <v>104529.99</v>
      </c>
    </row>
    <row r="99" customFormat="false" ht="15" hidden="false" customHeight="false" outlineLevel="0" collapsed="false">
      <c r="A99" s="5" t="n">
        <v>46482</v>
      </c>
      <c r="B99" s="6" t="s">
        <v>20</v>
      </c>
      <c r="C99" s="6" t="s">
        <v>26</v>
      </c>
      <c r="D99" s="7" t="n">
        <v>7074.91</v>
      </c>
      <c r="E99" s="7" t="n">
        <v>5509.31</v>
      </c>
      <c r="F99" s="7" t="n">
        <v>9484.53</v>
      </c>
      <c r="G99" s="7" t="n">
        <v>10451.5</v>
      </c>
      <c r="H99" s="7" t="n">
        <v>10811.7</v>
      </c>
      <c r="I99" s="7" t="n">
        <v>7746.98</v>
      </c>
      <c r="J99" s="7" t="n">
        <v>2332.22</v>
      </c>
      <c r="K99" s="7" t="n">
        <v>9582.79</v>
      </c>
      <c r="L99" s="7" t="n">
        <v>7530.79</v>
      </c>
      <c r="M99" s="7" t="n">
        <v>1550.59</v>
      </c>
      <c r="N99" s="8" t="n">
        <f aca="false">SUM(D99:M99)</f>
        <v>72075.32</v>
      </c>
    </row>
    <row r="100" customFormat="false" ht="15" hidden="false" customHeight="false" outlineLevel="0" collapsed="false">
      <c r="A100" s="5" t="n">
        <v>46483</v>
      </c>
      <c r="B100" s="6" t="s">
        <v>21</v>
      </c>
      <c r="C100" s="6" t="s">
        <v>26</v>
      </c>
      <c r="D100" s="7" t="n">
        <v>7576.02</v>
      </c>
      <c r="E100" s="7" t="n">
        <v>5636.93</v>
      </c>
      <c r="F100" s="7" t="n">
        <v>9676.14</v>
      </c>
      <c r="G100" s="7" t="n">
        <v>9793.73</v>
      </c>
      <c r="H100" s="7" t="n">
        <v>11298.72</v>
      </c>
      <c r="I100" s="7" t="n">
        <v>7663.8</v>
      </c>
      <c r="J100" s="7" t="n">
        <v>2367.63</v>
      </c>
      <c r="K100" s="7" t="n">
        <v>8560.03</v>
      </c>
      <c r="L100" s="7" t="n">
        <v>7210.6</v>
      </c>
      <c r="M100" s="7" t="n">
        <v>1374.83</v>
      </c>
      <c r="N100" s="8" t="n">
        <f aca="false">SUM(D100:M100)</f>
        <v>71158.43</v>
      </c>
    </row>
    <row r="101" customFormat="false" ht="15" hidden="false" customHeight="false" outlineLevel="0" collapsed="false">
      <c r="A101" s="5" t="n">
        <v>46484</v>
      </c>
      <c r="B101" s="6" t="s">
        <v>22</v>
      </c>
      <c r="C101" s="6" t="s">
        <v>26</v>
      </c>
      <c r="D101" s="7" t="n">
        <v>7743.56</v>
      </c>
      <c r="E101" s="7" t="n">
        <v>6020</v>
      </c>
      <c r="F101" s="7" t="n">
        <v>10278.15</v>
      </c>
      <c r="G101" s="7" t="n">
        <v>10167.46</v>
      </c>
      <c r="H101" s="7" t="n">
        <v>11922.54</v>
      </c>
      <c r="I101" s="7" t="n">
        <v>7814.48</v>
      </c>
      <c r="J101" s="7" t="n">
        <v>2438.32</v>
      </c>
      <c r="K101" s="7" t="n">
        <v>8786.49</v>
      </c>
      <c r="L101" s="7" t="n">
        <v>7493.3</v>
      </c>
      <c r="M101" s="7" t="n">
        <v>1420.18</v>
      </c>
      <c r="N101" s="8" t="n">
        <f aca="false">SUM(D101:M101)</f>
        <v>74084.48</v>
      </c>
    </row>
    <row r="102" customFormat="false" ht="15" hidden="false" customHeight="false" outlineLevel="0" collapsed="false">
      <c r="A102" s="5" t="n">
        <v>46485</v>
      </c>
      <c r="B102" s="6" t="s">
        <v>23</v>
      </c>
      <c r="C102" s="6" t="s">
        <v>26</v>
      </c>
      <c r="D102" s="7" t="n">
        <v>7772.52</v>
      </c>
      <c r="E102" s="7" t="n">
        <v>6124.37</v>
      </c>
      <c r="F102" s="7" t="n">
        <v>10681.38</v>
      </c>
      <c r="G102" s="7" t="n">
        <v>10617.22</v>
      </c>
      <c r="H102" s="7" t="n">
        <v>12484.33</v>
      </c>
      <c r="I102" s="7" t="n">
        <v>8241.39</v>
      </c>
      <c r="J102" s="7" t="n">
        <v>2521.81</v>
      </c>
      <c r="K102" s="7" t="n">
        <v>9246.45</v>
      </c>
      <c r="L102" s="7" t="n">
        <v>7881.86</v>
      </c>
      <c r="M102" s="7" t="n">
        <v>1578.52</v>
      </c>
      <c r="N102" s="8" t="n">
        <f aca="false">SUM(D102:M102)</f>
        <v>77149.85</v>
      </c>
    </row>
    <row r="103" customFormat="false" ht="15" hidden="false" customHeight="false" outlineLevel="0" collapsed="false">
      <c r="A103" s="5" t="n">
        <v>46486</v>
      </c>
      <c r="B103" s="6" t="s">
        <v>16</v>
      </c>
      <c r="C103" s="6" t="s">
        <v>26</v>
      </c>
      <c r="D103" s="7" t="n">
        <v>7862.77</v>
      </c>
      <c r="E103" s="7" t="n">
        <v>6815.4</v>
      </c>
      <c r="F103" s="7" t="n">
        <v>12156.03</v>
      </c>
      <c r="G103" s="7" t="n">
        <v>12638.66</v>
      </c>
      <c r="H103" s="7" t="n">
        <v>13793.94</v>
      </c>
      <c r="I103" s="7" t="n">
        <v>8997.45</v>
      </c>
      <c r="J103" s="7" t="n">
        <v>2699.1</v>
      </c>
      <c r="K103" s="7" t="n">
        <v>11441.05</v>
      </c>
      <c r="L103" s="7" t="n">
        <v>9465.73</v>
      </c>
      <c r="M103" s="7" t="n">
        <v>2007.65</v>
      </c>
      <c r="N103" s="8" t="n">
        <f aca="false">SUM(D103:M103)</f>
        <v>87877.78</v>
      </c>
    </row>
    <row r="104" customFormat="false" ht="15" hidden="false" customHeight="false" outlineLevel="0" collapsed="false">
      <c r="A104" s="5" t="n">
        <v>46487</v>
      </c>
      <c r="B104" s="6" t="s">
        <v>18</v>
      </c>
      <c r="C104" s="6" t="s">
        <v>26</v>
      </c>
      <c r="D104" s="7" t="n">
        <v>8486.59</v>
      </c>
      <c r="E104" s="7" t="n">
        <v>8891.38</v>
      </c>
      <c r="F104" s="7" t="n">
        <v>14081.02</v>
      </c>
      <c r="G104" s="7" t="n">
        <v>16208.64</v>
      </c>
      <c r="H104" s="7" t="n">
        <v>16101.5</v>
      </c>
      <c r="I104" s="7" t="n">
        <v>10340.54</v>
      </c>
      <c r="J104" s="7" t="n">
        <v>3208.03</v>
      </c>
      <c r="K104" s="7" t="n">
        <v>14319.2</v>
      </c>
      <c r="L104" s="7" t="n">
        <v>14608.34</v>
      </c>
      <c r="M104" s="7" t="n">
        <v>2680.54</v>
      </c>
      <c r="N104" s="8" t="n">
        <f aca="false">SUM(D104:M104)</f>
        <v>108925.78</v>
      </c>
    </row>
    <row r="105" customFormat="false" ht="15" hidden="false" customHeight="false" outlineLevel="0" collapsed="false">
      <c r="A105" s="5" t="n">
        <v>46488</v>
      </c>
      <c r="B105" s="6" t="s">
        <v>19</v>
      </c>
      <c r="C105" s="6" t="s">
        <v>26</v>
      </c>
      <c r="D105" s="7" t="n">
        <v>8271.44</v>
      </c>
      <c r="E105" s="7" t="n">
        <v>8648.56</v>
      </c>
      <c r="F105" s="7" t="n">
        <v>13288.32</v>
      </c>
      <c r="G105" s="7" t="n">
        <v>15634.26</v>
      </c>
      <c r="H105" s="7" t="n">
        <v>15597.84</v>
      </c>
      <c r="I105" s="7" t="n">
        <v>9726.21</v>
      </c>
      <c r="J105" s="7" t="n">
        <v>2642.82</v>
      </c>
      <c r="K105" s="7" t="n">
        <v>13593.88</v>
      </c>
      <c r="L105" s="7" t="n">
        <v>14957.96</v>
      </c>
      <c r="M105" s="7" t="n">
        <v>2545.26</v>
      </c>
      <c r="N105" s="8" t="n">
        <f aca="false">SUM(D105:M105)</f>
        <v>104906.55</v>
      </c>
    </row>
    <row r="106" customFormat="false" ht="15" hidden="false" customHeight="false" outlineLevel="0" collapsed="false">
      <c r="A106" s="5" t="n">
        <v>46489</v>
      </c>
      <c r="B106" s="6" t="s">
        <v>20</v>
      </c>
      <c r="C106" s="6" t="s">
        <v>26</v>
      </c>
      <c r="D106" s="7" t="n">
        <v>7094.87</v>
      </c>
      <c r="E106" s="7" t="n">
        <v>5919.73</v>
      </c>
      <c r="F106" s="7" t="n">
        <v>9739.96</v>
      </c>
      <c r="G106" s="7" t="n">
        <v>9690.25</v>
      </c>
      <c r="H106" s="7" t="n">
        <v>10929.37</v>
      </c>
      <c r="I106" s="7" t="n">
        <v>7862.91</v>
      </c>
      <c r="J106" s="7" t="n">
        <v>2238.78</v>
      </c>
      <c r="K106" s="7" t="n">
        <v>9116.89</v>
      </c>
      <c r="L106" s="7" t="n">
        <v>7403.37</v>
      </c>
      <c r="M106" s="7" t="n">
        <v>1466.92</v>
      </c>
      <c r="N106" s="8" t="n">
        <f aca="false">SUM(D106:M106)</f>
        <v>71463.05</v>
      </c>
    </row>
    <row r="107" customFormat="false" ht="15" hidden="false" customHeight="false" outlineLevel="0" collapsed="false">
      <c r="A107" s="5" t="n">
        <v>46490</v>
      </c>
      <c r="B107" s="6" t="s">
        <v>21</v>
      </c>
      <c r="C107" s="6" t="s">
        <v>26</v>
      </c>
      <c r="D107" s="7" t="n">
        <v>7816.73</v>
      </c>
      <c r="E107" s="7" t="n">
        <v>6210.4</v>
      </c>
      <c r="F107" s="7" t="n">
        <v>9963</v>
      </c>
      <c r="G107" s="7" t="n">
        <v>9114.9</v>
      </c>
      <c r="H107" s="7" t="n">
        <v>11607.28</v>
      </c>
      <c r="I107" s="7" t="n">
        <v>7871.04</v>
      </c>
      <c r="J107" s="7" t="n">
        <v>2317.11</v>
      </c>
      <c r="K107" s="7" t="n">
        <v>8128</v>
      </c>
      <c r="L107" s="7" t="n">
        <v>7265.62</v>
      </c>
      <c r="M107" s="7" t="n">
        <v>1341.27</v>
      </c>
      <c r="N107" s="8" t="n">
        <f aca="false">SUM(D107:M107)</f>
        <v>71635.35</v>
      </c>
    </row>
    <row r="108" customFormat="false" ht="15" hidden="false" customHeight="false" outlineLevel="0" collapsed="false">
      <c r="A108" s="5" t="n">
        <v>46491</v>
      </c>
      <c r="B108" s="6" t="s">
        <v>22</v>
      </c>
      <c r="C108" s="6" t="s">
        <v>26</v>
      </c>
      <c r="D108" s="7" t="n">
        <v>7893.14</v>
      </c>
      <c r="E108" s="7" t="n">
        <v>6398</v>
      </c>
      <c r="F108" s="7" t="n">
        <v>10423.21</v>
      </c>
      <c r="G108" s="7" t="n">
        <v>9499.02</v>
      </c>
      <c r="H108" s="7" t="n">
        <v>12316.29</v>
      </c>
      <c r="I108" s="7" t="n">
        <v>7977.58</v>
      </c>
      <c r="J108" s="7" t="n">
        <v>2410.73</v>
      </c>
      <c r="K108" s="7" t="n">
        <v>8419.32</v>
      </c>
      <c r="L108" s="7" t="n">
        <v>7630.95</v>
      </c>
      <c r="M108" s="7" t="n">
        <v>1377.55</v>
      </c>
      <c r="N108" s="8" t="n">
        <f aca="false">SUM(D108:M108)</f>
        <v>74345.79</v>
      </c>
    </row>
    <row r="109" customFormat="false" ht="15" hidden="false" customHeight="false" outlineLevel="0" collapsed="false">
      <c r="A109" s="5" t="n">
        <v>46492</v>
      </c>
      <c r="B109" s="6" t="s">
        <v>23</v>
      </c>
      <c r="C109" s="6" t="s">
        <v>26</v>
      </c>
      <c r="D109" s="7" t="n">
        <v>7873.54</v>
      </c>
      <c r="E109" s="7" t="n">
        <v>6396.19</v>
      </c>
      <c r="F109" s="7" t="n">
        <v>10758.17</v>
      </c>
      <c r="G109" s="7" t="n">
        <v>9993.49</v>
      </c>
      <c r="H109" s="7" t="n">
        <v>12919.84</v>
      </c>
      <c r="I109" s="7" t="n">
        <v>8480.74</v>
      </c>
      <c r="J109" s="7" t="n">
        <v>2490.77</v>
      </c>
      <c r="K109" s="7" t="n">
        <v>8888.66</v>
      </c>
      <c r="L109" s="7" t="n">
        <v>8101.68</v>
      </c>
      <c r="M109" s="7" t="n">
        <v>1608.78</v>
      </c>
      <c r="N109" s="8" t="n">
        <f aca="false">SUM(D109:M109)</f>
        <v>77511.86</v>
      </c>
    </row>
    <row r="110" customFormat="false" ht="15" hidden="false" customHeight="false" outlineLevel="0" collapsed="false">
      <c r="A110" s="5" t="n">
        <v>46493</v>
      </c>
      <c r="B110" s="6" t="s">
        <v>16</v>
      </c>
      <c r="C110" s="6" t="s">
        <v>26</v>
      </c>
      <c r="D110" s="7" t="n">
        <v>7963.35</v>
      </c>
      <c r="E110" s="7" t="n">
        <v>7031.92</v>
      </c>
      <c r="F110" s="7" t="n">
        <v>12118.6</v>
      </c>
      <c r="G110" s="7" t="n">
        <v>12093.4</v>
      </c>
      <c r="H110" s="7" t="n">
        <v>14270.52</v>
      </c>
      <c r="I110" s="7" t="n">
        <v>9245.36</v>
      </c>
      <c r="J110" s="7" t="n">
        <v>2703.63</v>
      </c>
      <c r="K110" s="7" t="n">
        <v>11250.38</v>
      </c>
      <c r="L110" s="7" t="n">
        <v>9783.19</v>
      </c>
      <c r="M110" s="7" t="n">
        <v>2061.01</v>
      </c>
      <c r="N110" s="8" t="n">
        <f aca="false">SUM(D110:M110)</f>
        <v>88521.36</v>
      </c>
    </row>
    <row r="111" customFormat="false" ht="15" hidden="false" customHeight="false" outlineLevel="0" collapsed="false">
      <c r="A111" s="5" t="n">
        <v>46494</v>
      </c>
      <c r="B111" s="6" t="s">
        <v>18</v>
      </c>
      <c r="C111" s="6" t="s">
        <v>26</v>
      </c>
      <c r="D111" s="7" t="n">
        <v>8598.13</v>
      </c>
      <c r="E111" s="7" t="n">
        <v>9067.73</v>
      </c>
      <c r="F111" s="7" t="n">
        <v>13904.39</v>
      </c>
      <c r="G111" s="7" t="n">
        <v>15729.59</v>
      </c>
      <c r="H111" s="7" t="n">
        <v>16604.7</v>
      </c>
      <c r="I111" s="7" t="n">
        <v>10552.9</v>
      </c>
      <c r="J111" s="7" t="n">
        <v>3209.68</v>
      </c>
      <c r="K111" s="7" t="n">
        <v>14380.97</v>
      </c>
      <c r="L111" s="7" t="n">
        <v>15015.94</v>
      </c>
      <c r="M111" s="7" t="n">
        <v>2763.57</v>
      </c>
      <c r="N111" s="8" t="n">
        <f aca="false">SUM(D111:M111)</f>
        <v>109827.6</v>
      </c>
    </row>
    <row r="112" customFormat="false" ht="15" hidden="false" customHeight="false" outlineLevel="0" collapsed="false">
      <c r="A112" s="5" t="n">
        <v>46495</v>
      </c>
      <c r="B112" s="6" t="s">
        <v>19</v>
      </c>
      <c r="C112" s="6" t="s">
        <v>26</v>
      </c>
      <c r="D112" s="7" t="n">
        <v>8451.63</v>
      </c>
      <c r="E112" s="7" t="n">
        <v>8780.54</v>
      </c>
      <c r="F112" s="7" t="n">
        <v>13250.17</v>
      </c>
      <c r="G112" s="7" t="n">
        <v>15561.69</v>
      </c>
      <c r="H112" s="7" t="n">
        <v>16242.32</v>
      </c>
      <c r="I112" s="7" t="n">
        <v>9884.91</v>
      </c>
      <c r="J112" s="7" t="n">
        <v>2745.5</v>
      </c>
      <c r="K112" s="7" t="n">
        <v>14073.73</v>
      </c>
      <c r="L112" s="7" t="n">
        <v>15639.48</v>
      </c>
      <c r="M112" s="7" t="n">
        <v>2787.67</v>
      </c>
      <c r="N112" s="8" t="n">
        <f aca="false">SUM(D112:M112)</f>
        <v>107417.64</v>
      </c>
    </row>
    <row r="113" customFormat="false" ht="15" hidden="false" customHeight="false" outlineLevel="0" collapsed="false">
      <c r="A113" s="5" t="n">
        <v>46496</v>
      </c>
      <c r="B113" s="6" t="s">
        <v>20</v>
      </c>
      <c r="C113" s="6" t="s">
        <v>26</v>
      </c>
      <c r="D113" s="7" t="n">
        <v>7183.71</v>
      </c>
      <c r="E113" s="7" t="n">
        <v>5935.55</v>
      </c>
      <c r="F113" s="7" t="n">
        <v>9631.64</v>
      </c>
      <c r="G113" s="7" t="n">
        <v>9606.75</v>
      </c>
      <c r="H113" s="7" t="n">
        <v>11336.22</v>
      </c>
      <c r="I113" s="7" t="n">
        <v>7929.55</v>
      </c>
      <c r="J113" s="7" t="n">
        <v>2326.65</v>
      </c>
      <c r="K113" s="7" t="n">
        <v>9181.14</v>
      </c>
      <c r="L113" s="7" t="n">
        <v>7788.29</v>
      </c>
      <c r="M113" s="7" t="n">
        <v>1601.57</v>
      </c>
      <c r="N113" s="8" t="n">
        <f aca="false">SUM(D113:M113)</f>
        <v>72521.07</v>
      </c>
    </row>
    <row r="114" customFormat="false" ht="15" hidden="false" customHeight="false" outlineLevel="0" collapsed="false">
      <c r="A114" s="5" t="n">
        <v>46497</v>
      </c>
      <c r="B114" s="6" t="s">
        <v>21</v>
      </c>
      <c r="C114" s="6" t="s">
        <v>26</v>
      </c>
      <c r="D114" s="7" t="n">
        <v>7791.63</v>
      </c>
      <c r="E114" s="7" t="n">
        <v>6090.79</v>
      </c>
      <c r="F114" s="7" t="n">
        <v>9741.08</v>
      </c>
      <c r="G114" s="7" t="n">
        <v>8949.28</v>
      </c>
      <c r="H114" s="7" t="n">
        <v>11895.02</v>
      </c>
      <c r="I114" s="7" t="n">
        <v>7795.08</v>
      </c>
      <c r="J114" s="7" t="n">
        <v>2366.19</v>
      </c>
      <c r="K114" s="7" t="n">
        <v>8140.2</v>
      </c>
      <c r="L114" s="7" t="n">
        <v>7578.17</v>
      </c>
      <c r="M114" s="7" t="n">
        <v>1435.14</v>
      </c>
      <c r="N114" s="8" t="n">
        <f aca="false">SUM(D114:M114)</f>
        <v>71782.58</v>
      </c>
    </row>
    <row r="115" customFormat="false" ht="15" hidden="false" customHeight="false" outlineLevel="0" collapsed="false">
      <c r="A115" s="5" t="n">
        <v>46498</v>
      </c>
      <c r="B115" s="6" t="s">
        <v>22</v>
      </c>
      <c r="C115" s="6" t="s">
        <v>26</v>
      </c>
      <c r="D115" s="7" t="n">
        <v>7866.42</v>
      </c>
      <c r="E115" s="7" t="n">
        <v>6261.52</v>
      </c>
      <c r="F115" s="7" t="n">
        <v>10204.16</v>
      </c>
      <c r="G115" s="7" t="n">
        <v>9222.84</v>
      </c>
      <c r="H115" s="7" t="n">
        <v>12551.37</v>
      </c>
      <c r="I115" s="7" t="n">
        <v>7794.95</v>
      </c>
      <c r="J115" s="7" t="n">
        <v>2425.55</v>
      </c>
      <c r="K115" s="7" t="n">
        <v>8403.77</v>
      </c>
      <c r="L115" s="7" t="n">
        <v>7819.55</v>
      </c>
      <c r="M115" s="7" t="n">
        <v>1451.73</v>
      </c>
      <c r="N115" s="8" t="n">
        <f aca="false">SUM(D115:M115)</f>
        <v>74001.86</v>
      </c>
    </row>
    <row r="116" customFormat="false" ht="15" hidden="false" customHeight="false" outlineLevel="0" collapsed="false">
      <c r="A116" s="5" t="n">
        <v>46499</v>
      </c>
      <c r="B116" s="6" t="s">
        <v>23</v>
      </c>
      <c r="C116" s="6" t="s">
        <v>26</v>
      </c>
      <c r="D116" s="7" t="n">
        <v>7831.52</v>
      </c>
      <c r="E116" s="7" t="n">
        <v>6257.61</v>
      </c>
      <c r="F116" s="7" t="n">
        <v>10580.47</v>
      </c>
      <c r="G116" s="7" t="n">
        <v>9777.75</v>
      </c>
      <c r="H116" s="7" t="n">
        <v>13100.5</v>
      </c>
      <c r="I116" s="7" t="n">
        <v>8167.92</v>
      </c>
      <c r="J116" s="7" t="n">
        <v>2518.67</v>
      </c>
      <c r="K116" s="7" t="n">
        <v>9002.3</v>
      </c>
      <c r="L116" s="7" t="n">
        <v>8212.6</v>
      </c>
      <c r="M116" s="7" t="n">
        <v>1634.06</v>
      </c>
      <c r="N116" s="8" t="n">
        <f aca="false">SUM(D116:M116)</f>
        <v>77083.4</v>
      </c>
    </row>
    <row r="117" customFormat="false" ht="15" hidden="false" customHeight="false" outlineLevel="0" collapsed="false">
      <c r="A117" s="5" t="n">
        <v>46500</v>
      </c>
      <c r="B117" s="6" t="s">
        <v>16</v>
      </c>
      <c r="C117" s="6" t="s">
        <v>26</v>
      </c>
      <c r="D117" s="7" t="n">
        <v>7977.27</v>
      </c>
      <c r="E117" s="7" t="n">
        <v>6861.61</v>
      </c>
      <c r="F117" s="7" t="n">
        <v>12106.17</v>
      </c>
      <c r="G117" s="7" t="n">
        <v>11851.31</v>
      </c>
      <c r="H117" s="7" t="n">
        <v>14421.27</v>
      </c>
      <c r="I117" s="7" t="n">
        <v>8961.85</v>
      </c>
      <c r="J117" s="7" t="n">
        <v>2731.96</v>
      </c>
      <c r="K117" s="7" t="n">
        <v>11309.65</v>
      </c>
      <c r="L117" s="7" t="n">
        <v>9744.11</v>
      </c>
      <c r="M117" s="7" t="n">
        <v>1988.95</v>
      </c>
      <c r="N117" s="8" t="n">
        <f aca="false">SUM(D117:M117)</f>
        <v>87954.15</v>
      </c>
    </row>
    <row r="118" customFormat="false" ht="15" hidden="false" customHeight="false" outlineLevel="0" collapsed="false">
      <c r="A118" s="5" t="n">
        <v>46501</v>
      </c>
      <c r="B118" s="6" t="s">
        <v>18</v>
      </c>
      <c r="C118" s="6" t="s">
        <v>26</v>
      </c>
      <c r="D118" s="7" t="n">
        <v>8648.7</v>
      </c>
      <c r="E118" s="7" t="n">
        <v>8887.41</v>
      </c>
      <c r="F118" s="7" t="n">
        <v>13902.7</v>
      </c>
      <c r="G118" s="7" t="n">
        <v>15526.35</v>
      </c>
      <c r="H118" s="7" t="n">
        <v>16677.99</v>
      </c>
      <c r="I118" s="7" t="n">
        <v>10165.84</v>
      </c>
      <c r="J118" s="7" t="n">
        <v>3208.99</v>
      </c>
      <c r="K118" s="7" t="n">
        <v>14413.05</v>
      </c>
      <c r="L118" s="7" t="n">
        <v>15008.56</v>
      </c>
      <c r="M118" s="7" t="n">
        <v>2612.68</v>
      </c>
      <c r="N118" s="8" t="n">
        <f aca="false">SUM(D118:M118)</f>
        <v>109052.27</v>
      </c>
    </row>
    <row r="119" customFormat="false" ht="15" hidden="false" customHeight="false" outlineLevel="0" collapsed="false">
      <c r="A119" s="5" t="n">
        <v>46502</v>
      </c>
      <c r="B119" s="6" t="s">
        <v>19</v>
      </c>
      <c r="C119" s="6" t="s">
        <v>26</v>
      </c>
      <c r="D119" s="7" t="n">
        <v>8658.32</v>
      </c>
      <c r="E119" s="7" t="n">
        <v>8750.96</v>
      </c>
      <c r="F119" s="7" t="n">
        <v>13449.77</v>
      </c>
      <c r="G119" s="7" t="n">
        <v>15529.87</v>
      </c>
      <c r="H119" s="7" t="n">
        <v>16265.81</v>
      </c>
      <c r="I119" s="7" t="n">
        <v>9583.7</v>
      </c>
      <c r="J119" s="7" t="n">
        <v>2744.71</v>
      </c>
      <c r="K119" s="7" t="n">
        <v>14398.97</v>
      </c>
      <c r="L119" s="7" t="n">
        <v>15569.61</v>
      </c>
      <c r="M119" s="7" t="n">
        <v>2688.47</v>
      </c>
      <c r="N119" s="8" t="n">
        <f aca="false">SUM(D119:M119)</f>
        <v>107640.19</v>
      </c>
    </row>
    <row r="120" customFormat="false" ht="15" hidden="false" customHeight="false" outlineLevel="0" collapsed="false">
      <c r="A120" s="5" t="n">
        <v>46503</v>
      </c>
      <c r="B120" s="6" t="s">
        <v>20</v>
      </c>
      <c r="C120" s="6" t="s">
        <v>26</v>
      </c>
      <c r="D120" s="7" t="n">
        <v>7329.13</v>
      </c>
      <c r="E120" s="7" t="n">
        <v>5870.25</v>
      </c>
      <c r="F120" s="7" t="n">
        <v>9818.75</v>
      </c>
      <c r="G120" s="7" t="n">
        <v>9348.95</v>
      </c>
      <c r="H120" s="7" t="n">
        <v>11245.89</v>
      </c>
      <c r="I120" s="7" t="n">
        <v>7589.52</v>
      </c>
      <c r="J120" s="7" t="n">
        <v>2324.19</v>
      </c>
      <c r="K120" s="7" t="n">
        <v>9233.86</v>
      </c>
      <c r="L120" s="7" t="n">
        <v>7522</v>
      </c>
      <c r="M120" s="7" t="n">
        <v>1457.18</v>
      </c>
      <c r="N120" s="8" t="n">
        <f aca="false">SUM(D120:M120)</f>
        <v>71739.72</v>
      </c>
    </row>
    <row r="121" customFormat="false" ht="15" hidden="false" customHeight="false" outlineLevel="0" collapsed="false">
      <c r="A121" s="5" t="n">
        <v>46504</v>
      </c>
      <c r="B121" s="6" t="s">
        <v>21</v>
      </c>
      <c r="C121" s="6" t="s">
        <v>26</v>
      </c>
      <c r="D121" s="7" t="n">
        <v>7961.85</v>
      </c>
      <c r="E121" s="7" t="n">
        <v>5996.84</v>
      </c>
      <c r="F121" s="7" t="n">
        <v>9870.81</v>
      </c>
      <c r="G121" s="7" t="n">
        <v>8659.72</v>
      </c>
      <c r="H121" s="7" t="n">
        <v>11688.3</v>
      </c>
      <c r="I121" s="7" t="n">
        <v>7446.4</v>
      </c>
      <c r="J121" s="7" t="n">
        <v>2319.7</v>
      </c>
      <c r="K121" s="7" t="n">
        <v>8072.55</v>
      </c>
      <c r="L121" s="7" t="n">
        <v>7125.12</v>
      </c>
      <c r="M121" s="7" t="n">
        <v>1266.86</v>
      </c>
      <c r="N121" s="8" t="n">
        <f aca="false">SUM(D121:M121)</f>
        <v>70408.15</v>
      </c>
    </row>
    <row r="122" customFormat="false" ht="15" hidden="false" customHeight="false" outlineLevel="0" collapsed="false">
      <c r="A122" s="5" t="n">
        <v>46505</v>
      </c>
      <c r="B122" s="6" t="s">
        <v>22</v>
      </c>
      <c r="C122" s="6" t="s">
        <v>26</v>
      </c>
      <c r="D122" s="7" t="n">
        <v>8070.78</v>
      </c>
      <c r="E122" s="7" t="n">
        <v>6176.64</v>
      </c>
      <c r="F122" s="7" t="n">
        <v>10314.9</v>
      </c>
      <c r="G122" s="7" t="n">
        <v>8892.35</v>
      </c>
      <c r="H122" s="7" t="n">
        <v>12262.17</v>
      </c>
      <c r="I122" s="7" t="n">
        <v>7417.12</v>
      </c>
      <c r="J122" s="7" t="n">
        <v>2363.02</v>
      </c>
      <c r="K122" s="7" t="n">
        <v>8205.02</v>
      </c>
      <c r="L122" s="7" t="n">
        <v>7388.74</v>
      </c>
      <c r="M122" s="7" t="n">
        <v>1260.82</v>
      </c>
      <c r="N122" s="8" t="n">
        <f aca="false">SUM(D122:M122)</f>
        <v>72351.56</v>
      </c>
    </row>
    <row r="123" customFormat="false" ht="15" hidden="false" customHeight="false" outlineLevel="0" collapsed="false">
      <c r="A123" s="5" t="n">
        <v>46506</v>
      </c>
      <c r="B123" s="6" t="s">
        <v>23</v>
      </c>
      <c r="C123" s="6" t="s">
        <v>26</v>
      </c>
      <c r="D123" s="7" t="n">
        <v>8065.19</v>
      </c>
      <c r="E123" s="7" t="n">
        <v>6166.57</v>
      </c>
      <c r="F123" s="7" t="n">
        <v>10873.14</v>
      </c>
      <c r="G123" s="7" t="n">
        <v>9654.98</v>
      </c>
      <c r="H123" s="7" t="n">
        <v>12923.41</v>
      </c>
      <c r="I123" s="7" t="n">
        <v>7889.76</v>
      </c>
      <c r="J123" s="7" t="n">
        <v>2485.11</v>
      </c>
      <c r="K123" s="7" t="n">
        <v>8797.54</v>
      </c>
      <c r="L123" s="7" t="n">
        <v>7802.12</v>
      </c>
      <c r="M123" s="7" t="n">
        <v>1498.15</v>
      </c>
      <c r="N123" s="8" t="n">
        <f aca="false">SUM(D123:M123)</f>
        <v>76155.97</v>
      </c>
    </row>
    <row r="124" customFormat="false" ht="15" hidden="false" customHeight="false" outlineLevel="0" collapsed="false">
      <c r="A124" s="5" t="n">
        <v>46507</v>
      </c>
      <c r="B124" s="6" t="s">
        <v>16</v>
      </c>
      <c r="C124" s="6" t="s">
        <v>26</v>
      </c>
      <c r="D124" s="7" t="n">
        <v>8287.02</v>
      </c>
      <c r="E124" s="7" t="n">
        <v>6931.51</v>
      </c>
      <c r="F124" s="7" t="n">
        <v>12445.3</v>
      </c>
      <c r="G124" s="7" t="n">
        <v>12143.17</v>
      </c>
      <c r="H124" s="7" t="n">
        <v>14475.92</v>
      </c>
      <c r="I124" s="7" t="n">
        <v>8850.57</v>
      </c>
      <c r="J124" s="7" t="n">
        <v>2736.74</v>
      </c>
      <c r="K124" s="7" t="n">
        <v>11312.57</v>
      </c>
      <c r="L124" s="7" t="n">
        <v>9498.18</v>
      </c>
      <c r="M124" s="7" t="n">
        <v>1941.51</v>
      </c>
      <c r="N124" s="8" t="n">
        <f aca="false">SUM(D124:M124)</f>
        <v>88622.49</v>
      </c>
    </row>
    <row r="125" customFormat="false" ht="15" hidden="false" customHeight="false" outlineLevel="0" collapsed="false">
      <c r="A125" s="5" t="n">
        <v>46508</v>
      </c>
      <c r="B125" s="6" t="s">
        <v>18</v>
      </c>
      <c r="C125" s="6" t="s">
        <v>27</v>
      </c>
      <c r="D125" s="7" t="n">
        <v>8896.87</v>
      </c>
      <c r="E125" s="7" t="n">
        <v>8827.4</v>
      </c>
      <c r="F125" s="7" t="n">
        <v>13937.36</v>
      </c>
      <c r="G125" s="7" t="n">
        <v>16048.82</v>
      </c>
      <c r="H125" s="7" t="n">
        <v>15966.91</v>
      </c>
      <c r="I125" s="7" t="n">
        <v>10296.04</v>
      </c>
      <c r="J125" s="7" t="n">
        <v>3249.87</v>
      </c>
      <c r="K125" s="7" t="n">
        <v>13460.7</v>
      </c>
      <c r="L125" s="7" t="n">
        <v>15150.36</v>
      </c>
      <c r="M125" s="7" t="n">
        <v>2617.27</v>
      </c>
      <c r="N125" s="8" t="n">
        <f aca="false">SUM(D125:M125)</f>
        <v>108451.6</v>
      </c>
    </row>
    <row r="126" customFormat="false" ht="15" hidden="false" customHeight="false" outlineLevel="0" collapsed="false">
      <c r="A126" s="5" t="n">
        <v>46509</v>
      </c>
      <c r="B126" s="6" t="s">
        <v>19</v>
      </c>
      <c r="C126" s="6" t="s">
        <v>27</v>
      </c>
      <c r="D126" s="7" t="n">
        <v>8755.44</v>
      </c>
      <c r="E126" s="7" t="n">
        <v>8652.81</v>
      </c>
      <c r="F126" s="7" t="n">
        <v>13127.28</v>
      </c>
      <c r="G126" s="7" t="n">
        <v>15889.36</v>
      </c>
      <c r="H126" s="7" t="n">
        <v>15519.17</v>
      </c>
      <c r="I126" s="7" t="n">
        <v>9547.6</v>
      </c>
      <c r="J126" s="7" t="n">
        <v>2617.95</v>
      </c>
      <c r="K126" s="7" t="n">
        <v>11821.94</v>
      </c>
      <c r="L126" s="7" t="n">
        <v>15514.96</v>
      </c>
      <c r="M126" s="7" t="n">
        <v>2620</v>
      </c>
      <c r="N126" s="8" t="n">
        <f aca="false">SUM(D126:M126)</f>
        <v>104066.51</v>
      </c>
    </row>
    <row r="127" customFormat="false" ht="15" hidden="false" customHeight="false" outlineLevel="0" collapsed="false">
      <c r="A127" s="5" t="n">
        <v>46510</v>
      </c>
      <c r="B127" s="6" t="s">
        <v>20</v>
      </c>
      <c r="C127" s="6" t="s">
        <v>27</v>
      </c>
      <c r="D127" s="7" t="n">
        <v>7814.98</v>
      </c>
      <c r="E127" s="7" t="n">
        <v>6190.44</v>
      </c>
      <c r="F127" s="7" t="n">
        <v>9992.77</v>
      </c>
      <c r="G127" s="7" t="n">
        <v>9902.74</v>
      </c>
      <c r="H127" s="7" t="n">
        <v>11411.44</v>
      </c>
      <c r="I127" s="7" t="n">
        <v>8139.03</v>
      </c>
      <c r="J127" s="7" t="n">
        <v>2296.17</v>
      </c>
      <c r="K127" s="7" t="n">
        <v>8362.08</v>
      </c>
      <c r="L127" s="7" t="n">
        <v>7970.47</v>
      </c>
      <c r="M127" s="7" t="n">
        <v>1453.71</v>
      </c>
      <c r="N127" s="8" t="n">
        <f aca="false">SUM(D127:M127)</f>
        <v>73533.83</v>
      </c>
    </row>
    <row r="128" customFormat="false" ht="15" hidden="false" customHeight="false" outlineLevel="0" collapsed="false">
      <c r="A128" s="5" t="n">
        <v>46511</v>
      </c>
      <c r="B128" s="6" t="s">
        <v>21</v>
      </c>
      <c r="C128" s="6" t="s">
        <v>27</v>
      </c>
      <c r="D128" s="7" t="n">
        <v>8535.78</v>
      </c>
      <c r="E128" s="7" t="n">
        <v>6250.8</v>
      </c>
      <c r="F128" s="7" t="n">
        <v>10078.31</v>
      </c>
      <c r="G128" s="7" t="n">
        <v>9100.08</v>
      </c>
      <c r="H128" s="7" t="n">
        <v>11989.28</v>
      </c>
      <c r="I128" s="7" t="n">
        <v>8057.98</v>
      </c>
      <c r="J128" s="7" t="n">
        <v>2399.72</v>
      </c>
      <c r="K128" s="7" t="n">
        <v>7332.26</v>
      </c>
      <c r="L128" s="7" t="n">
        <v>7596.3</v>
      </c>
      <c r="M128" s="7" t="n">
        <v>1270.94</v>
      </c>
      <c r="N128" s="8" t="n">
        <f aca="false">SUM(D128:M128)</f>
        <v>72611.45</v>
      </c>
    </row>
    <row r="129" customFormat="false" ht="15" hidden="false" customHeight="false" outlineLevel="0" collapsed="false">
      <c r="A129" s="5" t="n">
        <v>46512</v>
      </c>
      <c r="B129" s="6" t="s">
        <v>22</v>
      </c>
      <c r="C129" s="6" t="s">
        <v>27</v>
      </c>
      <c r="D129" s="7" t="n">
        <v>8608.84</v>
      </c>
      <c r="E129" s="7" t="n">
        <v>6430.77</v>
      </c>
      <c r="F129" s="7" t="n">
        <v>10483.35</v>
      </c>
      <c r="G129" s="7" t="n">
        <v>9348.54</v>
      </c>
      <c r="H129" s="7" t="n">
        <v>12586.02</v>
      </c>
      <c r="I129" s="7" t="n">
        <v>8197.23</v>
      </c>
      <c r="J129" s="7" t="n">
        <v>2454.76</v>
      </c>
      <c r="K129" s="7" t="n">
        <v>7426.65</v>
      </c>
      <c r="L129" s="7" t="n">
        <v>7889.61</v>
      </c>
      <c r="M129" s="7" t="n">
        <v>1285.25</v>
      </c>
      <c r="N129" s="8" t="n">
        <f aca="false">SUM(D129:M129)</f>
        <v>74711.02</v>
      </c>
    </row>
    <row r="130" customFormat="false" ht="15" hidden="false" customHeight="false" outlineLevel="0" collapsed="false">
      <c r="A130" s="5" t="n">
        <v>46513</v>
      </c>
      <c r="B130" s="6" t="s">
        <v>23</v>
      </c>
      <c r="C130" s="6" t="s">
        <v>27</v>
      </c>
      <c r="D130" s="7" t="n">
        <v>8380.33</v>
      </c>
      <c r="E130" s="7" t="n">
        <v>6352.34</v>
      </c>
      <c r="F130" s="7" t="n">
        <v>10756.37</v>
      </c>
      <c r="G130" s="7" t="n">
        <v>9778.08</v>
      </c>
      <c r="H130" s="7" t="n">
        <v>12998.18</v>
      </c>
      <c r="I130" s="7" t="n">
        <v>8551.98</v>
      </c>
      <c r="J130" s="7" t="n">
        <v>2530.23</v>
      </c>
      <c r="K130" s="7" t="n">
        <v>7788.32</v>
      </c>
      <c r="L130" s="7" t="n">
        <v>8210.29</v>
      </c>
      <c r="M130" s="7" t="n">
        <v>1438.8</v>
      </c>
      <c r="N130" s="8" t="n">
        <f aca="false">SUM(D130:M130)</f>
        <v>76784.92</v>
      </c>
    </row>
    <row r="131" customFormat="false" ht="15" hidden="false" customHeight="false" outlineLevel="0" collapsed="false">
      <c r="A131" s="5" t="n">
        <v>46514</v>
      </c>
      <c r="B131" s="6" t="s">
        <v>16</v>
      </c>
      <c r="C131" s="6" t="s">
        <v>27</v>
      </c>
      <c r="D131" s="7" t="n">
        <v>8434.93</v>
      </c>
      <c r="E131" s="7" t="n">
        <v>7026.66</v>
      </c>
      <c r="F131" s="7" t="n">
        <v>12169.43</v>
      </c>
      <c r="G131" s="7" t="n">
        <v>12089.68</v>
      </c>
      <c r="H131" s="7" t="n">
        <v>14382.52</v>
      </c>
      <c r="I131" s="7" t="n">
        <v>9286.19</v>
      </c>
      <c r="J131" s="7" t="n">
        <v>2748.5</v>
      </c>
      <c r="K131" s="7" t="n">
        <v>10028.05</v>
      </c>
      <c r="L131" s="7" t="n">
        <v>9993.18</v>
      </c>
      <c r="M131" s="7" t="n">
        <v>1910.16</v>
      </c>
      <c r="N131" s="8" t="n">
        <f aca="false">SUM(D131:M131)</f>
        <v>88069.3</v>
      </c>
    </row>
    <row r="132" customFormat="false" ht="15" hidden="false" customHeight="false" outlineLevel="0" collapsed="false">
      <c r="A132" s="5" t="n">
        <v>46515</v>
      </c>
      <c r="B132" s="6" t="s">
        <v>18</v>
      </c>
      <c r="C132" s="6" t="s">
        <v>27</v>
      </c>
      <c r="D132" s="7" t="n">
        <v>9004</v>
      </c>
      <c r="E132" s="7" t="n">
        <v>8870.78</v>
      </c>
      <c r="F132" s="7" t="n">
        <v>13769.42</v>
      </c>
      <c r="G132" s="7" t="n">
        <v>15561.65</v>
      </c>
      <c r="H132" s="7" t="n">
        <v>16542.13</v>
      </c>
      <c r="I132" s="7" t="n">
        <v>10490.5</v>
      </c>
      <c r="J132" s="7" t="n">
        <v>3234.61</v>
      </c>
      <c r="K132" s="7" t="n">
        <v>12539.45</v>
      </c>
      <c r="L132" s="7" t="n">
        <v>15204.55</v>
      </c>
      <c r="M132" s="7" t="n">
        <v>2545.28</v>
      </c>
      <c r="N132" s="8" t="n">
        <f aca="false">SUM(D132:M132)</f>
        <v>107762.37</v>
      </c>
    </row>
    <row r="133" customFormat="false" ht="15" hidden="false" customHeight="false" outlineLevel="0" collapsed="false">
      <c r="A133" s="5" t="n">
        <v>46516</v>
      </c>
      <c r="B133" s="6" t="s">
        <v>19</v>
      </c>
      <c r="C133" s="6" t="s">
        <v>27</v>
      </c>
      <c r="D133" s="7" t="n">
        <v>9593.41</v>
      </c>
      <c r="E133" s="7" t="n">
        <v>8589.95</v>
      </c>
      <c r="F133" s="7" t="n">
        <v>18888.01</v>
      </c>
      <c r="G133" s="7" t="n">
        <v>18896.92</v>
      </c>
      <c r="H133" s="7" t="n">
        <v>21054.97</v>
      </c>
      <c r="I133" s="7" t="n">
        <v>11211.21</v>
      </c>
      <c r="J133" s="7" t="n">
        <v>2796.52</v>
      </c>
      <c r="K133" s="7" t="n">
        <v>14443.85</v>
      </c>
      <c r="L133" s="7" t="n">
        <v>21537.45</v>
      </c>
      <c r="M133" s="7" t="n">
        <v>2943.07</v>
      </c>
      <c r="N133" s="8" t="n">
        <f aca="false">SUM(D133:M133)</f>
        <v>129955.36</v>
      </c>
    </row>
    <row r="134" customFormat="false" ht="15" hidden="false" customHeight="false" outlineLevel="0" collapsed="false">
      <c r="A134" s="5" t="n">
        <v>46517</v>
      </c>
      <c r="B134" s="6" t="s">
        <v>20</v>
      </c>
      <c r="C134" s="6" t="s">
        <v>27</v>
      </c>
      <c r="D134" s="7" t="n">
        <v>7667.93</v>
      </c>
      <c r="E134" s="7" t="n">
        <v>5913.92</v>
      </c>
      <c r="F134" s="7" t="n">
        <v>9716.97</v>
      </c>
      <c r="G134" s="7" t="n">
        <v>9508.9</v>
      </c>
      <c r="H134" s="7" t="n">
        <v>11524.57</v>
      </c>
      <c r="I134" s="7" t="n">
        <v>7991.67</v>
      </c>
      <c r="J134" s="7" t="n">
        <v>2366.75</v>
      </c>
      <c r="K134" s="7" t="n">
        <v>8080.62</v>
      </c>
      <c r="L134" s="7" t="n">
        <v>7901.43</v>
      </c>
      <c r="M134" s="7" t="n">
        <v>1438.52</v>
      </c>
      <c r="N134" s="8" t="n">
        <f aca="false">SUM(D134:M134)</f>
        <v>72111.28</v>
      </c>
    </row>
    <row r="135" customFormat="false" ht="15" hidden="false" customHeight="false" outlineLevel="0" collapsed="false">
      <c r="A135" s="5" t="n">
        <v>46518</v>
      </c>
      <c r="B135" s="6" t="s">
        <v>21</v>
      </c>
      <c r="C135" s="6" t="s">
        <v>27</v>
      </c>
      <c r="D135" s="7" t="n">
        <v>8131.22</v>
      </c>
      <c r="E135" s="7" t="n">
        <v>5939.76</v>
      </c>
      <c r="F135" s="7" t="n">
        <v>9771.91</v>
      </c>
      <c r="G135" s="7" t="n">
        <v>8569.03</v>
      </c>
      <c r="H135" s="7" t="n">
        <v>11970.24</v>
      </c>
      <c r="I135" s="7" t="n">
        <v>7746.7</v>
      </c>
      <c r="J135" s="7" t="n">
        <v>2367.9</v>
      </c>
      <c r="K135" s="7" t="n">
        <v>7005.74</v>
      </c>
      <c r="L135" s="7" t="n">
        <v>7425.12</v>
      </c>
      <c r="M135" s="7" t="n">
        <v>1206.75</v>
      </c>
      <c r="N135" s="8" t="n">
        <f aca="false">SUM(D135:M135)</f>
        <v>70134.37</v>
      </c>
    </row>
    <row r="136" customFormat="false" ht="15" hidden="false" customHeight="false" outlineLevel="0" collapsed="false">
      <c r="A136" s="5" t="n">
        <v>46519</v>
      </c>
      <c r="B136" s="6" t="s">
        <v>22</v>
      </c>
      <c r="C136" s="6" t="s">
        <v>27</v>
      </c>
      <c r="D136" s="7" t="n">
        <v>8247.11</v>
      </c>
      <c r="E136" s="7" t="n">
        <v>6124.12</v>
      </c>
      <c r="F136" s="7" t="n">
        <v>10286.92</v>
      </c>
      <c r="G136" s="7" t="n">
        <v>8834.23</v>
      </c>
      <c r="H136" s="7" t="n">
        <v>12644.65</v>
      </c>
      <c r="I136" s="7" t="n">
        <v>7816.04</v>
      </c>
      <c r="J136" s="7" t="n">
        <v>2431.95</v>
      </c>
      <c r="K136" s="7" t="n">
        <v>7416.68</v>
      </c>
      <c r="L136" s="7" t="n">
        <v>7725.16</v>
      </c>
      <c r="M136" s="7" t="n">
        <v>1196.72</v>
      </c>
      <c r="N136" s="8" t="n">
        <f aca="false">SUM(D136:M136)</f>
        <v>72723.58</v>
      </c>
    </row>
    <row r="137" customFormat="false" ht="15" hidden="false" customHeight="false" outlineLevel="0" collapsed="false">
      <c r="A137" s="5" t="n">
        <v>46520</v>
      </c>
      <c r="B137" s="6" t="s">
        <v>23</v>
      </c>
      <c r="C137" s="6" t="s">
        <v>27</v>
      </c>
      <c r="D137" s="7" t="n">
        <v>8234.15</v>
      </c>
      <c r="E137" s="7" t="n">
        <v>6149.49</v>
      </c>
      <c r="F137" s="7" t="n">
        <v>10767.03</v>
      </c>
      <c r="G137" s="7" t="n">
        <v>9535.03</v>
      </c>
      <c r="H137" s="7" t="n">
        <v>13185.52</v>
      </c>
      <c r="I137" s="7" t="n">
        <v>8353.51</v>
      </c>
      <c r="J137" s="7" t="n">
        <v>2544.74</v>
      </c>
      <c r="K137" s="7" t="n">
        <v>8142.79</v>
      </c>
      <c r="L137" s="7" t="n">
        <v>8159.41</v>
      </c>
      <c r="M137" s="7" t="n">
        <v>1432.62</v>
      </c>
      <c r="N137" s="8" t="n">
        <f aca="false">SUM(D137:M137)</f>
        <v>76504.29</v>
      </c>
    </row>
    <row r="138" customFormat="false" ht="15" hidden="false" customHeight="false" outlineLevel="0" collapsed="false">
      <c r="A138" s="5" t="n">
        <v>46521</v>
      </c>
      <c r="B138" s="6" t="s">
        <v>16</v>
      </c>
      <c r="C138" s="6" t="s">
        <v>27</v>
      </c>
      <c r="D138" s="7" t="n">
        <v>8351.62</v>
      </c>
      <c r="E138" s="7" t="n">
        <v>6791.56</v>
      </c>
      <c r="F138" s="7" t="n">
        <v>12218.12</v>
      </c>
      <c r="G138" s="7" t="n">
        <v>11798.73</v>
      </c>
      <c r="H138" s="7" t="n">
        <v>14488</v>
      </c>
      <c r="I138" s="7" t="n">
        <v>9201.65</v>
      </c>
      <c r="J138" s="7" t="n">
        <v>2760.36</v>
      </c>
      <c r="K138" s="7" t="n">
        <v>10523.53</v>
      </c>
      <c r="L138" s="7" t="n">
        <v>9810.63</v>
      </c>
      <c r="M138" s="7" t="n">
        <v>1896.3</v>
      </c>
      <c r="N138" s="8" t="n">
        <f aca="false">SUM(D138:M138)</f>
        <v>87840.5</v>
      </c>
    </row>
    <row r="139" customFormat="false" ht="15" hidden="false" customHeight="false" outlineLevel="0" collapsed="false">
      <c r="A139" s="5" t="n">
        <v>46522</v>
      </c>
      <c r="B139" s="6" t="s">
        <v>18</v>
      </c>
      <c r="C139" s="6" t="s">
        <v>27</v>
      </c>
      <c r="D139" s="7" t="n">
        <v>8997.01</v>
      </c>
      <c r="E139" s="7" t="n">
        <v>8779.1</v>
      </c>
      <c r="F139" s="7" t="n">
        <v>13952.74</v>
      </c>
      <c r="G139" s="7" t="n">
        <v>15414.84</v>
      </c>
      <c r="H139" s="7" t="n">
        <v>16557.22</v>
      </c>
      <c r="I139" s="7" t="n">
        <v>10562.65</v>
      </c>
      <c r="J139" s="7" t="n">
        <v>3220.02</v>
      </c>
      <c r="K139" s="7" t="n">
        <v>13526.29</v>
      </c>
      <c r="L139" s="7" t="n">
        <v>14891.09</v>
      </c>
      <c r="M139" s="7" t="n">
        <v>2570.46</v>
      </c>
      <c r="N139" s="8" t="n">
        <f aca="false">SUM(D139:M139)</f>
        <v>108471.42</v>
      </c>
    </row>
    <row r="140" customFormat="false" ht="15" hidden="false" customHeight="false" outlineLevel="0" collapsed="false">
      <c r="A140" s="5" t="n">
        <v>46523</v>
      </c>
      <c r="B140" s="6" t="s">
        <v>19</v>
      </c>
      <c r="C140" s="6" t="s">
        <v>27</v>
      </c>
      <c r="D140" s="7" t="n">
        <v>8861.89</v>
      </c>
      <c r="E140" s="7" t="n">
        <v>8496.52</v>
      </c>
      <c r="F140" s="7" t="n">
        <v>13405.97</v>
      </c>
      <c r="G140" s="7" t="n">
        <v>15368.36</v>
      </c>
      <c r="H140" s="7" t="n">
        <v>16214.1</v>
      </c>
      <c r="I140" s="7" t="n">
        <v>9994.81</v>
      </c>
      <c r="J140" s="7" t="n">
        <v>2756.55</v>
      </c>
      <c r="K140" s="7" t="n">
        <v>13267.85</v>
      </c>
      <c r="L140" s="7" t="n">
        <v>15439.62</v>
      </c>
      <c r="M140" s="7" t="n">
        <v>2616.36</v>
      </c>
      <c r="N140" s="8" t="n">
        <f aca="false">SUM(D140:M140)</f>
        <v>106422.03</v>
      </c>
    </row>
    <row r="141" customFormat="false" ht="15" hidden="false" customHeight="false" outlineLevel="0" collapsed="false">
      <c r="A141" s="5" t="n">
        <v>46524</v>
      </c>
      <c r="B141" s="6" t="s">
        <v>20</v>
      </c>
      <c r="C141" s="6" t="s">
        <v>27</v>
      </c>
      <c r="D141" s="7" t="n">
        <v>7699.9</v>
      </c>
      <c r="E141" s="7" t="n">
        <v>5810.95</v>
      </c>
      <c r="F141" s="7" t="n">
        <v>9923.4</v>
      </c>
      <c r="G141" s="7" t="n">
        <v>9414.38</v>
      </c>
      <c r="H141" s="7" t="n">
        <v>11438.41</v>
      </c>
      <c r="I141" s="7" t="n">
        <v>8024.07</v>
      </c>
      <c r="J141" s="7" t="n">
        <v>2310.37</v>
      </c>
      <c r="K141" s="7" t="n">
        <v>8730.23</v>
      </c>
      <c r="L141" s="7" t="n">
        <v>7789</v>
      </c>
      <c r="M141" s="7" t="n">
        <v>1494.67</v>
      </c>
      <c r="N141" s="8" t="n">
        <f aca="false">SUM(D141:M141)</f>
        <v>72635.38</v>
      </c>
    </row>
    <row r="142" customFormat="false" ht="15" hidden="false" customHeight="false" outlineLevel="0" collapsed="false">
      <c r="A142" s="5" t="n">
        <v>46525</v>
      </c>
      <c r="B142" s="6" t="s">
        <v>21</v>
      </c>
      <c r="C142" s="6" t="s">
        <v>27</v>
      </c>
      <c r="D142" s="7" t="n">
        <v>8350.37</v>
      </c>
      <c r="E142" s="7" t="n">
        <v>5962.12</v>
      </c>
      <c r="F142" s="7" t="n">
        <v>9988.78</v>
      </c>
      <c r="G142" s="7" t="n">
        <v>8754.49</v>
      </c>
      <c r="H142" s="7" t="n">
        <v>11922.71</v>
      </c>
      <c r="I142" s="7" t="n">
        <v>7959.38</v>
      </c>
      <c r="J142" s="7" t="n">
        <v>2322.74</v>
      </c>
      <c r="K142" s="7" t="n">
        <v>7846.26</v>
      </c>
      <c r="L142" s="7" t="n">
        <v>7535.26</v>
      </c>
      <c r="M142" s="7" t="n">
        <v>1353.88</v>
      </c>
      <c r="N142" s="8" t="n">
        <f aca="false">SUM(D142:M142)</f>
        <v>71995.99</v>
      </c>
    </row>
    <row r="143" customFormat="false" ht="15" hidden="false" customHeight="false" outlineLevel="0" collapsed="false">
      <c r="A143" s="5" t="n">
        <v>46526</v>
      </c>
      <c r="B143" s="6" t="s">
        <v>22</v>
      </c>
      <c r="C143" s="6" t="s">
        <v>27</v>
      </c>
      <c r="D143" s="7" t="n">
        <v>8559.18</v>
      </c>
      <c r="E143" s="7" t="n">
        <v>6274.85</v>
      </c>
      <c r="F143" s="7" t="n">
        <v>10553.04</v>
      </c>
      <c r="G143" s="7" t="n">
        <v>9218.45</v>
      </c>
      <c r="H143" s="7" t="n">
        <v>12749.91</v>
      </c>
      <c r="I143" s="7" t="n">
        <v>8088.5</v>
      </c>
      <c r="J143" s="7" t="n">
        <v>2427.02</v>
      </c>
      <c r="K143" s="7" t="n">
        <v>8257.91</v>
      </c>
      <c r="L143" s="7" t="n">
        <v>7952.8</v>
      </c>
      <c r="M143" s="7" t="n">
        <v>1364.11</v>
      </c>
      <c r="N143" s="8" t="n">
        <f aca="false">SUM(D143:M143)</f>
        <v>75445.77</v>
      </c>
    </row>
    <row r="144" customFormat="false" ht="15" hidden="false" customHeight="false" outlineLevel="0" collapsed="false">
      <c r="A144" s="5" t="n">
        <v>46527</v>
      </c>
      <c r="B144" s="6" t="s">
        <v>23</v>
      </c>
      <c r="C144" s="6" t="s">
        <v>27</v>
      </c>
      <c r="D144" s="7" t="n">
        <v>8446.12</v>
      </c>
      <c r="E144" s="7" t="n">
        <v>6272.09</v>
      </c>
      <c r="F144" s="7" t="n">
        <v>10891.04</v>
      </c>
      <c r="G144" s="7" t="n">
        <v>9918.84</v>
      </c>
      <c r="H144" s="7" t="n">
        <v>13268.69</v>
      </c>
      <c r="I144" s="7" t="n">
        <v>8622.19</v>
      </c>
      <c r="J144" s="7" t="n">
        <v>2543.79</v>
      </c>
      <c r="K144" s="7" t="n">
        <v>8882.75</v>
      </c>
      <c r="L144" s="7" t="n">
        <v>8417.01</v>
      </c>
      <c r="M144" s="7" t="n">
        <v>1628.56</v>
      </c>
      <c r="N144" s="8" t="n">
        <f aca="false">SUM(D144:M144)</f>
        <v>78891.08</v>
      </c>
    </row>
    <row r="145" customFormat="false" ht="15" hidden="false" customHeight="false" outlineLevel="0" collapsed="false">
      <c r="A145" s="5" t="n">
        <v>46528</v>
      </c>
      <c r="B145" s="6" t="s">
        <v>16</v>
      </c>
      <c r="C145" s="6" t="s">
        <v>27</v>
      </c>
      <c r="D145" s="7" t="n">
        <v>8503.42</v>
      </c>
      <c r="E145" s="7" t="n">
        <v>6953.44</v>
      </c>
      <c r="F145" s="7" t="n">
        <v>12371.61</v>
      </c>
      <c r="G145" s="7" t="n">
        <v>12498.9</v>
      </c>
      <c r="H145" s="7" t="n">
        <v>14605.78</v>
      </c>
      <c r="I145" s="7" t="n">
        <v>9567.51</v>
      </c>
      <c r="J145" s="7" t="n">
        <v>2784.44</v>
      </c>
      <c r="K145" s="7" t="n">
        <v>11484.36</v>
      </c>
      <c r="L145" s="7" t="n">
        <v>10188.57</v>
      </c>
      <c r="M145" s="7" t="n">
        <v>2129.28</v>
      </c>
      <c r="N145" s="8" t="n">
        <f aca="false">SUM(D145:M145)</f>
        <v>91087.31</v>
      </c>
    </row>
    <row r="146" customFormat="false" ht="15" hidden="false" customHeight="false" outlineLevel="0" collapsed="false">
      <c r="A146" s="5" t="n">
        <v>46529</v>
      </c>
      <c r="B146" s="6" t="s">
        <v>18</v>
      </c>
      <c r="C146" s="6" t="s">
        <v>27</v>
      </c>
      <c r="D146" s="7" t="n">
        <v>9100.56</v>
      </c>
      <c r="E146" s="7" t="n">
        <v>8855.35</v>
      </c>
      <c r="F146" s="7" t="n">
        <v>14109.17</v>
      </c>
      <c r="G146" s="7" t="n">
        <v>16376.54</v>
      </c>
      <c r="H146" s="7" t="n">
        <v>16793.65</v>
      </c>
      <c r="I146" s="7" t="n">
        <v>10893.01</v>
      </c>
      <c r="J146" s="7" t="n">
        <v>3286.5</v>
      </c>
      <c r="K146" s="7" t="n">
        <v>14554.34</v>
      </c>
      <c r="L146" s="7" t="n">
        <v>15550.7</v>
      </c>
      <c r="M146" s="7" t="n">
        <v>2814.58</v>
      </c>
      <c r="N146" s="8" t="n">
        <f aca="false">SUM(D146:M146)</f>
        <v>112334.4</v>
      </c>
    </row>
    <row r="147" customFormat="false" ht="15" hidden="false" customHeight="false" outlineLevel="0" collapsed="false">
      <c r="A147" s="5" t="n">
        <v>46530</v>
      </c>
      <c r="B147" s="6" t="s">
        <v>19</v>
      </c>
      <c r="C147" s="6" t="s">
        <v>27</v>
      </c>
      <c r="D147" s="7" t="n">
        <v>8964.57</v>
      </c>
      <c r="E147" s="7" t="n">
        <v>8688.88</v>
      </c>
      <c r="F147" s="7" t="n">
        <v>13548.35</v>
      </c>
      <c r="G147" s="7" t="n">
        <v>16640.77</v>
      </c>
      <c r="H147" s="7" t="n">
        <v>16388.9</v>
      </c>
      <c r="I147" s="7" t="n">
        <v>10321.63</v>
      </c>
      <c r="J147" s="7" t="n">
        <v>2828.18</v>
      </c>
      <c r="K147" s="7" t="n">
        <v>14558.45</v>
      </c>
      <c r="L147" s="7" t="n">
        <v>16257.73</v>
      </c>
      <c r="M147" s="7" t="n">
        <v>2882.87</v>
      </c>
      <c r="N147" s="8" t="n">
        <f aca="false">SUM(D147:M147)</f>
        <v>111080.33</v>
      </c>
    </row>
    <row r="148" customFormat="false" ht="15" hidden="false" customHeight="false" outlineLevel="0" collapsed="false">
      <c r="A148" s="5" t="n">
        <v>46531</v>
      </c>
      <c r="B148" s="6" t="s">
        <v>20</v>
      </c>
      <c r="C148" s="6" t="s">
        <v>27</v>
      </c>
      <c r="D148" s="7" t="n">
        <v>7661.15</v>
      </c>
      <c r="E148" s="7" t="n">
        <v>5867.9</v>
      </c>
      <c r="F148" s="7" t="n">
        <v>9946.78</v>
      </c>
      <c r="G148" s="7" t="n">
        <v>10321.68</v>
      </c>
      <c r="H148" s="7" t="n">
        <v>11541.22</v>
      </c>
      <c r="I148" s="7" t="n">
        <v>8318.38</v>
      </c>
      <c r="J148" s="7" t="n">
        <v>2390.58</v>
      </c>
      <c r="K148" s="7" t="n">
        <v>9285.49</v>
      </c>
      <c r="L148" s="7" t="n">
        <v>8143.03</v>
      </c>
      <c r="M148" s="7" t="n">
        <v>1645.74</v>
      </c>
      <c r="N148" s="8" t="n">
        <f aca="false">SUM(D148:M148)</f>
        <v>75121.95</v>
      </c>
    </row>
    <row r="149" customFormat="false" ht="15" hidden="false" customHeight="false" outlineLevel="0" collapsed="false">
      <c r="A149" s="5" t="n">
        <v>46532</v>
      </c>
      <c r="B149" s="6" t="s">
        <v>21</v>
      </c>
      <c r="C149" s="6" t="s">
        <v>27</v>
      </c>
      <c r="D149" s="7" t="n">
        <v>8292.83</v>
      </c>
      <c r="E149" s="7" t="n">
        <v>6021.27</v>
      </c>
      <c r="F149" s="7" t="n">
        <v>9952.11</v>
      </c>
      <c r="G149" s="7" t="n">
        <v>9716.28</v>
      </c>
      <c r="H149" s="7" t="n">
        <v>11955.25</v>
      </c>
      <c r="I149" s="7" t="n">
        <v>8139.12</v>
      </c>
      <c r="J149" s="7" t="n">
        <v>2413.08</v>
      </c>
      <c r="K149" s="7" t="n">
        <v>8361.69</v>
      </c>
      <c r="L149" s="7" t="n">
        <v>7817.19</v>
      </c>
      <c r="M149" s="7" t="n">
        <v>1452.58</v>
      </c>
      <c r="N149" s="8" t="n">
        <f aca="false">SUM(D149:M149)</f>
        <v>74121.4</v>
      </c>
    </row>
    <row r="150" customFormat="false" ht="15" hidden="false" customHeight="false" outlineLevel="0" collapsed="false">
      <c r="A150" s="5" t="n">
        <v>46533</v>
      </c>
      <c r="B150" s="6" t="s">
        <v>22</v>
      </c>
      <c r="C150" s="6" t="s">
        <v>27</v>
      </c>
      <c r="D150" s="7" t="n">
        <v>8300.11</v>
      </c>
      <c r="E150" s="7" t="n">
        <v>6091.9</v>
      </c>
      <c r="F150" s="7" t="n">
        <v>10262.63</v>
      </c>
      <c r="G150" s="7" t="n">
        <v>10054.36</v>
      </c>
      <c r="H150" s="7" t="n">
        <v>12470.45</v>
      </c>
      <c r="I150" s="7" t="n">
        <v>8011.68</v>
      </c>
      <c r="J150" s="7" t="n">
        <v>2495.38</v>
      </c>
      <c r="K150" s="7" t="n">
        <v>8669.3</v>
      </c>
      <c r="L150" s="7" t="n">
        <v>8107.9</v>
      </c>
      <c r="M150" s="7" t="n">
        <v>1361.85</v>
      </c>
      <c r="N150" s="8" t="n">
        <f aca="false">SUM(D150:M150)</f>
        <v>75825.56</v>
      </c>
    </row>
    <row r="151" customFormat="false" ht="15" hidden="false" customHeight="false" outlineLevel="0" collapsed="false">
      <c r="A151" s="5" t="n">
        <v>46534</v>
      </c>
      <c r="B151" s="6" t="s">
        <v>23</v>
      </c>
      <c r="C151" s="6" t="s">
        <v>27</v>
      </c>
      <c r="D151" s="7" t="n">
        <v>8204.19</v>
      </c>
      <c r="E151" s="7" t="n">
        <v>6228.46</v>
      </c>
      <c r="F151" s="7" t="n">
        <v>10795.34</v>
      </c>
      <c r="G151" s="7" t="n">
        <v>10915.19</v>
      </c>
      <c r="H151" s="7" t="n">
        <v>13073.86</v>
      </c>
      <c r="I151" s="7" t="n">
        <v>8502.86</v>
      </c>
      <c r="J151" s="7" t="n">
        <v>2653.48</v>
      </c>
      <c r="K151" s="7" t="n">
        <v>9381.99</v>
      </c>
      <c r="L151" s="7" t="n">
        <v>8470.79</v>
      </c>
      <c r="M151" s="7" t="n">
        <v>1592.03</v>
      </c>
      <c r="N151" s="8" t="n">
        <f aca="false">SUM(D151:M151)</f>
        <v>79818.19</v>
      </c>
    </row>
    <row r="152" customFormat="false" ht="15" hidden="false" customHeight="false" outlineLevel="0" collapsed="false">
      <c r="A152" s="5" t="n">
        <v>46535</v>
      </c>
      <c r="B152" s="6" t="s">
        <v>16</v>
      </c>
      <c r="C152" s="6" t="s">
        <v>27</v>
      </c>
      <c r="D152" s="7" t="n">
        <v>8312.91</v>
      </c>
      <c r="E152" s="7" t="n">
        <v>6942.25</v>
      </c>
      <c r="F152" s="7" t="n">
        <v>12259.27</v>
      </c>
      <c r="G152" s="7" t="n">
        <v>13383.63</v>
      </c>
      <c r="H152" s="7" t="n">
        <v>14495.03</v>
      </c>
      <c r="I152" s="7" t="n">
        <v>9340.81</v>
      </c>
      <c r="J152" s="7" t="n">
        <v>2867.73</v>
      </c>
      <c r="K152" s="7" t="n">
        <v>11844.46</v>
      </c>
      <c r="L152" s="7" t="n">
        <v>9962.06</v>
      </c>
      <c r="M152" s="7" t="n">
        <v>2023.03</v>
      </c>
      <c r="N152" s="8" t="n">
        <f aca="false">SUM(D152:M152)</f>
        <v>91431.18</v>
      </c>
    </row>
    <row r="153" customFormat="false" ht="15" hidden="false" customHeight="false" outlineLevel="0" collapsed="false">
      <c r="A153" s="5" t="n">
        <v>46536</v>
      </c>
      <c r="B153" s="6" t="s">
        <v>18</v>
      </c>
      <c r="C153" s="6" t="s">
        <v>27</v>
      </c>
      <c r="D153" s="7" t="n">
        <v>8773.62</v>
      </c>
      <c r="E153" s="7" t="n">
        <v>8553.82</v>
      </c>
      <c r="F153" s="7" t="n">
        <v>13835.91</v>
      </c>
      <c r="G153" s="7" t="n">
        <v>16939.42</v>
      </c>
      <c r="H153" s="7" t="n">
        <v>16397.55</v>
      </c>
      <c r="I153" s="7" t="n">
        <v>10339.66</v>
      </c>
      <c r="J153" s="7" t="n">
        <v>3300.6</v>
      </c>
      <c r="K153" s="7" t="n">
        <v>14673.8</v>
      </c>
      <c r="L153" s="7" t="n">
        <v>14927.2</v>
      </c>
      <c r="M153" s="7" t="n">
        <v>2554.27</v>
      </c>
      <c r="N153" s="8" t="n">
        <f aca="false">SUM(D153:M153)</f>
        <v>110295.85</v>
      </c>
    </row>
    <row r="154" customFormat="false" ht="15" hidden="false" customHeight="false" outlineLevel="0" collapsed="false">
      <c r="A154" s="5" t="n">
        <v>46537</v>
      </c>
      <c r="B154" s="6" t="s">
        <v>19</v>
      </c>
      <c r="C154" s="6" t="s">
        <v>27</v>
      </c>
      <c r="D154" s="7" t="n">
        <v>8597.85</v>
      </c>
      <c r="E154" s="7" t="n">
        <v>8343.74</v>
      </c>
      <c r="F154" s="7" t="n">
        <v>13151.37</v>
      </c>
      <c r="G154" s="7" t="n">
        <v>16710.53</v>
      </c>
      <c r="H154" s="7" t="n">
        <v>15985.45</v>
      </c>
      <c r="I154" s="7" t="n">
        <v>9771.49</v>
      </c>
      <c r="J154" s="7" t="n">
        <v>2842.79</v>
      </c>
      <c r="K154" s="7" t="n">
        <v>14483.19</v>
      </c>
      <c r="L154" s="7" t="n">
        <v>15500.13</v>
      </c>
      <c r="M154" s="7" t="n">
        <v>2571.54</v>
      </c>
      <c r="N154" s="8" t="n">
        <f aca="false">SUM(D154:M154)</f>
        <v>107958.08</v>
      </c>
    </row>
    <row r="155" customFormat="false" ht="15" hidden="false" customHeight="false" outlineLevel="0" collapsed="false">
      <c r="A155" s="5" t="n">
        <v>46538</v>
      </c>
      <c r="B155" s="6" t="s">
        <v>20</v>
      </c>
      <c r="C155" s="6" t="s">
        <v>27</v>
      </c>
      <c r="D155" s="7" t="n">
        <v>8536.4</v>
      </c>
      <c r="E155" s="7" t="n">
        <v>8476.51</v>
      </c>
      <c r="F155" s="7" t="n">
        <v>12859.36</v>
      </c>
      <c r="G155" s="7" t="n">
        <v>16792.2</v>
      </c>
      <c r="H155" s="7" t="n">
        <v>15842.87</v>
      </c>
      <c r="I155" s="7" t="n">
        <v>10480.8</v>
      </c>
      <c r="J155" s="7" t="n">
        <v>3000.25</v>
      </c>
      <c r="K155" s="7" t="n">
        <v>15748.63</v>
      </c>
      <c r="L155" s="7" t="n">
        <v>16259.88</v>
      </c>
      <c r="M155" s="7" t="n">
        <v>2775.07</v>
      </c>
      <c r="N155" s="8" t="n">
        <f aca="false">SUM(D155:M155)</f>
        <v>110771.97</v>
      </c>
    </row>
    <row r="156" customFormat="false" ht="15" hidden="false" customHeight="false" outlineLevel="0" collapsed="false">
      <c r="A156" s="5" t="n">
        <v>46539</v>
      </c>
      <c r="B156" s="6" t="s">
        <v>21</v>
      </c>
      <c r="C156" s="6" t="s">
        <v>28</v>
      </c>
      <c r="D156" s="7" t="n">
        <v>8645.06</v>
      </c>
      <c r="E156" s="7" t="n">
        <v>6212.54</v>
      </c>
      <c r="F156" s="7" t="n">
        <v>10096.48</v>
      </c>
      <c r="G156" s="7" t="n">
        <v>9848.64</v>
      </c>
      <c r="H156" s="7" t="n">
        <v>12001.61</v>
      </c>
      <c r="I156" s="7" t="n">
        <v>7886.52</v>
      </c>
      <c r="J156" s="7" t="n">
        <v>2462.28</v>
      </c>
      <c r="K156" s="7" t="n">
        <v>8424.89</v>
      </c>
      <c r="L156" s="7" t="n">
        <v>7844.68</v>
      </c>
      <c r="M156" s="7" t="n">
        <v>1245.74</v>
      </c>
      <c r="N156" s="8" t="n">
        <f aca="false">SUM(D156:M156)</f>
        <v>74668.44</v>
      </c>
    </row>
    <row r="157" customFormat="false" ht="15" hidden="false" customHeight="false" outlineLevel="0" collapsed="false">
      <c r="A157" s="5" t="n">
        <v>46540</v>
      </c>
      <c r="B157" s="6" t="s">
        <v>22</v>
      </c>
      <c r="C157" s="6" t="s">
        <v>28</v>
      </c>
      <c r="D157" s="7" t="n">
        <v>8659.02</v>
      </c>
      <c r="E157" s="7" t="n">
        <v>6205.34</v>
      </c>
      <c r="F157" s="7" t="n">
        <v>10313.31</v>
      </c>
      <c r="G157" s="7" t="n">
        <v>9957.6</v>
      </c>
      <c r="H157" s="7" t="n">
        <v>12450.05</v>
      </c>
      <c r="I157" s="7" t="n">
        <v>7802.09</v>
      </c>
      <c r="J157" s="7" t="n">
        <v>2446.59</v>
      </c>
      <c r="K157" s="7" t="n">
        <v>8221.29</v>
      </c>
      <c r="L157" s="7" t="n">
        <v>8070.82</v>
      </c>
      <c r="M157" s="7" t="n">
        <v>1292.42</v>
      </c>
      <c r="N157" s="8" t="n">
        <f aca="false">SUM(D157:M157)</f>
        <v>75418.53</v>
      </c>
    </row>
    <row r="158" customFormat="false" ht="15" hidden="false" customHeight="false" outlineLevel="0" collapsed="false">
      <c r="A158" s="5" t="n">
        <v>46541</v>
      </c>
      <c r="B158" s="6" t="s">
        <v>23</v>
      </c>
      <c r="C158" s="6" t="s">
        <v>28</v>
      </c>
      <c r="D158" s="7" t="n">
        <v>8212.24</v>
      </c>
      <c r="E158" s="7" t="n">
        <v>5986.13</v>
      </c>
      <c r="F158" s="7" t="n">
        <v>10599.54</v>
      </c>
      <c r="G158" s="7" t="n">
        <v>10144.35</v>
      </c>
      <c r="H158" s="7" t="n">
        <v>12883.49</v>
      </c>
      <c r="I158" s="7" t="n">
        <v>7949.54</v>
      </c>
      <c r="J158" s="7" t="n">
        <v>2439.17</v>
      </c>
      <c r="K158" s="7" t="n">
        <v>8556.84</v>
      </c>
      <c r="L158" s="7" t="n">
        <v>8356.54</v>
      </c>
      <c r="M158" s="7" t="n">
        <v>1404.42</v>
      </c>
      <c r="N158" s="8" t="n">
        <f aca="false">SUM(D158:M158)</f>
        <v>76532.26</v>
      </c>
    </row>
    <row r="159" customFormat="false" ht="15" hidden="false" customHeight="false" outlineLevel="0" collapsed="false">
      <c r="A159" s="5" t="n">
        <v>46542</v>
      </c>
      <c r="B159" s="6" t="s">
        <v>16</v>
      </c>
      <c r="C159" s="6" t="s">
        <v>28</v>
      </c>
      <c r="D159" s="7" t="n">
        <v>8588.77</v>
      </c>
      <c r="E159" s="7" t="n">
        <v>6799.66</v>
      </c>
      <c r="F159" s="7" t="n">
        <v>12089.8</v>
      </c>
      <c r="G159" s="7" t="n">
        <v>12464.02</v>
      </c>
      <c r="H159" s="7" t="n">
        <v>14451.14</v>
      </c>
      <c r="I159" s="7" t="n">
        <v>8772.99</v>
      </c>
      <c r="J159" s="7" t="n">
        <v>2654.3</v>
      </c>
      <c r="K159" s="7" t="n">
        <v>11086.9</v>
      </c>
      <c r="L159" s="7" t="n">
        <v>10156.58</v>
      </c>
      <c r="M159" s="7" t="n">
        <v>1913.49</v>
      </c>
      <c r="N159" s="8" t="n">
        <f aca="false">SUM(D159:M159)</f>
        <v>88977.65</v>
      </c>
    </row>
    <row r="160" customFormat="false" ht="15" hidden="false" customHeight="false" outlineLevel="0" collapsed="false">
      <c r="A160" s="5" t="n">
        <v>46543</v>
      </c>
      <c r="B160" s="6" t="s">
        <v>18</v>
      </c>
      <c r="C160" s="6" t="s">
        <v>28</v>
      </c>
      <c r="D160" s="7" t="n">
        <v>9084.94</v>
      </c>
      <c r="E160" s="7" t="n">
        <v>8554.12</v>
      </c>
      <c r="F160" s="7" t="n">
        <v>13401.63</v>
      </c>
      <c r="G160" s="7" t="n">
        <v>15606.85</v>
      </c>
      <c r="H160" s="7" t="n">
        <v>16294.99</v>
      </c>
      <c r="I160" s="7" t="n">
        <v>9911.6</v>
      </c>
      <c r="J160" s="7" t="n">
        <v>3136.09</v>
      </c>
      <c r="K160" s="7" t="n">
        <v>13543.54</v>
      </c>
      <c r="L160" s="7" t="n">
        <v>15226.14</v>
      </c>
      <c r="M160" s="7" t="n">
        <v>2520.98</v>
      </c>
      <c r="N160" s="8" t="n">
        <f aca="false">SUM(D160:M160)</f>
        <v>107280.88</v>
      </c>
    </row>
    <row r="161" customFormat="false" ht="15" hidden="false" customHeight="false" outlineLevel="0" collapsed="false">
      <c r="A161" s="5" t="n">
        <v>46544</v>
      </c>
      <c r="B161" s="6" t="s">
        <v>19</v>
      </c>
      <c r="C161" s="6" t="s">
        <v>28</v>
      </c>
      <c r="D161" s="7" t="n">
        <v>9016.75</v>
      </c>
      <c r="E161" s="7" t="n">
        <v>8394.75</v>
      </c>
      <c r="F161" s="7" t="n">
        <v>12940.56</v>
      </c>
      <c r="G161" s="7" t="n">
        <v>15590.63</v>
      </c>
      <c r="H161" s="7" t="n">
        <v>16147.03</v>
      </c>
      <c r="I161" s="7" t="n">
        <v>9558</v>
      </c>
      <c r="J161" s="7" t="n">
        <v>2644.92</v>
      </c>
      <c r="K161" s="7" t="n">
        <v>13241.14</v>
      </c>
      <c r="L161" s="7" t="n">
        <v>15615.11</v>
      </c>
      <c r="M161" s="7" t="n">
        <v>2470.78</v>
      </c>
      <c r="N161" s="8" t="n">
        <f aca="false">SUM(D161:M161)</f>
        <v>105619.67</v>
      </c>
    </row>
    <row r="162" customFormat="false" ht="15" hidden="false" customHeight="false" outlineLevel="0" collapsed="false">
      <c r="A162" s="5" t="n">
        <v>46545</v>
      </c>
      <c r="B162" s="6" t="s">
        <v>20</v>
      </c>
      <c r="C162" s="6" t="s">
        <v>28</v>
      </c>
      <c r="D162" s="7" t="n">
        <v>7900.11</v>
      </c>
      <c r="E162" s="7" t="n">
        <v>5932.37</v>
      </c>
      <c r="F162" s="7" t="n">
        <v>9619.09</v>
      </c>
      <c r="G162" s="7" t="n">
        <v>9986.73</v>
      </c>
      <c r="H162" s="7" t="n">
        <v>11434.26</v>
      </c>
      <c r="I162" s="7" t="n">
        <v>7698.64</v>
      </c>
      <c r="J162" s="7" t="n">
        <v>2280.55</v>
      </c>
      <c r="K162" s="7" t="n">
        <v>8749.05</v>
      </c>
      <c r="L162" s="7" t="n">
        <v>8041.7</v>
      </c>
      <c r="M162" s="7" t="n">
        <v>1488.8</v>
      </c>
      <c r="N162" s="8" t="n">
        <f aca="false">SUM(D162:M162)</f>
        <v>73131.3</v>
      </c>
    </row>
    <row r="163" customFormat="false" ht="15" hidden="false" customHeight="false" outlineLevel="0" collapsed="false">
      <c r="A163" s="5" t="n">
        <v>46546</v>
      </c>
      <c r="B163" s="6" t="s">
        <v>21</v>
      </c>
      <c r="C163" s="6" t="s">
        <v>28</v>
      </c>
      <c r="D163" s="7" t="n">
        <v>8820.35</v>
      </c>
      <c r="E163" s="7" t="n">
        <v>6170.11</v>
      </c>
      <c r="F163" s="7" t="n">
        <v>9882.43</v>
      </c>
      <c r="G163" s="7" t="n">
        <v>9517.35</v>
      </c>
      <c r="H163" s="7" t="n">
        <v>12176.21</v>
      </c>
      <c r="I163" s="7" t="n">
        <v>7732.27</v>
      </c>
      <c r="J163" s="7" t="n">
        <v>2338.69</v>
      </c>
      <c r="K163" s="7" t="n">
        <v>7792.71</v>
      </c>
      <c r="L163" s="7" t="n">
        <v>7873.42</v>
      </c>
      <c r="M163" s="7" t="n">
        <v>1374.31</v>
      </c>
      <c r="N163" s="8" t="n">
        <f aca="false">SUM(D163:M163)</f>
        <v>73677.85</v>
      </c>
    </row>
    <row r="164" customFormat="false" ht="15" hidden="false" customHeight="false" outlineLevel="0" collapsed="false">
      <c r="A164" s="5" t="n">
        <v>46547</v>
      </c>
      <c r="B164" s="6" t="s">
        <v>22</v>
      </c>
      <c r="C164" s="6" t="s">
        <v>28</v>
      </c>
      <c r="D164" s="7" t="n">
        <v>8881.72</v>
      </c>
      <c r="E164" s="7" t="n">
        <v>6303.61</v>
      </c>
      <c r="F164" s="7" t="n">
        <v>10326.44</v>
      </c>
      <c r="G164" s="7" t="n">
        <v>9956.7</v>
      </c>
      <c r="H164" s="7" t="n">
        <v>12766.19</v>
      </c>
      <c r="I164" s="7" t="n">
        <v>7776.47</v>
      </c>
      <c r="J164" s="7" t="n">
        <v>2393.87</v>
      </c>
      <c r="K164" s="7" t="n">
        <v>8082.05</v>
      </c>
      <c r="L164" s="7" t="n">
        <v>8238.96</v>
      </c>
      <c r="M164" s="7" t="n">
        <v>1424.23</v>
      </c>
      <c r="N164" s="8" t="n">
        <f aca="false">SUM(D164:M164)</f>
        <v>76150.24</v>
      </c>
    </row>
    <row r="165" customFormat="false" ht="15" hidden="false" customHeight="false" outlineLevel="0" collapsed="false">
      <c r="A165" s="5" t="n">
        <v>46548</v>
      </c>
      <c r="B165" s="6" t="s">
        <v>23</v>
      </c>
      <c r="C165" s="6" t="s">
        <v>28</v>
      </c>
      <c r="D165" s="7" t="n">
        <v>8652.69</v>
      </c>
      <c r="E165" s="7" t="n">
        <v>6256.19</v>
      </c>
      <c r="F165" s="7" t="n">
        <v>10692.74</v>
      </c>
      <c r="G165" s="7" t="n">
        <v>10534.09</v>
      </c>
      <c r="H165" s="7" t="n">
        <v>13260.5</v>
      </c>
      <c r="I165" s="7" t="n">
        <v>8186.56</v>
      </c>
      <c r="J165" s="7" t="n">
        <v>2496.04</v>
      </c>
      <c r="K165" s="7" t="n">
        <v>8499.04</v>
      </c>
      <c r="L165" s="7" t="n">
        <v>8713.62</v>
      </c>
      <c r="M165" s="7" t="n">
        <v>1622.65</v>
      </c>
      <c r="N165" s="8" t="n">
        <f aca="false">SUM(D165:M165)</f>
        <v>78914.12</v>
      </c>
    </row>
    <row r="166" customFormat="false" ht="15" hidden="false" customHeight="false" outlineLevel="0" collapsed="false">
      <c r="A166" s="5" t="n">
        <v>46549</v>
      </c>
      <c r="B166" s="6" t="s">
        <v>16</v>
      </c>
      <c r="C166" s="6" t="s">
        <v>28</v>
      </c>
      <c r="D166" s="7" t="n">
        <v>8592.45</v>
      </c>
      <c r="E166" s="7" t="n">
        <v>6845.46</v>
      </c>
      <c r="F166" s="7" t="n">
        <v>11942.79</v>
      </c>
      <c r="G166" s="7" t="n">
        <v>12617.75</v>
      </c>
      <c r="H166" s="7" t="n">
        <v>14407.56</v>
      </c>
      <c r="I166" s="7" t="n">
        <v>8893.1</v>
      </c>
      <c r="J166" s="7" t="n">
        <v>2656.59</v>
      </c>
      <c r="K166" s="7" t="n">
        <v>10569.48</v>
      </c>
      <c r="L166" s="7" t="n">
        <v>10175.15</v>
      </c>
      <c r="M166" s="7" t="n">
        <v>2005.7</v>
      </c>
      <c r="N166" s="8" t="n">
        <f aca="false">SUM(D166:M166)</f>
        <v>88706.03</v>
      </c>
    </row>
    <row r="167" customFormat="false" ht="15" hidden="false" customHeight="false" outlineLevel="0" collapsed="false">
      <c r="A167" s="5" t="n">
        <v>46550</v>
      </c>
      <c r="B167" s="6" t="s">
        <v>18</v>
      </c>
      <c r="C167" s="6" t="s">
        <v>28</v>
      </c>
      <c r="D167" s="7" t="n">
        <v>9027.04</v>
      </c>
      <c r="E167" s="7" t="n">
        <v>8571.68</v>
      </c>
      <c r="F167" s="7" t="n">
        <v>13395.94</v>
      </c>
      <c r="G167" s="7" t="n">
        <v>16056.52</v>
      </c>
      <c r="H167" s="7" t="n">
        <v>16240.02</v>
      </c>
      <c r="I167" s="7" t="n">
        <v>10010.58</v>
      </c>
      <c r="J167" s="7" t="n">
        <v>3131.03</v>
      </c>
      <c r="K167" s="7" t="n">
        <v>13241.89</v>
      </c>
      <c r="L167" s="7" t="n">
        <v>15094.47</v>
      </c>
      <c r="M167" s="7" t="n">
        <v>2626.61</v>
      </c>
      <c r="N167" s="8" t="n">
        <f aca="false">SUM(D167:M167)</f>
        <v>107395.78</v>
      </c>
    </row>
    <row r="168" customFormat="false" ht="15" hidden="false" customHeight="false" outlineLevel="0" collapsed="false">
      <c r="A168" s="5" t="n">
        <v>46551</v>
      </c>
      <c r="B168" s="6" t="s">
        <v>19</v>
      </c>
      <c r="C168" s="6" t="s">
        <v>28</v>
      </c>
      <c r="D168" s="7" t="n">
        <v>8882.66</v>
      </c>
      <c r="E168" s="7" t="n">
        <v>8263.05</v>
      </c>
      <c r="F168" s="7" t="n">
        <v>12706.81</v>
      </c>
      <c r="G168" s="7" t="n">
        <v>16009.25</v>
      </c>
      <c r="H168" s="7" t="n">
        <v>15857.06</v>
      </c>
      <c r="I168" s="7" t="n">
        <v>9484.19</v>
      </c>
      <c r="J168" s="7" t="n">
        <v>2696.46</v>
      </c>
      <c r="K168" s="7" t="n">
        <v>13021.8</v>
      </c>
      <c r="L168" s="7" t="n">
        <v>15668.39</v>
      </c>
      <c r="M168" s="7" t="n">
        <v>2654.02</v>
      </c>
      <c r="N168" s="8" t="n">
        <f aca="false">SUM(D168:M168)</f>
        <v>105243.69</v>
      </c>
    </row>
    <row r="169" customFormat="false" ht="15" hidden="false" customHeight="false" outlineLevel="0" collapsed="false">
      <c r="A169" s="5" t="n">
        <v>46552</v>
      </c>
      <c r="B169" s="6" t="s">
        <v>20</v>
      </c>
      <c r="C169" s="6" t="s">
        <v>28</v>
      </c>
      <c r="D169" s="7" t="n">
        <v>7710.71</v>
      </c>
      <c r="E169" s="7" t="n">
        <v>5652.7</v>
      </c>
      <c r="F169" s="7" t="n">
        <v>9394.62</v>
      </c>
      <c r="G169" s="7" t="n">
        <v>10417.9</v>
      </c>
      <c r="H169" s="7" t="n">
        <v>11257.97</v>
      </c>
      <c r="I169" s="7" t="n">
        <v>7752.46</v>
      </c>
      <c r="J169" s="7" t="n">
        <v>2383.13</v>
      </c>
      <c r="K169" s="7" t="n">
        <v>8492.36</v>
      </c>
      <c r="L169" s="7" t="n">
        <v>8047.17</v>
      </c>
      <c r="M169" s="7" t="n">
        <v>1604.72</v>
      </c>
      <c r="N169" s="8" t="n">
        <f aca="false">SUM(D169:M169)</f>
        <v>72713.74</v>
      </c>
    </row>
    <row r="170" customFormat="false" ht="15" hidden="false" customHeight="false" outlineLevel="0" collapsed="false">
      <c r="A170" s="5" t="n">
        <v>46553</v>
      </c>
      <c r="B170" s="6" t="s">
        <v>21</v>
      </c>
      <c r="C170" s="6" t="s">
        <v>28</v>
      </c>
      <c r="D170" s="7" t="n">
        <v>8526.77</v>
      </c>
      <c r="E170" s="7" t="n">
        <v>5740.99</v>
      </c>
      <c r="F170" s="7" t="n">
        <v>9656.12</v>
      </c>
      <c r="G170" s="7" t="n">
        <v>10552.62</v>
      </c>
      <c r="H170" s="7" t="n">
        <v>11962.69</v>
      </c>
      <c r="I170" s="7" t="n">
        <v>7861.14</v>
      </c>
      <c r="J170" s="7" t="n">
        <v>2516.51</v>
      </c>
      <c r="K170" s="7" t="n">
        <v>7976.51</v>
      </c>
      <c r="L170" s="7" t="n">
        <v>8129.28</v>
      </c>
      <c r="M170" s="7" t="n">
        <v>1563.03</v>
      </c>
      <c r="N170" s="8" t="n">
        <f aca="false">SUM(D170:M170)</f>
        <v>74485.66</v>
      </c>
    </row>
    <row r="171" customFormat="false" ht="15" hidden="false" customHeight="false" outlineLevel="0" collapsed="false">
      <c r="A171" s="5" t="n">
        <v>46554</v>
      </c>
      <c r="B171" s="6" t="s">
        <v>22</v>
      </c>
      <c r="C171" s="6" t="s">
        <v>28</v>
      </c>
      <c r="D171" s="7" t="n">
        <v>8544.01</v>
      </c>
      <c r="E171" s="7" t="n">
        <v>5892.07</v>
      </c>
      <c r="F171" s="7" t="n">
        <v>9945.56</v>
      </c>
      <c r="G171" s="7" t="n">
        <v>10878.45</v>
      </c>
      <c r="H171" s="7" t="n">
        <v>12464.62</v>
      </c>
      <c r="I171" s="7" t="n">
        <v>7771.55</v>
      </c>
      <c r="J171" s="7" t="n">
        <v>2610.43</v>
      </c>
      <c r="K171" s="7" t="n">
        <v>8510.32</v>
      </c>
      <c r="L171" s="7" t="n">
        <v>8423.86</v>
      </c>
      <c r="M171" s="7" t="n">
        <v>1523.43</v>
      </c>
      <c r="N171" s="8" t="n">
        <f aca="false">SUM(D171:M171)</f>
        <v>76564.3</v>
      </c>
    </row>
    <row r="172" customFormat="false" ht="15" hidden="false" customHeight="false" outlineLevel="0" collapsed="false">
      <c r="A172" s="5" t="n">
        <v>46555</v>
      </c>
      <c r="B172" s="6" t="s">
        <v>23</v>
      </c>
      <c r="C172" s="6" t="s">
        <v>28</v>
      </c>
      <c r="D172" s="7" t="n">
        <v>8336.04</v>
      </c>
      <c r="E172" s="7" t="n">
        <v>5880.98</v>
      </c>
      <c r="F172" s="7" t="n">
        <v>10159.87</v>
      </c>
      <c r="G172" s="7" t="n">
        <v>10972.96</v>
      </c>
      <c r="H172" s="7" t="n">
        <v>12752.78</v>
      </c>
      <c r="I172" s="7" t="n">
        <v>8057.22</v>
      </c>
      <c r="J172" s="7" t="n">
        <v>2661.54</v>
      </c>
      <c r="K172" s="7" t="n">
        <v>8973.8</v>
      </c>
      <c r="L172" s="7" t="n">
        <v>8619.4</v>
      </c>
      <c r="M172" s="7" t="n">
        <v>1685.68</v>
      </c>
      <c r="N172" s="8" t="n">
        <f aca="false">SUM(D172:M172)</f>
        <v>78100.27</v>
      </c>
    </row>
    <row r="173" customFormat="false" ht="15" hidden="false" customHeight="false" outlineLevel="0" collapsed="false">
      <c r="A173" s="5" t="n">
        <v>46556</v>
      </c>
      <c r="B173" s="6" t="s">
        <v>16</v>
      </c>
      <c r="C173" s="6" t="s">
        <v>28</v>
      </c>
      <c r="D173" s="7" t="n">
        <v>9715.55</v>
      </c>
      <c r="E173" s="7" t="n">
        <v>6518.75</v>
      </c>
      <c r="F173" s="7" t="n">
        <v>12710.64</v>
      </c>
      <c r="G173" s="7" t="n">
        <v>15551.27</v>
      </c>
      <c r="H173" s="7" t="n">
        <v>15825.04</v>
      </c>
      <c r="I173" s="7" t="n">
        <v>9895.66</v>
      </c>
      <c r="J173" s="7" t="n">
        <v>3202.66</v>
      </c>
      <c r="K173" s="7" t="n">
        <v>13851.96</v>
      </c>
      <c r="L173" s="7" t="n">
        <v>13430.89</v>
      </c>
      <c r="M173" s="7" t="n">
        <v>2519.36</v>
      </c>
      <c r="N173" s="8" t="n">
        <f aca="false">SUM(D173:M173)</f>
        <v>103221.78</v>
      </c>
    </row>
    <row r="174" customFormat="false" ht="15" hidden="false" customHeight="false" outlineLevel="0" collapsed="false">
      <c r="A174" s="5" t="n">
        <v>46557</v>
      </c>
      <c r="B174" s="6" t="s">
        <v>18</v>
      </c>
      <c r="C174" s="6" t="s">
        <v>28</v>
      </c>
      <c r="D174" s="7" t="n">
        <v>8747.76</v>
      </c>
      <c r="E174" s="7" t="n">
        <v>8571.8</v>
      </c>
      <c r="F174" s="7" t="n">
        <v>14074.47</v>
      </c>
      <c r="G174" s="7" t="n">
        <v>17019.93</v>
      </c>
      <c r="H174" s="7" t="n">
        <v>17191.63</v>
      </c>
      <c r="I174" s="7" t="n">
        <v>10647.96</v>
      </c>
      <c r="J174" s="7" t="n">
        <v>3291.27</v>
      </c>
      <c r="K174" s="7" t="n">
        <v>15481.07</v>
      </c>
      <c r="L174" s="7" t="n">
        <v>17221.23</v>
      </c>
      <c r="M174" s="7" t="n">
        <v>2972.7</v>
      </c>
      <c r="N174" s="8" t="n">
        <f aca="false">SUM(D174:M174)</f>
        <v>115219.82</v>
      </c>
    </row>
    <row r="175" customFormat="false" ht="15" hidden="false" customHeight="false" outlineLevel="0" collapsed="false">
      <c r="A175" s="5" t="n">
        <v>46558</v>
      </c>
      <c r="B175" s="6" t="s">
        <v>19</v>
      </c>
      <c r="C175" s="6" t="s">
        <v>28</v>
      </c>
      <c r="D175" s="7" t="n">
        <v>9087.68</v>
      </c>
      <c r="E175" s="7" t="n">
        <v>7293.07</v>
      </c>
      <c r="F175" s="7" t="n">
        <v>12015.21</v>
      </c>
      <c r="G175" s="7" t="n">
        <v>14942.27</v>
      </c>
      <c r="H175" s="7" t="n">
        <v>15994.79</v>
      </c>
      <c r="I175" s="7" t="n">
        <v>9144.01</v>
      </c>
      <c r="J175" s="7" t="n">
        <v>2808.54</v>
      </c>
      <c r="K175" s="7" t="n">
        <v>13285.42</v>
      </c>
      <c r="L175" s="7" t="n">
        <v>17612.07</v>
      </c>
      <c r="M175" s="7" t="n">
        <v>2829.99</v>
      </c>
      <c r="N175" s="8" t="n">
        <f aca="false">SUM(D175:M175)</f>
        <v>105013.05</v>
      </c>
    </row>
    <row r="176" customFormat="false" ht="15" hidden="false" customHeight="false" outlineLevel="0" collapsed="false">
      <c r="A176" s="5" t="n">
        <v>46559</v>
      </c>
      <c r="B176" s="6" t="s">
        <v>20</v>
      </c>
      <c r="C176" s="6" t="s">
        <v>28</v>
      </c>
      <c r="D176" s="7" t="n">
        <v>7588.72</v>
      </c>
      <c r="E176" s="7" t="n">
        <v>5395.01</v>
      </c>
      <c r="F176" s="7" t="n">
        <v>9191</v>
      </c>
      <c r="G176" s="7" t="n">
        <v>10880.64</v>
      </c>
      <c r="H176" s="7" t="n">
        <v>11051.73</v>
      </c>
      <c r="I176" s="7" t="n">
        <v>7599.31</v>
      </c>
      <c r="J176" s="7" t="n">
        <v>2587.5</v>
      </c>
      <c r="K176" s="7" t="n">
        <v>9296.99</v>
      </c>
      <c r="L176" s="7" t="n">
        <v>8140.49</v>
      </c>
      <c r="M176" s="7" t="n">
        <v>1689.14</v>
      </c>
      <c r="N176" s="8" t="n">
        <f aca="false">SUM(D176:M176)</f>
        <v>73420.53</v>
      </c>
    </row>
    <row r="177" customFormat="false" ht="15" hidden="false" customHeight="false" outlineLevel="0" collapsed="false">
      <c r="A177" s="5" t="n">
        <v>46560</v>
      </c>
      <c r="B177" s="6" t="s">
        <v>21</v>
      </c>
      <c r="C177" s="6" t="s">
        <v>28</v>
      </c>
      <c r="D177" s="7" t="n">
        <v>8272.49</v>
      </c>
      <c r="E177" s="7" t="n">
        <v>5485.76</v>
      </c>
      <c r="F177" s="7" t="n">
        <v>9387.62</v>
      </c>
      <c r="G177" s="7" t="n">
        <v>10437.48</v>
      </c>
      <c r="H177" s="7" t="n">
        <v>11690.85</v>
      </c>
      <c r="I177" s="7" t="n">
        <v>7560.82</v>
      </c>
      <c r="J177" s="7" t="n">
        <v>2630.92</v>
      </c>
      <c r="K177" s="7" t="n">
        <v>8554.63</v>
      </c>
      <c r="L177" s="7" t="n">
        <v>8029.1</v>
      </c>
      <c r="M177" s="7" t="n">
        <v>1571.03</v>
      </c>
      <c r="N177" s="8" t="n">
        <f aca="false">SUM(D177:M177)</f>
        <v>73620.7</v>
      </c>
    </row>
    <row r="178" customFormat="false" ht="15" hidden="false" customHeight="false" outlineLevel="0" collapsed="false">
      <c r="A178" s="5" t="n">
        <v>46561</v>
      </c>
      <c r="B178" s="6" t="s">
        <v>22</v>
      </c>
      <c r="C178" s="6" t="s">
        <v>28</v>
      </c>
      <c r="D178" s="7" t="n">
        <v>8346.11</v>
      </c>
      <c r="E178" s="7" t="n">
        <v>5605.33</v>
      </c>
      <c r="F178" s="7" t="n">
        <v>9795.07</v>
      </c>
      <c r="G178" s="7" t="n">
        <v>10809.35</v>
      </c>
      <c r="H178" s="7" t="n">
        <v>12176.99</v>
      </c>
      <c r="I178" s="7" t="n">
        <v>7552.26</v>
      </c>
      <c r="J178" s="7" t="n">
        <v>2699.98</v>
      </c>
      <c r="K178" s="7" t="n">
        <v>8845.99</v>
      </c>
      <c r="L178" s="7" t="n">
        <v>8291.13</v>
      </c>
      <c r="M178" s="7" t="n">
        <v>1515.54</v>
      </c>
      <c r="N178" s="8" t="n">
        <f aca="false">SUM(D178:M178)</f>
        <v>75637.75</v>
      </c>
    </row>
    <row r="179" customFormat="false" ht="15" hidden="false" customHeight="false" outlineLevel="0" collapsed="false">
      <c r="A179" s="5" t="n">
        <v>46562</v>
      </c>
      <c r="B179" s="6" t="s">
        <v>23</v>
      </c>
      <c r="C179" s="6" t="s">
        <v>28</v>
      </c>
      <c r="D179" s="7" t="n">
        <v>8190.74</v>
      </c>
      <c r="E179" s="7" t="n">
        <v>5625.05</v>
      </c>
      <c r="F179" s="7" t="n">
        <v>10137.21</v>
      </c>
      <c r="G179" s="7" t="n">
        <v>11253.7</v>
      </c>
      <c r="H179" s="7" t="n">
        <v>12602.87</v>
      </c>
      <c r="I179" s="7" t="n">
        <v>7847.8</v>
      </c>
      <c r="J179" s="7" t="n">
        <v>2801.85</v>
      </c>
      <c r="K179" s="7" t="n">
        <v>9164.93</v>
      </c>
      <c r="L179" s="7" t="n">
        <v>8421.61</v>
      </c>
      <c r="M179" s="7" t="n">
        <v>1640.44</v>
      </c>
      <c r="N179" s="8" t="n">
        <f aca="false">SUM(D179:M179)</f>
        <v>77686.2</v>
      </c>
    </row>
    <row r="180" customFormat="false" ht="15" hidden="false" customHeight="false" outlineLevel="0" collapsed="false">
      <c r="A180" s="5" t="n">
        <v>46563</v>
      </c>
      <c r="B180" s="6" t="s">
        <v>16</v>
      </c>
      <c r="C180" s="6" t="s">
        <v>28</v>
      </c>
      <c r="D180" s="7" t="n">
        <v>8152.99</v>
      </c>
      <c r="E180" s="7" t="n">
        <v>6210.24</v>
      </c>
      <c r="F180" s="7" t="n">
        <v>11550.93</v>
      </c>
      <c r="G180" s="7" t="n">
        <v>13372.37</v>
      </c>
      <c r="H180" s="7" t="n">
        <v>13901.86</v>
      </c>
      <c r="I180" s="7" t="n">
        <v>8490.06</v>
      </c>
      <c r="J180" s="7" t="n">
        <v>2962.65</v>
      </c>
      <c r="K180" s="7" t="n">
        <v>11258.15</v>
      </c>
      <c r="L180" s="7" t="n">
        <v>9999.54</v>
      </c>
      <c r="M180" s="7" t="n">
        <v>2049.48</v>
      </c>
      <c r="N180" s="8" t="n">
        <f aca="false">SUM(D180:M180)</f>
        <v>87948.27</v>
      </c>
    </row>
    <row r="181" customFormat="false" ht="15" hidden="false" customHeight="false" outlineLevel="0" collapsed="false">
      <c r="A181" s="5" t="n">
        <v>46564</v>
      </c>
      <c r="B181" s="6" t="s">
        <v>18</v>
      </c>
      <c r="C181" s="6" t="s">
        <v>28</v>
      </c>
      <c r="D181" s="7" t="n">
        <v>8533.96</v>
      </c>
      <c r="E181" s="7" t="n">
        <v>8092.42</v>
      </c>
      <c r="F181" s="7" t="n">
        <v>13192.56</v>
      </c>
      <c r="G181" s="7" t="n">
        <v>16941.3</v>
      </c>
      <c r="H181" s="7" t="n">
        <v>15956.59</v>
      </c>
      <c r="I181" s="7" t="n">
        <v>9659.97</v>
      </c>
      <c r="J181" s="7" t="n">
        <v>3368.11</v>
      </c>
      <c r="K181" s="7" t="n">
        <v>13900.47</v>
      </c>
      <c r="L181" s="7" t="n">
        <v>15274.84</v>
      </c>
      <c r="M181" s="7" t="n">
        <v>2626.19</v>
      </c>
      <c r="N181" s="8" t="n">
        <f aca="false">SUM(D181:M181)</f>
        <v>107546.41</v>
      </c>
    </row>
    <row r="182" customFormat="false" ht="15" hidden="false" customHeight="false" outlineLevel="0" collapsed="false">
      <c r="A182" s="5" t="n">
        <v>46565</v>
      </c>
      <c r="B182" s="6" t="s">
        <v>19</v>
      </c>
      <c r="C182" s="6" t="s">
        <v>28</v>
      </c>
      <c r="D182" s="7" t="n">
        <v>8452.62</v>
      </c>
      <c r="E182" s="7" t="n">
        <v>7954.04</v>
      </c>
      <c r="F182" s="7" t="n">
        <v>12681.1</v>
      </c>
      <c r="G182" s="7" t="n">
        <v>17178.4</v>
      </c>
      <c r="H182" s="7" t="n">
        <v>15660.9</v>
      </c>
      <c r="I182" s="7" t="n">
        <v>9260.41</v>
      </c>
      <c r="J182" s="7" t="n">
        <v>2931.88</v>
      </c>
      <c r="K182" s="7" t="n">
        <v>13857.49</v>
      </c>
      <c r="L182" s="7" t="n">
        <v>15980.94</v>
      </c>
      <c r="M182" s="7" t="n">
        <v>2727.63</v>
      </c>
      <c r="N182" s="8" t="n">
        <f aca="false">SUM(D182:M182)</f>
        <v>106685.41</v>
      </c>
    </row>
    <row r="183" customFormat="false" ht="15" hidden="false" customHeight="false" outlineLevel="0" collapsed="false">
      <c r="A183" s="5" t="n">
        <v>46566</v>
      </c>
      <c r="B183" s="6" t="s">
        <v>20</v>
      </c>
      <c r="C183" s="6" t="s">
        <v>28</v>
      </c>
      <c r="D183" s="7" t="n">
        <v>7680.13</v>
      </c>
      <c r="E183" s="7" t="n">
        <v>5372.96</v>
      </c>
      <c r="F183" s="7" t="n">
        <v>9659.04</v>
      </c>
      <c r="G183" s="7" t="n">
        <v>12108.83</v>
      </c>
      <c r="H183" s="7" t="n">
        <v>11342.88</v>
      </c>
      <c r="I183" s="7" t="n">
        <v>7904.53</v>
      </c>
      <c r="J183" s="7" t="n">
        <v>2674.86</v>
      </c>
      <c r="K183" s="7" t="n">
        <v>9482.47</v>
      </c>
      <c r="L183" s="7" t="n">
        <v>8509.43</v>
      </c>
      <c r="M183" s="7" t="n">
        <v>1812.34</v>
      </c>
      <c r="N183" s="8" t="n">
        <f aca="false">SUM(D183:M183)</f>
        <v>76547.47</v>
      </c>
    </row>
    <row r="184" customFormat="false" ht="15" hidden="false" customHeight="false" outlineLevel="0" collapsed="false">
      <c r="A184" s="5" t="n">
        <v>46567</v>
      </c>
      <c r="B184" s="6" t="s">
        <v>21</v>
      </c>
      <c r="C184" s="6" t="s">
        <v>28</v>
      </c>
      <c r="D184" s="7" t="n">
        <v>8474.59</v>
      </c>
      <c r="E184" s="7" t="n">
        <v>5410.4</v>
      </c>
      <c r="F184" s="7" t="n">
        <v>9861.45</v>
      </c>
      <c r="G184" s="7" t="n">
        <v>12018.33</v>
      </c>
      <c r="H184" s="7" t="n">
        <v>12008.6</v>
      </c>
      <c r="I184" s="7" t="n">
        <v>7798.12</v>
      </c>
      <c r="J184" s="7" t="n">
        <v>2704.28</v>
      </c>
      <c r="K184" s="7" t="n">
        <v>8706</v>
      </c>
      <c r="L184" s="7" t="n">
        <v>8503.87</v>
      </c>
      <c r="M184" s="7" t="n">
        <v>1708.56</v>
      </c>
      <c r="N184" s="8" t="n">
        <f aca="false">SUM(D184:M184)</f>
        <v>77194.2</v>
      </c>
    </row>
    <row r="185" customFormat="false" ht="15" hidden="false" customHeight="false" outlineLevel="0" collapsed="false">
      <c r="A185" s="5" t="n">
        <v>46568</v>
      </c>
      <c r="B185" s="6" t="s">
        <v>22</v>
      </c>
      <c r="C185" s="6" t="s">
        <v>28</v>
      </c>
      <c r="D185" s="7" t="n">
        <v>8456.96</v>
      </c>
      <c r="E185" s="7" t="n">
        <v>5496.38</v>
      </c>
      <c r="F185" s="7" t="n">
        <v>10197.88</v>
      </c>
      <c r="G185" s="7" t="n">
        <v>12381.3</v>
      </c>
      <c r="H185" s="7" t="n">
        <v>12585.84</v>
      </c>
      <c r="I185" s="7" t="n">
        <v>7736.37</v>
      </c>
      <c r="J185" s="7" t="n">
        <v>2722.24</v>
      </c>
      <c r="K185" s="7" t="n">
        <v>8833.09</v>
      </c>
      <c r="L185" s="7" t="n">
        <v>8913.01</v>
      </c>
      <c r="M185" s="7" t="n">
        <v>1642.59</v>
      </c>
      <c r="N185" s="8" t="n">
        <f aca="false">SUM(D185:M185)</f>
        <v>78965.66</v>
      </c>
    </row>
    <row r="186" customFormat="false" ht="15" hidden="false" customHeight="false" outlineLevel="0" collapsed="false">
      <c r="A186" s="5" t="n">
        <v>46569</v>
      </c>
      <c r="B186" s="6" t="s">
        <v>23</v>
      </c>
      <c r="C186" s="6" t="s">
        <v>29</v>
      </c>
      <c r="D186" s="7" t="n">
        <v>8033.97</v>
      </c>
      <c r="E186" s="7" t="n">
        <v>5156.1</v>
      </c>
      <c r="F186" s="7" t="n">
        <v>10525.3</v>
      </c>
      <c r="G186" s="7" t="n">
        <v>14346.07</v>
      </c>
      <c r="H186" s="7" t="n">
        <v>12430.83</v>
      </c>
      <c r="I186" s="7" t="n">
        <v>8335.18</v>
      </c>
      <c r="J186" s="7" t="n">
        <v>2967.89</v>
      </c>
      <c r="K186" s="7" t="n">
        <v>9179.24</v>
      </c>
      <c r="L186" s="7" t="n">
        <v>9276.53</v>
      </c>
      <c r="M186" s="7" t="n">
        <v>1755.87</v>
      </c>
      <c r="N186" s="8" t="n">
        <f aca="false">SUM(D186:M186)</f>
        <v>82006.98</v>
      </c>
    </row>
    <row r="187" customFormat="false" ht="15" hidden="false" customHeight="false" outlineLevel="0" collapsed="false">
      <c r="A187" s="5" t="n">
        <v>46570</v>
      </c>
      <c r="B187" s="6" t="s">
        <v>16</v>
      </c>
      <c r="C187" s="6" t="s">
        <v>29</v>
      </c>
      <c r="D187" s="7" t="n">
        <v>8269.65</v>
      </c>
      <c r="E187" s="7" t="n">
        <v>5892.11</v>
      </c>
      <c r="F187" s="7" t="n">
        <v>12021.17</v>
      </c>
      <c r="G187" s="7" t="n">
        <v>17488.39</v>
      </c>
      <c r="H187" s="7" t="n">
        <v>13854.18</v>
      </c>
      <c r="I187" s="7" t="n">
        <v>9203.34</v>
      </c>
      <c r="J187" s="7" t="n">
        <v>3131.35</v>
      </c>
      <c r="K187" s="7" t="n">
        <v>11379.37</v>
      </c>
      <c r="L187" s="7" t="n">
        <v>11087.03</v>
      </c>
      <c r="M187" s="7" t="n">
        <v>2282.23</v>
      </c>
      <c r="N187" s="8" t="n">
        <f aca="false">SUM(D187:M187)</f>
        <v>94608.82</v>
      </c>
    </row>
    <row r="188" customFormat="false" ht="15" hidden="false" customHeight="false" outlineLevel="0" collapsed="false">
      <c r="A188" s="5" t="n">
        <v>46571</v>
      </c>
      <c r="B188" s="6" t="s">
        <v>18</v>
      </c>
      <c r="C188" s="6" t="s">
        <v>29</v>
      </c>
      <c r="D188" s="7" t="n">
        <v>8186.01</v>
      </c>
      <c r="E188" s="7" t="n">
        <v>7447.27</v>
      </c>
      <c r="F188" s="7" t="n">
        <v>12861.32</v>
      </c>
      <c r="G188" s="7" t="n">
        <v>20873.19</v>
      </c>
      <c r="H188" s="7" t="n">
        <v>15418.87</v>
      </c>
      <c r="I188" s="7" t="n">
        <v>10171.01</v>
      </c>
      <c r="J188" s="7" t="n">
        <v>3640.93</v>
      </c>
      <c r="K188" s="7" t="n">
        <v>13359.43</v>
      </c>
      <c r="L188" s="7" t="n">
        <v>16342.79</v>
      </c>
      <c r="M188" s="7" t="n">
        <v>2940.17</v>
      </c>
      <c r="N188" s="8" t="n">
        <f aca="false">SUM(D188:M188)</f>
        <v>111240.99</v>
      </c>
    </row>
    <row r="189" customFormat="false" ht="15" hidden="false" customHeight="false" outlineLevel="0" collapsed="false">
      <c r="A189" s="5" t="n">
        <v>46572</v>
      </c>
      <c r="B189" s="6" t="s">
        <v>19</v>
      </c>
      <c r="C189" s="6" t="s">
        <v>29</v>
      </c>
      <c r="D189" s="7" t="n">
        <v>6191.91</v>
      </c>
      <c r="E189" s="7" t="n">
        <v>6514.46</v>
      </c>
      <c r="F189" s="7" t="n">
        <v>8965.89</v>
      </c>
      <c r="G189" s="7" t="n">
        <v>19864.35</v>
      </c>
      <c r="H189" s="7" t="n">
        <v>13758.97</v>
      </c>
      <c r="I189" s="7" t="n">
        <v>8093.05</v>
      </c>
      <c r="J189" s="7" t="n">
        <v>2529.01</v>
      </c>
      <c r="K189" s="7" t="n">
        <v>13814.51</v>
      </c>
      <c r="L189" s="7" t="n">
        <v>17778.02</v>
      </c>
      <c r="M189" s="7" t="n">
        <v>2856.37</v>
      </c>
      <c r="N189" s="8" t="n">
        <f aca="false">SUM(D189:M189)</f>
        <v>100366.54</v>
      </c>
    </row>
    <row r="190" customFormat="false" ht="15" hidden="false" customHeight="false" outlineLevel="0" collapsed="false">
      <c r="A190" s="5" t="n">
        <v>46573</v>
      </c>
      <c r="B190" s="6" t="s">
        <v>20</v>
      </c>
      <c r="C190" s="6" t="s">
        <v>29</v>
      </c>
      <c r="D190" s="7" t="n">
        <v>9674.29</v>
      </c>
      <c r="E190" s="7" t="n">
        <v>5858.87</v>
      </c>
      <c r="F190" s="7" t="n">
        <v>11738.61</v>
      </c>
      <c r="G190" s="7" t="n">
        <v>20166.6</v>
      </c>
      <c r="H190" s="7" t="n">
        <v>14574.96</v>
      </c>
      <c r="I190" s="7" t="n">
        <v>10138.89</v>
      </c>
      <c r="J190" s="7" t="n">
        <v>3473.37</v>
      </c>
      <c r="K190" s="7" t="n">
        <v>14033.82</v>
      </c>
      <c r="L190" s="7" t="n">
        <v>14089.73</v>
      </c>
      <c r="M190" s="7" t="n">
        <v>2608.03</v>
      </c>
      <c r="N190" s="8" t="n">
        <f aca="false">SUM(D190:M190)</f>
        <v>106357.17</v>
      </c>
    </row>
    <row r="191" customFormat="false" ht="15" hidden="false" customHeight="false" outlineLevel="0" collapsed="false">
      <c r="A191" s="5" t="n">
        <v>46574</v>
      </c>
      <c r="B191" s="6" t="s">
        <v>21</v>
      </c>
      <c r="C191" s="6" t="s">
        <v>29</v>
      </c>
      <c r="D191" s="7" t="n">
        <v>8155.03</v>
      </c>
      <c r="E191" s="7" t="n">
        <v>5237.02</v>
      </c>
      <c r="F191" s="7" t="n">
        <v>9649.09</v>
      </c>
      <c r="G191" s="7" t="n">
        <v>13955.12</v>
      </c>
      <c r="H191" s="7" t="n">
        <v>11707.62</v>
      </c>
      <c r="I191" s="7" t="n">
        <v>8018.97</v>
      </c>
      <c r="J191" s="7" t="n">
        <v>2861.11</v>
      </c>
      <c r="K191" s="7" t="n">
        <v>8376.53</v>
      </c>
      <c r="L191" s="7" t="n">
        <v>8513.58</v>
      </c>
      <c r="M191" s="7" t="n">
        <v>1593.25</v>
      </c>
      <c r="N191" s="8" t="n">
        <f aca="false">SUM(D191:M191)</f>
        <v>78067.32</v>
      </c>
    </row>
    <row r="192" customFormat="false" ht="15" hidden="false" customHeight="false" outlineLevel="0" collapsed="false">
      <c r="A192" s="5" t="n">
        <v>46575</v>
      </c>
      <c r="B192" s="6" t="s">
        <v>22</v>
      </c>
      <c r="C192" s="6" t="s">
        <v>29</v>
      </c>
      <c r="D192" s="7" t="n">
        <v>8189.11</v>
      </c>
      <c r="E192" s="7" t="n">
        <v>5405.71</v>
      </c>
      <c r="F192" s="7" t="n">
        <v>9969.29</v>
      </c>
      <c r="G192" s="7" t="n">
        <v>14284.9</v>
      </c>
      <c r="H192" s="7" t="n">
        <v>12201.19</v>
      </c>
      <c r="I192" s="7" t="n">
        <v>7998.9</v>
      </c>
      <c r="J192" s="7" t="n">
        <v>2889.64</v>
      </c>
      <c r="K192" s="7" t="n">
        <v>8651.82</v>
      </c>
      <c r="L192" s="7" t="n">
        <v>8784</v>
      </c>
      <c r="M192" s="7" t="n">
        <v>1623.81</v>
      </c>
      <c r="N192" s="8" t="n">
        <f aca="false">SUM(D192:M192)</f>
        <v>79998.37</v>
      </c>
    </row>
    <row r="193" customFormat="false" ht="15" hidden="false" customHeight="false" outlineLevel="0" collapsed="false">
      <c r="A193" s="5" t="n">
        <v>46576</v>
      </c>
      <c r="B193" s="6" t="s">
        <v>23</v>
      </c>
      <c r="C193" s="6" t="s">
        <v>29</v>
      </c>
      <c r="D193" s="7" t="n">
        <v>8110.24</v>
      </c>
      <c r="E193" s="7" t="n">
        <v>5451.51</v>
      </c>
      <c r="F193" s="7" t="n">
        <v>10366.59</v>
      </c>
      <c r="G193" s="7" t="n">
        <v>14718.08</v>
      </c>
      <c r="H193" s="7" t="n">
        <v>12714.14</v>
      </c>
      <c r="I193" s="7" t="n">
        <v>8410.98</v>
      </c>
      <c r="J193" s="7" t="n">
        <v>2990.15</v>
      </c>
      <c r="K193" s="7" t="n">
        <v>9112.78</v>
      </c>
      <c r="L193" s="7" t="n">
        <v>8994.23</v>
      </c>
      <c r="M193" s="7" t="n">
        <v>1792.69</v>
      </c>
      <c r="N193" s="8" t="n">
        <f aca="false">SUM(D193:M193)</f>
        <v>82661.39</v>
      </c>
    </row>
    <row r="194" customFormat="false" ht="15" hidden="false" customHeight="false" outlineLevel="0" collapsed="false">
      <c r="A194" s="5" t="n">
        <v>46577</v>
      </c>
      <c r="B194" s="6" t="s">
        <v>16</v>
      </c>
      <c r="C194" s="6" t="s">
        <v>29</v>
      </c>
      <c r="D194" s="7" t="n">
        <v>8225.51</v>
      </c>
      <c r="E194" s="7" t="n">
        <v>6064.89</v>
      </c>
      <c r="F194" s="7" t="n">
        <v>11803.47</v>
      </c>
      <c r="G194" s="7" t="n">
        <v>16833.59</v>
      </c>
      <c r="H194" s="7" t="n">
        <v>14079.12</v>
      </c>
      <c r="I194" s="7" t="n">
        <v>9144.91</v>
      </c>
      <c r="J194" s="7" t="n">
        <v>3173.96</v>
      </c>
      <c r="K194" s="7" t="n">
        <v>11318.04</v>
      </c>
      <c r="L194" s="7" t="n">
        <v>10571.14</v>
      </c>
      <c r="M194" s="7" t="n">
        <v>2238.59</v>
      </c>
      <c r="N194" s="8" t="n">
        <f aca="false">SUM(D194:M194)</f>
        <v>93453.22</v>
      </c>
    </row>
    <row r="195" customFormat="false" ht="15" hidden="false" customHeight="false" outlineLevel="0" collapsed="false">
      <c r="A195" s="5" t="n">
        <v>46578</v>
      </c>
      <c r="B195" s="6" t="s">
        <v>18</v>
      </c>
      <c r="C195" s="6" t="s">
        <v>29</v>
      </c>
      <c r="D195" s="7" t="n">
        <v>8662.15</v>
      </c>
      <c r="E195" s="7" t="n">
        <v>7766.15</v>
      </c>
      <c r="F195" s="7" t="n">
        <v>13152.86</v>
      </c>
      <c r="G195" s="7" t="n">
        <v>20126.11</v>
      </c>
      <c r="H195" s="7" t="n">
        <v>15847.09</v>
      </c>
      <c r="I195" s="7" t="n">
        <v>10178.92</v>
      </c>
      <c r="J195" s="7" t="n">
        <v>3627.16</v>
      </c>
      <c r="K195" s="7" t="n">
        <v>13804.37</v>
      </c>
      <c r="L195" s="7" t="n">
        <v>15412.99</v>
      </c>
      <c r="M195" s="7" t="n">
        <v>2814.91</v>
      </c>
      <c r="N195" s="8" t="n">
        <f aca="false">SUM(D195:M195)</f>
        <v>111392.71</v>
      </c>
    </row>
    <row r="196" customFormat="false" ht="15" hidden="false" customHeight="false" outlineLevel="0" collapsed="false">
      <c r="A196" s="5" t="n">
        <v>46579</v>
      </c>
      <c r="B196" s="6" t="s">
        <v>19</v>
      </c>
      <c r="C196" s="6" t="s">
        <v>29</v>
      </c>
      <c r="D196" s="7" t="n">
        <v>8414.37</v>
      </c>
      <c r="E196" s="7" t="n">
        <v>7577.05</v>
      </c>
      <c r="F196" s="7" t="n">
        <v>12426.65</v>
      </c>
      <c r="G196" s="7" t="n">
        <v>19585.57</v>
      </c>
      <c r="H196" s="7" t="n">
        <v>15323.67</v>
      </c>
      <c r="I196" s="7" t="n">
        <v>9576.56</v>
      </c>
      <c r="J196" s="7" t="n">
        <v>3091.2</v>
      </c>
      <c r="K196" s="7" t="n">
        <v>13566.97</v>
      </c>
      <c r="L196" s="7" t="n">
        <v>15873.81</v>
      </c>
      <c r="M196" s="7" t="n">
        <v>2831.51</v>
      </c>
      <c r="N196" s="8" t="n">
        <f aca="false">SUM(D196:M196)</f>
        <v>108267.36</v>
      </c>
    </row>
    <row r="197" customFormat="false" ht="15" hidden="false" customHeight="false" outlineLevel="0" collapsed="false">
      <c r="A197" s="5" t="n">
        <v>46580</v>
      </c>
      <c r="B197" s="6" t="s">
        <v>20</v>
      </c>
      <c r="C197" s="6" t="s">
        <v>29</v>
      </c>
      <c r="D197" s="7" t="n">
        <v>7964.66</v>
      </c>
      <c r="E197" s="7" t="n">
        <v>5381.99</v>
      </c>
      <c r="F197" s="7" t="n">
        <v>9629.25</v>
      </c>
      <c r="G197" s="7" t="n">
        <v>14123.83</v>
      </c>
      <c r="H197" s="7" t="n">
        <v>11363.28</v>
      </c>
      <c r="I197" s="7" t="n">
        <v>8144.84</v>
      </c>
      <c r="J197" s="7" t="n">
        <v>2838.33</v>
      </c>
      <c r="K197" s="7" t="n">
        <v>9465.01</v>
      </c>
      <c r="L197" s="7" t="n">
        <v>8572.8</v>
      </c>
      <c r="M197" s="7" t="n">
        <v>1804.63</v>
      </c>
      <c r="N197" s="8" t="n">
        <f aca="false">SUM(D197:M197)</f>
        <v>79288.62</v>
      </c>
    </row>
    <row r="198" customFormat="false" ht="15" hidden="false" customHeight="false" outlineLevel="0" collapsed="false">
      <c r="A198" s="5" t="n">
        <v>46581</v>
      </c>
      <c r="B198" s="6" t="s">
        <v>21</v>
      </c>
      <c r="C198" s="6" t="s">
        <v>29</v>
      </c>
      <c r="D198" s="7" t="n">
        <v>8796.38</v>
      </c>
      <c r="E198" s="7" t="n">
        <v>5490.76</v>
      </c>
      <c r="F198" s="7" t="n">
        <v>9843.57</v>
      </c>
      <c r="G198" s="7" t="n">
        <v>13553.3</v>
      </c>
      <c r="H198" s="7" t="n">
        <v>11935.34</v>
      </c>
      <c r="I198" s="7" t="n">
        <v>8150.77</v>
      </c>
      <c r="J198" s="7" t="n">
        <v>2867.75</v>
      </c>
      <c r="K198" s="7" t="n">
        <v>8509.13</v>
      </c>
      <c r="L198" s="7" t="n">
        <v>8357.21</v>
      </c>
      <c r="M198" s="7" t="n">
        <v>1663.31</v>
      </c>
      <c r="N198" s="8" t="n">
        <f aca="false">SUM(D198:M198)</f>
        <v>79167.52</v>
      </c>
    </row>
    <row r="199" customFormat="false" ht="15" hidden="false" customHeight="false" outlineLevel="0" collapsed="false">
      <c r="A199" s="5" t="n">
        <v>46582</v>
      </c>
      <c r="B199" s="6" t="s">
        <v>22</v>
      </c>
      <c r="C199" s="6" t="s">
        <v>29</v>
      </c>
      <c r="D199" s="7" t="n">
        <v>8704.51</v>
      </c>
      <c r="E199" s="7" t="n">
        <v>5592.41</v>
      </c>
      <c r="F199" s="7" t="n">
        <v>10099.44</v>
      </c>
      <c r="G199" s="7" t="n">
        <v>13757.66</v>
      </c>
      <c r="H199" s="7" t="n">
        <v>12433.24</v>
      </c>
      <c r="I199" s="7" t="n">
        <v>8087.29</v>
      </c>
      <c r="J199" s="7" t="n">
        <v>2919.24</v>
      </c>
      <c r="K199" s="7" t="n">
        <v>8705.02</v>
      </c>
      <c r="L199" s="7" t="n">
        <v>8512.67</v>
      </c>
      <c r="M199" s="7" t="n">
        <v>1595.66</v>
      </c>
      <c r="N199" s="8" t="n">
        <f aca="false">SUM(D199:M199)</f>
        <v>80407.14</v>
      </c>
    </row>
    <row r="200" customFormat="false" ht="15" hidden="false" customHeight="false" outlineLevel="0" collapsed="false">
      <c r="A200" s="5" t="n">
        <v>46583</v>
      </c>
      <c r="B200" s="6" t="s">
        <v>23</v>
      </c>
      <c r="C200" s="6" t="s">
        <v>29</v>
      </c>
      <c r="D200" s="7" t="n">
        <v>8581.9</v>
      </c>
      <c r="E200" s="7" t="n">
        <v>5657.8</v>
      </c>
      <c r="F200" s="7" t="n">
        <v>10513.46</v>
      </c>
      <c r="G200" s="7" t="n">
        <v>14130.27</v>
      </c>
      <c r="H200" s="7" t="n">
        <v>12969.82</v>
      </c>
      <c r="I200" s="7" t="n">
        <v>8561.05</v>
      </c>
      <c r="J200" s="7" t="n">
        <v>3010.94</v>
      </c>
      <c r="K200" s="7" t="n">
        <v>9123.84</v>
      </c>
      <c r="L200" s="7" t="n">
        <v>8770.75</v>
      </c>
      <c r="M200" s="7" t="n">
        <v>1786.45</v>
      </c>
      <c r="N200" s="8" t="n">
        <f aca="false">SUM(D200:M200)</f>
        <v>83106.28</v>
      </c>
    </row>
    <row r="201" customFormat="false" ht="15" hidden="false" customHeight="false" outlineLevel="0" collapsed="false">
      <c r="A201" s="5" t="n">
        <v>46584</v>
      </c>
      <c r="B201" s="6" t="s">
        <v>16</v>
      </c>
      <c r="C201" s="6" t="s">
        <v>29</v>
      </c>
      <c r="D201" s="7" t="n">
        <v>8672.31</v>
      </c>
      <c r="E201" s="7" t="n">
        <v>6321.68</v>
      </c>
      <c r="F201" s="7" t="n">
        <v>11989.9</v>
      </c>
      <c r="G201" s="7" t="n">
        <v>16490.52</v>
      </c>
      <c r="H201" s="7" t="n">
        <v>14326.88</v>
      </c>
      <c r="I201" s="7" t="n">
        <v>9367.52</v>
      </c>
      <c r="J201" s="7" t="n">
        <v>3202.02</v>
      </c>
      <c r="K201" s="7" t="n">
        <v>11505.92</v>
      </c>
      <c r="L201" s="7" t="n">
        <v>10470.88</v>
      </c>
      <c r="M201" s="7" t="n">
        <v>2261.93</v>
      </c>
      <c r="N201" s="8" t="n">
        <f aca="false">SUM(D201:M201)</f>
        <v>94609.56</v>
      </c>
    </row>
    <row r="202" customFormat="false" ht="15" hidden="false" customHeight="false" outlineLevel="0" collapsed="false">
      <c r="A202" s="5" t="n">
        <v>46585</v>
      </c>
      <c r="B202" s="6" t="s">
        <v>18</v>
      </c>
      <c r="C202" s="6" t="s">
        <v>29</v>
      </c>
      <c r="D202" s="7" t="n">
        <v>9081.65</v>
      </c>
      <c r="E202" s="7" t="n">
        <v>8131.92</v>
      </c>
      <c r="F202" s="7" t="n">
        <v>13383.56</v>
      </c>
      <c r="G202" s="7" t="n">
        <v>19817.89</v>
      </c>
      <c r="H202" s="7" t="n">
        <v>16179.59</v>
      </c>
      <c r="I202" s="7" t="n">
        <v>10430.38</v>
      </c>
      <c r="J202" s="7" t="n">
        <v>3625.94</v>
      </c>
      <c r="K202" s="7" t="n">
        <v>14322.34</v>
      </c>
      <c r="L202" s="7" t="n">
        <v>15482.92</v>
      </c>
      <c r="M202" s="7" t="n">
        <v>2858.84</v>
      </c>
      <c r="N202" s="8" t="n">
        <f aca="false">SUM(D202:M202)</f>
        <v>113315.03</v>
      </c>
    </row>
    <row r="203" customFormat="false" ht="15" hidden="false" customHeight="false" outlineLevel="0" collapsed="false">
      <c r="A203" s="5" t="n">
        <v>46586</v>
      </c>
      <c r="B203" s="6" t="s">
        <v>19</v>
      </c>
      <c r="C203" s="6" t="s">
        <v>29</v>
      </c>
      <c r="D203" s="7" t="n">
        <v>8769.21</v>
      </c>
      <c r="E203" s="7" t="n">
        <v>7838.31</v>
      </c>
      <c r="F203" s="7" t="n">
        <v>12612.34</v>
      </c>
      <c r="G203" s="7" t="n">
        <v>19438.13</v>
      </c>
      <c r="H203" s="7" t="n">
        <v>15643.25</v>
      </c>
      <c r="I203" s="7" t="n">
        <v>9762.62</v>
      </c>
      <c r="J203" s="7" t="n">
        <v>3087.7</v>
      </c>
      <c r="K203" s="7" t="n">
        <v>13941.23</v>
      </c>
      <c r="L203" s="7" t="n">
        <v>15938.97</v>
      </c>
      <c r="M203" s="7" t="n">
        <v>2837.95</v>
      </c>
      <c r="N203" s="8" t="n">
        <f aca="false">SUM(D203:M203)</f>
        <v>109869.71</v>
      </c>
    </row>
    <row r="204" customFormat="false" ht="15" hidden="false" customHeight="false" outlineLevel="0" collapsed="false">
      <c r="A204" s="5" t="n">
        <v>46587</v>
      </c>
      <c r="B204" s="6" t="s">
        <v>20</v>
      </c>
      <c r="C204" s="6" t="s">
        <v>29</v>
      </c>
      <c r="D204" s="7" t="n">
        <v>8086.51</v>
      </c>
      <c r="E204" s="7" t="n">
        <v>5405.83</v>
      </c>
      <c r="F204" s="7" t="n">
        <v>9742.63</v>
      </c>
      <c r="G204" s="7" t="n">
        <v>14027.64</v>
      </c>
      <c r="H204" s="7" t="n">
        <v>11481.45</v>
      </c>
      <c r="I204" s="7" t="n">
        <v>8257.31</v>
      </c>
      <c r="J204" s="7" t="n">
        <v>2802.39</v>
      </c>
      <c r="K204" s="7" t="n">
        <v>9712.76</v>
      </c>
      <c r="L204" s="7" t="n">
        <v>8554.36</v>
      </c>
      <c r="M204" s="7" t="n">
        <v>1788.15</v>
      </c>
      <c r="N204" s="8" t="n">
        <f aca="false">SUM(D204:M204)</f>
        <v>79859.03</v>
      </c>
    </row>
    <row r="205" customFormat="false" ht="15" hidden="false" customHeight="false" outlineLevel="0" collapsed="false">
      <c r="A205" s="5" t="n">
        <v>46588</v>
      </c>
      <c r="B205" s="6" t="s">
        <v>21</v>
      </c>
      <c r="C205" s="6" t="s">
        <v>29</v>
      </c>
      <c r="D205" s="7" t="n">
        <v>8921.17</v>
      </c>
      <c r="E205" s="7" t="n">
        <v>5555.32</v>
      </c>
      <c r="F205" s="7" t="n">
        <v>10030.83</v>
      </c>
      <c r="G205" s="7" t="n">
        <v>13729.89</v>
      </c>
      <c r="H205" s="7" t="n">
        <v>12220.82</v>
      </c>
      <c r="I205" s="7" t="n">
        <v>8306.52</v>
      </c>
      <c r="J205" s="7" t="n">
        <v>2884.42</v>
      </c>
      <c r="K205" s="7" t="n">
        <v>8877.91</v>
      </c>
      <c r="L205" s="7" t="n">
        <v>8528.27</v>
      </c>
      <c r="M205" s="7" t="n">
        <v>1649.2</v>
      </c>
      <c r="N205" s="8" t="n">
        <f aca="false">SUM(D205:M205)</f>
        <v>80704.35</v>
      </c>
    </row>
    <row r="206" customFormat="false" ht="15" hidden="false" customHeight="false" outlineLevel="0" collapsed="false">
      <c r="A206" s="5" t="n">
        <v>46589</v>
      </c>
      <c r="B206" s="6" t="s">
        <v>22</v>
      </c>
      <c r="C206" s="6" t="s">
        <v>29</v>
      </c>
      <c r="D206" s="7" t="n">
        <v>8958.54</v>
      </c>
      <c r="E206" s="7" t="n">
        <v>5738.83</v>
      </c>
      <c r="F206" s="7" t="n">
        <v>10411.43</v>
      </c>
      <c r="G206" s="7" t="n">
        <v>14109.42</v>
      </c>
      <c r="H206" s="7" t="n">
        <v>12772.57</v>
      </c>
      <c r="I206" s="7" t="n">
        <v>8287.24</v>
      </c>
      <c r="J206" s="7" t="n">
        <v>2928.67</v>
      </c>
      <c r="K206" s="7" t="n">
        <v>9218.03</v>
      </c>
      <c r="L206" s="7" t="n">
        <v>8839.33</v>
      </c>
      <c r="M206" s="7" t="n">
        <v>1605.84</v>
      </c>
      <c r="N206" s="8" t="n">
        <f aca="false">SUM(D206:M206)</f>
        <v>82869.9</v>
      </c>
    </row>
    <row r="207" customFormat="false" ht="15" hidden="false" customHeight="false" outlineLevel="0" collapsed="false">
      <c r="A207" s="5" t="n">
        <v>46590</v>
      </c>
      <c r="B207" s="6" t="s">
        <v>23</v>
      </c>
      <c r="C207" s="6" t="s">
        <v>29</v>
      </c>
      <c r="D207" s="7" t="n">
        <v>8579.89</v>
      </c>
      <c r="E207" s="7" t="n">
        <v>5835.2</v>
      </c>
      <c r="F207" s="7" t="n">
        <v>10883.95</v>
      </c>
      <c r="G207" s="7" t="n">
        <v>14539.85</v>
      </c>
      <c r="H207" s="7" t="n">
        <v>13356.21</v>
      </c>
      <c r="I207" s="7" t="n">
        <v>8629.24</v>
      </c>
      <c r="J207" s="7" t="n">
        <v>3030.78</v>
      </c>
      <c r="K207" s="7" t="n">
        <v>9637.74</v>
      </c>
      <c r="L207" s="7" t="n">
        <v>9138.47</v>
      </c>
      <c r="M207" s="7" t="n">
        <v>1777.99</v>
      </c>
      <c r="N207" s="8" t="n">
        <f aca="false">SUM(D207:M207)</f>
        <v>85409.32</v>
      </c>
    </row>
    <row r="208" customFormat="false" ht="15" hidden="false" customHeight="false" outlineLevel="0" collapsed="false">
      <c r="A208" s="5" t="n">
        <v>46591</v>
      </c>
      <c r="B208" s="6" t="s">
        <v>16</v>
      </c>
      <c r="C208" s="6" t="s">
        <v>29</v>
      </c>
      <c r="D208" s="7" t="n">
        <v>8547.54</v>
      </c>
      <c r="E208" s="7" t="n">
        <v>6401.32</v>
      </c>
      <c r="F208" s="7" t="n">
        <v>12282.43</v>
      </c>
      <c r="G208" s="7" t="n">
        <v>16760.03</v>
      </c>
      <c r="H208" s="7" t="n">
        <v>14566.55</v>
      </c>
      <c r="I208" s="7" t="n">
        <v>9316.03</v>
      </c>
      <c r="J208" s="7" t="n">
        <v>3218.21</v>
      </c>
      <c r="K208" s="7" t="n">
        <v>11721.66</v>
      </c>
      <c r="L208" s="7" t="n">
        <v>10792.28</v>
      </c>
      <c r="M208" s="7" t="n">
        <v>2182.73</v>
      </c>
      <c r="N208" s="8" t="n">
        <f aca="false">SUM(D208:M208)</f>
        <v>95788.78</v>
      </c>
    </row>
    <row r="209" customFormat="false" ht="15" hidden="false" customHeight="false" outlineLevel="0" collapsed="false">
      <c r="A209" s="5" t="n">
        <v>46592</v>
      </c>
      <c r="B209" s="6" t="s">
        <v>18</v>
      </c>
      <c r="C209" s="6" t="s">
        <v>29</v>
      </c>
      <c r="D209" s="7" t="n">
        <v>8724.51</v>
      </c>
      <c r="E209" s="7" t="n">
        <v>8108.38</v>
      </c>
      <c r="F209" s="7" t="n">
        <v>13667.45</v>
      </c>
      <c r="G209" s="7" t="n">
        <v>19992.08</v>
      </c>
      <c r="H209" s="7" t="n">
        <v>16266.52</v>
      </c>
      <c r="I209" s="7" t="n">
        <v>10170.23</v>
      </c>
      <c r="J209" s="7" t="n">
        <v>3591.39</v>
      </c>
      <c r="K209" s="7" t="n">
        <v>14179.18</v>
      </c>
      <c r="L209" s="7" t="n">
        <v>15868.74</v>
      </c>
      <c r="M209" s="7" t="n">
        <v>2722.33</v>
      </c>
      <c r="N209" s="8" t="n">
        <f aca="false">SUM(D209:M209)</f>
        <v>113290.81</v>
      </c>
    </row>
    <row r="210" customFormat="false" ht="15" hidden="false" customHeight="false" outlineLevel="0" collapsed="false">
      <c r="A210" s="5" t="n">
        <v>46593</v>
      </c>
      <c r="B210" s="6" t="s">
        <v>19</v>
      </c>
      <c r="C210" s="6" t="s">
        <v>29</v>
      </c>
      <c r="D210" s="7" t="n">
        <v>8662.09</v>
      </c>
      <c r="E210" s="7" t="n">
        <v>7970.22</v>
      </c>
      <c r="F210" s="7" t="n">
        <v>13004</v>
      </c>
      <c r="G210" s="7" t="n">
        <v>19802.33</v>
      </c>
      <c r="H210" s="7" t="n">
        <v>15962.02</v>
      </c>
      <c r="I210" s="7" t="n">
        <v>9517.29</v>
      </c>
      <c r="J210" s="7" t="n">
        <v>3084.3</v>
      </c>
      <c r="K210" s="7" t="n">
        <v>13957.49</v>
      </c>
      <c r="L210" s="7" t="n">
        <v>16485.58</v>
      </c>
      <c r="M210" s="7" t="n">
        <v>2752.61</v>
      </c>
      <c r="N210" s="8" t="n">
        <f aca="false">SUM(D210:M210)</f>
        <v>111197.93</v>
      </c>
    </row>
    <row r="211" customFormat="false" ht="15" hidden="false" customHeight="false" outlineLevel="0" collapsed="false">
      <c r="A211" s="5" t="n">
        <v>46594</v>
      </c>
      <c r="B211" s="6" t="s">
        <v>20</v>
      </c>
      <c r="C211" s="6" t="s">
        <v>29</v>
      </c>
      <c r="D211" s="7" t="n">
        <v>8038.9</v>
      </c>
      <c r="E211" s="7" t="n">
        <v>5614.11</v>
      </c>
      <c r="F211" s="7" t="n">
        <v>10123.88</v>
      </c>
      <c r="G211" s="7" t="n">
        <v>14727.93</v>
      </c>
      <c r="H211" s="7" t="n">
        <v>12028.81</v>
      </c>
      <c r="I211" s="7" t="n">
        <v>8269.65</v>
      </c>
      <c r="J211" s="7" t="n">
        <v>2884.68</v>
      </c>
      <c r="K211" s="7" t="n">
        <v>9937.37</v>
      </c>
      <c r="L211" s="7" t="n">
        <v>8872.12</v>
      </c>
      <c r="M211" s="7" t="n">
        <v>1804.77</v>
      </c>
      <c r="N211" s="8" t="n">
        <f aca="false">SUM(D211:M211)</f>
        <v>82302.22</v>
      </c>
    </row>
    <row r="212" customFormat="false" ht="15" hidden="false" customHeight="false" outlineLevel="0" collapsed="false">
      <c r="A212" s="5" t="n">
        <v>46595</v>
      </c>
      <c r="B212" s="6" t="s">
        <v>21</v>
      </c>
      <c r="C212" s="6" t="s">
        <v>29</v>
      </c>
      <c r="D212" s="7" t="n">
        <v>8818.43</v>
      </c>
      <c r="E212" s="7" t="n">
        <v>5733.34</v>
      </c>
      <c r="F212" s="7" t="n">
        <v>10279.32</v>
      </c>
      <c r="G212" s="7" t="n">
        <v>14199.08</v>
      </c>
      <c r="H212" s="7" t="n">
        <v>12624.87</v>
      </c>
      <c r="I212" s="7" t="n">
        <v>8229.92</v>
      </c>
      <c r="J212" s="7" t="n">
        <v>2919.93</v>
      </c>
      <c r="K212" s="7" t="n">
        <v>9168.63</v>
      </c>
      <c r="L212" s="7" t="n">
        <v>8706.91</v>
      </c>
      <c r="M212" s="7" t="n">
        <v>1667.82</v>
      </c>
      <c r="N212" s="8" t="n">
        <f aca="false">SUM(D212:M212)</f>
        <v>82348.25</v>
      </c>
    </row>
    <row r="213" customFormat="false" ht="15" hidden="false" customHeight="false" outlineLevel="0" collapsed="false">
      <c r="A213" s="5" t="n">
        <v>46596</v>
      </c>
      <c r="B213" s="6" t="s">
        <v>22</v>
      </c>
      <c r="C213" s="6" t="s">
        <v>29</v>
      </c>
      <c r="D213" s="7" t="n">
        <v>8956.3</v>
      </c>
      <c r="E213" s="7" t="n">
        <v>5903.2</v>
      </c>
      <c r="F213" s="7" t="n">
        <v>10582.05</v>
      </c>
      <c r="G213" s="7" t="n">
        <v>14390.33</v>
      </c>
      <c r="H213" s="7" t="n">
        <v>13126.63</v>
      </c>
      <c r="I213" s="7" t="n">
        <v>8169.1</v>
      </c>
      <c r="J213" s="7" t="n">
        <v>2955.16</v>
      </c>
      <c r="K213" s="7" t="n">
        <v>9418.65</v>
      </c>
      <c r="L213" s="7" t="n">
        <v>8940.79</v>
      </c>
      <c r="M213" s="7" t="n">
        <v>1656.05</v>
      </c>
      <c r="N213" s="8" t="n">
        <f aca="false">SUM(D213:M213)</f>
        <v>84098.26</v>
      </c>
    </row>
    <row r="214" customFormat="false" ht="15" hidden="false" customHeight="false" outlineLevel="0" collapsed="false">
      <c r="A214" s="5" t="n">
        <v>46597</v>
      </c>
      <c r="B214" s="6" t="s">
        <v>23</v>
      </c>
      <c r="C214" s="6" t="s">
        <v>29</v>
      </c>
      <c r="D214" s="7" t="n">
        <v>8681.09</v>
      </c>
      <c r="E214" s="7" t="n">
        <v>5871.21</v>
      </c>
      <c r="F214" s="7" t="n">
        <v>10928.36</v>
      </c>
      <c r="G214" s="7" t="n">
        <v>14627.44</v>
      </c>
      <c r="H214" s="7" t="n">
        <v>13589.99</v>
      </c>
      <c r="I214" s="7" t="n">
        <v>8472.88</v>
      </c>
      <c r="J214" s="7" t="n">
        <v>3054</v>
      </c>
      <c r="K214" s="7" t="n">
        <v>9831.9</v>
      </c>
      <c r="L214" s="7" t="n">
        <v>9181.18</v>
      </c>
      <c r="M214" s="7" t="n">
        <v>1840.62</v>
      </c>
      <c r="N214" s="8" t="n">
        <f aca="false">SUM(D214:M214)</f>
        <v>86078.67</v>
      </c>
    </row>
    <row r="215" customFormat="false" ht="15" hidden="false" customHeight="false" outlineLevel="0" collapsed="false">
      <c r="A215" s="5" t="n">
        <v>46598</v>
      </c>
      <c r="B215" s="6" t="s">
        <v>16</v>
      </c>
      <c r="C215" s="6" t="s">
        <v>29</v>
      </c>
      <c r="D215" s="7" t="n">
        <v>8688.58</v>
      </c>
      <c r="E215" s="7" t="n">
        <v>6418.87</v>
      </c>
      <c r="F215" s="7" t="n">
        <v>12344.37</v>
      </c>
      <c r="G215" s="7" t="n">
        <v>16983.71</v>
      </c>
      <c r="H215" s="7" t="n">
        <v>15030.26</v>
      </c>
      <c r="I215" s="7" t="n">
        <v>9284.9</v>
      </c>
      <c r="J215" s="7" t="n">
        <v>3273.36</v>
      </c>
      <c r="K215" s="7" t="n">
        <v>12192.99</v>
      </c>
      <c r="L215" s="7" t="n">
        <v>10857.44</v>
      </c>
      <c r="M215" s="7" t="n">
        <v>2282.22</v>
      </c>
      <c r="N215" s="8" t="n">
        <f aca="false">SUM(D215:M215)</f>
        <v>97356.7</v>
      </c>
    </row>
    <row r="216" customFormat="false" ht="15" hidden="false" customHeight="false" outlineLevel="0" collapsed="false">
      <c r="A216" s="5" t="n">
        <v>46599</v>
      </c>
      <c r="B216" s="6" t="s">
        <v>18</v>
      </c>
      <c r="C216" s="6" t="s">
        <v>29</v>
      </c>
      <c r="D216" s="7" t="n">
        <v>9293.91</v>
      </c>
      <c r="E216" s="7" t="n">
        <v>8380.32</v>
      </c>
      <c r="F216" s="7" t="n">
        <v>13483.64</v>
      </c>
      <c r="G216" s="7" t="n">
        <v>20555.29</v>
      </c>
      <c r="H216" s="7" t="n">
        <v>16854.4</v>
      </c>
      <c r="I216" s="7" t="n">
        <v>10379.13</v>
      </c>
      <c r="J216" s="7" t="n">
        <v>3714.08</v>
      </c>
      <c r="K216" s="7" t="n">
        <v>15075.98</v>
      </c>
      <c r="L216" s="7" t="n">
        <v>16193.03</v>
      </c>
      <c r="M216" s="7" t="n">
        <v>2878.68</v>
      </c>
      <c r="N216" s="8" t="n">
        <f aca="false">SUM(D216:M216)</f>
        <v>116808.46</v>
      </c>
    </row>
    <row r="217" customFormat="false" ht="15" hidden="false" customHeight="false" outlineLevel="0" collapsed="false">
      <c r="A217" s="5" t="n">
        <v>46600</v>
      </c>
      <c r="B217" s="6" t="s">
        <v>19</v>
      </c>
      <c r="C217" s="6" t="s">
        <v>30</v>
      </c>
      <c r="D217" s="7" t="n">
        <v>9135.17</v>
      </c>
      <c r="E217" s="7" t="n">
        <v>8108.75</v>
      </c>
      <c r="F217" s="7" t="n">
        <v>13139.13</v>
      </c>
      <c r="G217" s="7" t="n">
        <v>19583.88</v>
      </c>
      <c r="H217" s="7" t="n">
        <v>16821.18</v>
      </c>
      <c r="I217" s="7" t="n">
        <v>10009.99</v>
      </c>
      <c r="J217" s="7" t="n">
        <v>3424.68</v>
      </c>
      <c r="K217" s="7" t="n">
        <v>15089.3</v>
      </c>
      <c r="L217" s="7" t="n">
        <v>17491.93</v>
      </c>
      <c r="M217" s="7" t="n">
        <v>2893.63</v>
      </c>
      <c r="N217" s="8" t="n">
        <f aca="false">SUM(D217:M217)</f>
        <v>115697.64</v>
      </c>
    </row>
    <row r="218" customFormat="false" ht="15" hidden="false" customHeight="false" outlineLevel="0" collapsed="false">
      <c r="A218" s="5" t="n">
        <v>46601</v>
      </c>
      <c r="B218" s="6" t="s">
        <v>20</v>
      </c>
      <c r="C218" s="6" t="s">
        <v>30</v>
      </c>
      <c r="D218" s="7" t="n">
        <v>8347.31</v>
      </c>
      <c r="E218" s="7" t="n">
        <v>5950.04</v>
      </c>
      <c r="F218" s="7" t="n">
        <v>10108.48</v>
      </c>
      <c r="G218" s="7" t="n">
        <v>14024.86</v>
      </c>
      <c r="H218" s="7" t="n">
        <v>12625.2</v>
      </c>
      <c r="I218" s="7" t="n">
        <v>8541.11</v>
      </c>
      <c r="J218" s="7" t="n">
        <v>3018.23</v>
      </c>
      <c r="K218" s="7" t="n">
        <v>10606.56</v>
      </c>
      <c r="L218" s="7" t="n">
        <v>9732.26</v>
      </c>
      <c r="M218" s="7" t="n">
        <v>1879.81</v>
      </c>
      <c r="N218" s="8" t="n">
        <f aca="false">SUM(D218:M218)</f>
        <v>84833.86</v>
      </c>
    </row>
    <row r="219" customFormat="false" ht="15" hidden="false" customHeight="false" outlineLevel="0" collapsed="false">
      <c r="A219" s="5" t="n">
        <v>46602</v>
      </c>
      <c r="B219" s="6" t="s">
        <v>21</v>
      </c>
      <c r="C219" s="6" t="s">
        <v>30</v>
      </c>
      <c r="D219" s="7" t="n">
        <v>9032.88</v>
      </c>
      <c r="E219" s="7" t="n">
        <v>5910.88</v>
      </c>
      <c r="F219" s="7" t="n">
        <v>10270.98</v>
      </c>
      <c r="G219" s="7" t="n">
        <v>13450.93</v>
      </c>
      <c r="H219" s="7" t="n">
        <v>13229.76</v>
      </c>
      <c r="I219" s="7" t="n">
        <v>8577.74</v>
      </c>
      <c r="J219" s="7" t="n">
        <v>3070.09</v>
      </c>
      <c r="K219" s="7" t="n">
        <v>9536.95</v>
      </c>
      <c r="L219" s="7" t="n">
        <v>9411.23</v>
      </c>
      <c r="M219" s="7" t="n">
        <v>1733.04</v>
      </c>
      <c r="N219" s="8" t="n">
        <f aca="false">SUM(D219:M219)</f>
        <v>84224.48</v>
      </c>
    </row>
    <row r="220" customFormat="false" ht="15" hidden="false" customHeight="false" outlineLevel="0" collapsed="false">
      <c r="A220" s="5" t="n">
        <v>46603</v>
      </c>
      <c r="B220" s="6" t="s">
        <v>22</v>
      </c>
      <c r="C220" s="6" t="s">
        <v>30</v>
      </c>
      <c r="D220" s="7" t="n">
        <v>9135.44</v>
      </c>
      <c r="E220" s="7" t="n">
        <v>5977.23</v>
      </c>
      <c r="F220" s="7" t="n">
        <v>10470.05</v>
      </c>
      <c r="G220" s="7" t="n">
        <v>13719.89</v>
      </c>
      <c r="H220" s="7" t="n">
        <v>13667.46</v>
      </c>
      <c r="I220" s="7" t="n">
        <v>8600.51</v>
      </c>
      <c r="J220" s="7" t="n">
        <v>3108.36</v>
      </c>
      <c r="K220" s="7" t="n">
        <v>9834.12</v>
      </c>
      <c r="L220" s="7" t="n">
        <v>9609.51</v>
      </c>
      <c r="M220" s="7" t="n">
        <v>1766.17</v>
      </c>
      <c r="N220" s="8" t="n">
        <f aca="false">SUM(D220:M220)</f>
        <v>85888.74</v>
      </c>
    </row>
    <row r="221" customFormat="false" ht="15" hidden="false" customHeight="false" outlineLevel="0" collapsed="false">
      <c r="A221" s="5" t="n">
        <v>46604</v>
      </c>
      <c r="B221" s="6" t="s">
        <v>23</v>
      </c>
      <c r="C221" s="6" t="s">
        <v>30</v>
      </c>
      <c r="D221" s="7" t="n">
        <v>8955.94</v>
      </c>
      <c r="E221" s="7" t="n">
        <v>6002.28</v>
      </c>
      <c r="F221" s="7" t="n">
        <v>10800.64</v>
      </c>
      <c r="G221" s="7" t="n">
        <v>14151.97</v>
      </c>
      <c r="H221" s="7" t="n">
        <v>14209.58</v>
      </c>
      <c r="I221" s="7" t="n">
        <v>9117.04</v>
      </c>
      <c r="J221" s="7" t="n">
        <v>3262.07</v>
      </c>
      <c r="K221" s="7" t="n">
        <v>10156.74</v>
      </c>
      <c r="L221" s="7" t="n">
        <v>9763.01</v>
      </c>
      <c r="M221" s="7" t="n">
        <v>1925.7</v>
      </c>
      <c r="N221" s="8" t="n">
        <f aca="false">SUM(D221:M221)</f>
        <v>88344.97</v>
      </c>
    </row>
    <row r="222" customFormat="false" ht="15" hidden="false" customHeight="false" outlineLevel="0" collapsed="false">
      <c r="A222" s="5" t="n">
        <v>46605</v>
      </c>
      <c r="B222" s="6" t="s">
        <v>16</v>
      </c>
      <c r="C222" s="6" t="s">
        <v>30</v>
      </c>
      <c r="D222" s="7" t="n">
        <v>8873.01</v>
      </c>
      <c r="E222" s="7" t="n">
        <v>6502.47</v>
      </c>
      <c r="F222" s="7" t="n">
        <v>12012.77</v>
      </c>
      <c r="G222" s="7" t="n">
        <v>15946.8</v>
      </c>
      <c r="H222" s="7" t="n">
        <v>15273.15</v>
      </c>
      <c r="I222" s="7" t="n">
        <v>9725.85</v>
      </c>
      <c r="J222" s="7" t="n">
        <v>3458.72</v>
      </c>
      <c r="K222" s="7" t="n">
        <v>12109.58</v>
      </c>
      <c r="L222" s="7" t="n">
        <v>11061.64</v>
      </c>
      <c r="M222" s="7" t="n">
        <v>2277.87</v>
      </c>
      <c r="N222" s="8" t="n">
        <f aca="false">SUM(D222:M222)</f>
        <v>97241.86</v>
      </c>
    </row>
    <row r="223" customFormat="false" ht="15" hidden="false" customHeight="false" outlineLevel="0" collapsed="false">
      <c r="A223" s="5" t="n">
        <v>46606</v>
      </c>
      <c r="B223" s="6" t="s">
        <v>18</v>
      </c>
      <c r="C223" s="6" t="s">
        <v>30</v>
      </c>
      <c r="D223" s="7" t="n">
        <v>9358.8</v>
      </c>
      <c r="E223" s="7" t="n">
        <v>8359.44</v>
      </c>
      <c r="F223" s="7" t="n">
        <v>13605.84</v>
      </c>
      <c r="G223" s="7" t="n">
        <v>19674.87</v>
      </c>
      <c r="H223" s="7" t="n">
        <v>17474.88</v>
      </c>
      <c r="I223" s="7" t="n">
        <v>10946.69</v>
      </c>
      <c r="J223" s="7" t="n">
        <v>3990.03</v>
      </c>
      <c r="K223" s="7" t="n">
        <v>14986.87</v>
      </c>
      <c r="L223" s="7" t="n">
        <v>16585.49</v>
      </c>
      <c r="M223" s="7" t="n">
        <v>2952.93</v>
      </c>
      <c r="N223" s="8" t="n">
        <f aca="false">SUM(D223:M223)</f>
        <v>117935.84</v>
      </c>
    </row>
    <row r="224" customFormat="false" ht="15" hidden="false" customHeight="false" outlineLevel="0" collapsed="false">
      <c r="A224" s="5" t="n">
        <v>46607</v>
      </c>
      <c r="B224" s="6" t="s">
        <v>19</v>
      </c>
      <c r="C224" s="6" t="s">
        <v>30</v>
      </c>
      <c r="D224" s="7" t="n">
        <v>9097.86</v>
      </c>
      <c r="E224" s="7" t="n">
        <v>8059.04</v>
      </c>
      <c r="F224" s="7" t="n">
        <v>12905.52</v>
      </c>
      <c r="G224" s="7" t="n">
        <v>19003.05</v>
      </c>
      <c r="H224" s="7" t="n">
        <v>16983.63</v>
      </c>
      <c r="I224" s="7" t="n">
        <v>10384.43</v>
      </c>
      <c r="J224" s="7" t="n">
        <v>3384.26</v>
      </c>
      <c r="K224" s="7" t="n">
        <v>14661.92</v>
      </c>
      <c r="L224" s="7" t="n">
        <v>17140.34</v>
      </c>
      <c r="M224" s="7" t="n">
        <v>2905.56</v>
      </c>
      <c r="N224" s="8" t="n">
        <f aca="false">SUM(D224:M224)</f>
        <v>114525.61</v>
      </c>
    </row>
    <row r="225" customFormat="false" ht="15" hidden="false" customHeight="false" outlineLevel="0" collapsed="false">
      <c r="A225" s="5" t="n">
        <v>46608</v>
      </c>
      <c r="B225" s="6" t="s">
        <v>20</v>
      </c>
      <c r="C225" s="6" t="s">
        <v>30</v>
      </c>
      <c r="D225" s="7" t="n">
        <v>8427.21</v>
      </c>
      <c r="E225" s="7" t="n">
        <v>5932.08</v>
      </c>
      <c r="F225" s="7" t="n">
        <v>10142.67</v>
      </c>
      <c r="G225" s="7" t="n">
        <v>13430.32</v>
      </c>
      <c r="H225" s="7" t="n">
        <v>12823.81</v>
      </c>
      <c r="I225" s="7" t="n">
        <v>8846.74</v>
      </c>
      <c r="J225" s="7" t="n">
        <v>3075.73</v>
      </c>
      <c r="K225" s="7" t="n">
        <v>10382.19</v>
      </c>
      <c r="L225" s="7" t="n">
        <v>9394.6</v>
      </c>
      <c r="M225" s="7" t="n">
        <v>1871.31</v>
      </c>
      <c r="N225" s="8" t="n">
        <f aca="false">SUM(D225:M225)</f>
        <v>84326.66</v>
      </c>
    </row>
    <row r="226" customFormat="false" ht="15" hidden="false" customHeight="false" outlineLevel="0" collapsed="false">
      <c r="A226" s="5" t="n">
        <v>46609</v>
      </c>
      <c r="B226" s="6" t="s">
        <v>21</v>
      </c>
      <c r="C226" s="6" t="s">
        <v>30</v>
      </c>
      <c r="D226" s="7" t="n">
        <v>9129.97</v>
      </c>
      <c r="E226" s="7" t="n">
        <v>6013.1</v>
      </c>
      <c r="F226" s="7" t="n">
        <v>10421.88</v>
      </c>
      <c r="G226" s="7" t="n">
        <v>12790.64</v>
      </c>
      <c r="H226" s="7" t="n">
        <v>13389.6</v>
      </c>
      <c r="I226" s="7" t="n">
        <v>8742.62</v>
      </c>
      <c r="J226" s="7" t="n">
        <v>3063.58</v>
      </c>
      <c r="K226" s="7" t="n">
        <v>9337.13</v>
      </c>
      <c r="L226" s="7" t="n">
        <v>9074.02</v>
      </c>
      <c r="M226" s="7" t="n">
        <v>1684.32</v>
      </c>
      <c r="N226" s="8" t="n">
        <f aca="false">SUM(D226:M226)</f>
        <v>83646.86</v>
      </c>
    </row>
    <row r="227" customFormat="false" ht="15" hidden="false" customHeight="false" outlineLevel="0" collapsed="false">
      <c r="A227" s="5" t="n">
        <v>46610</v>
      </c>
      <c r="B227" s="6" t="s">
        <v>22</v>
      </c>
      <c r="C227" s="6" t="s">
        <v>30</v>
      </c>
      <c r="D227" s="7" t="n">
        <v>9019.27</v>
      </c>
      <c r="E227" s="7" t="n">
        <v>6037.16</v>
      </c>
      <c r="F227" s="7" t="n">
        <v>10733.57</v>
      </c>
      <c r="G227" s="7" t="n">
        <v>12488.75</v>
      </c>
      <c r="H227" s="7" t="n">
        <v>13700.58</v>
      </c>
      <c r="I227" s="7" t="n">
        <v>8590.01</v>
      </c>
      <c r="J227" s="7" t="n">
        <v>2979.94</v>
      </c>
      <c r="K227" s="7" t="n">
        <v>9572.86</v>
      </c>
      <c r="L227" s="7" t="n">
        <v>9067.17</v>
      </c>
      <c r="M227" s="7" t="n">
        <v>1530.95</v>
      </c>
      <c r="N227" s="8" t="n">
        <f aca="false">SUM(D227:M227)</f>
        <v>83720.26</v>
      </c>
    </row>
    <row r="228" customFormat="false" ht="15" hidden="false" customHeight="false" outlineLevel="0" collapsed="false">
      <c r="A228" s="5" t="n">
        <v>46611</v>
      </c>
      <c r="B228" s="6" t="s">
        <v>23</v>
      </c>
      <c r="C228" s="6" t="s">
        <v>30</v>
      </c>
      <c r="D228" s="7" t="n">
        <v>8827.43</v>
      </c>
      <c r="E228" s="7" t="n">
        <v>6227.14</v>
      </c>
      <c r="F228" s="7" t="n">
        <v>11197.42</v>
      </c>
      <c r="G228" s="7" t="n">
        <v>12799.79</v>
      </c>
      <c r="H228" s="7" t="n">
        <v>14320.47</v>
      </c>
      <c r="I228" s="7" t="n">
        <v>9090.07</v>
      </c>
      <c r="J228" s="7" t="n">
        <v>3049.64</v>
      </c>
      <c r="K228" s="7" t="n">
        <v>10146.71</v>
      </c>
      <c r="L228" s="7" t="n">
        <v>9492.73</v>
      </c>
      <c r="M228" s="7" t="n">
        <v>1716.73</v>
      </c>
      <c r="N228" s="8" t="n">
        <f aca="false">SUM(D228:M228)</f>
        <v>86868.13</v>
      </c>
    </row>
    <row r="229" customFormat="false" ht="15" hidden="false" customHeight="false" outlineLevel="0" collapsed="false">
      <c r="A229" s="5" t="n">
        <v>46612</v>
      </c>
      <c r="B229" s="6" t="s">
        <v>16</v>
      </c>
      <c r="C229" s="6" t="s">
        <v>30</v>
      </c>
      <c r="D229" s="7" t="n">
        <v>8793.65</v>
      </c>
      <c r="E229" s="7" t="n">
        <v>6802.83</v>
      </c>
      <c r="F229" s="7" t="n">
        <v>12545.35</v>
      </c>
      <c r="G229" s="7" t="n">
        <v>14699.89</v>
      </c>
      <c r="H229" s="7" t="n">
        <v>15583.78</v>
      </c>
      <c r="I229" s="7" t="n">
        <v>9753.29</v>
      </c>
      <c r="J229" s="7" t="n">
        <v>3214.99</v>
      </c>
      <c r="K229" s="7" t="n">
        <v>12411.13</v>
      </c>
      <c r="L229" s="7" t="n">
        <v>11142.7</v>
      </c>
      <c r="M229" s="7" t="n">
        <v>2135.86</v>
      </c>
      <c r="N229" s="8" t="n">
        <f aca="false">SUM(D229:M229)</f>
        <v>97083.47</v>
      </c>
    </row>
    <row r="230" customFormat="false" ht="15" hidden="false" customHeight="false" outlineLevel="0" collapsed="false">
      <c r="A230" s="5" t="n">
        <v>46613</v>
      </c>
      <c r="B230" s="6" t="s">
        <v>18</v>
      </c>
      <c r="C230" s="6" t="s">
        <v>30</v>
      </c>
      <c r="D230" s="7" t="n">
        <v>9387.58</v>
      </c>
      <c r="E230" s="7" t="n">
        <v>8794.99</v>
      </c>
      <c r="F230" s="7" t="n">
        <v>14154.29</v>
      </c>
      <c r="G230" s="7" t="n">
        <v>18238.51</v>
      </c>
      <c r="H230" s="7" t="n">
        <v>17773.15</v>
      </c>
      <c r="I230" s="7" t="n">
        <v>10953.73</v>
      </c>
      <c r="J230" s="7" t="n">
        <v>3717.05</v>
      </c>
      <c r="K230" s="7" t="n">
        <v>15432.32</v>
      </c>
      <c r="L230" s="7" t="n">
        <v>16479.46</v>
      </c>
      <c r="M230" s="7" t="n">
        <v>2778.09</v>
      </c>
      <c r="N230" s="8" t="n">
        <f aca="false">SUM(D230:M230)</f>
        <v>117709.17</v>
      </c>
    </row>
    <row r="231" customFormat="false" ht="15" hidden="false" customHeight="false" outlineLevel="0" collapsed="false">
      <c r="A231" s="5" t="n">
        <v>46614</v>
      </c>
      <c r="B231" s="6" t="s">
        <v>19</v>
      </c>
      <c r="C231" s="6" t="s">
        <v>30</v>
      </c>
      <c r="D231" s="7" t="n">
        <v>9319.56</v>
      </c>
      <c r="E231" s="7" t="n">
        <v>8632.5</v>
      </c>
      <c r="F231" s="7" t="n">
        <v>13569.27</v>
      </c>
      <c r="G231" s="7" t="n">
        <v>18125.74</v>
      </c>
      <c r="H231" s="7" t="n">
        <v>17502.85</v>
      </c>
      <c r="I231" s="7" t="n">
        <v>10425.76</v>
      </c>
      <c r="J231" s="7" t="n">
        <v>3198.06</v>
      </c>
      <c r="K231" s="7" t="n">
        <v>15537.62</v>
      </c>
      <c r="L231" s="7" t="n">
        <v>17236.57</v>
      </c>
      <c r="M231" s="7" t="n">
        <v>2837.24</v>
      </c>
      <c r="N231" s="8" t="n">
        <f aca="false">SUM(D231:M231)</f>
        <v>116385.17</v>
      </c>
    </row>
    <row r="232" customFormat="false" ht="15" hidden="false" customHeight="false" outlineLevel="0" collapsed="false">
      <c r="A232" s="5" t="n">
        <v>46615</v>
      </c>
      <c r="B232" s="6" t="s">
        <v>20</v>
      </c>
      <c r="C232" s="6" t="s">
        <v>30</v>
      </c>
      <c r="D232" s="7" t="n">
        <v>8358.39</v>
      </c>
      <c r="E232" s="7" t="n">
        <v>6039.72</v>
      </c>
      <c r="F232" s="7" t="n">
        <v>10398.67</v>
      </c>
      <c r="G232" s="7" t="n">
        <v>12515.9</v>
      </c>
      <c r="H232" s="7" t="n">
        <v>12990.14</v>
      </c>
      <c r="I232" s="7" t="n">
        <v>8828.61</v>
      </c>
      <c r="J232" s="7" t="n">
        <v>2871.39</v>
      </c>
      <c r="K232" s="7" t="n">
        <v>10917.83</v>
      </c>
      <c r="L232" s="7" t="n">
        <v>9272.14</v>
      </c>
      <c r="M232" s="7" t="n">
        <v>1710.58</v>
      </c>
      <c r="N232" s="8" t="n">
        <f aca="false">SUM(D232:M232)</f>
        <v>83903.37</v>
      </c>
    </row>
    <row r="233" customFormat="false" ht="15" hidden="false" customHeight="false" outlineLevel="0" collapsed="false">
      <c r="A233" s="5" t="n">
        <v>46616</v>
      </c>
      <c r="B233" s="6" t="s">
        <v>21</v>
      </c>
      <c r="C233" s="6" t="s">
        <v>30</v>
      </c>
      <c r="D233" s="7" t="n">
        <v>9123.87</v>
      </c>
      <c r="E233" s="7" t="n">
        <v>6093.36</v>
      </c>
      <c r="F233" s="7" t="n">
        <v>10496.24</v>
      </c>
      <c r="G233" s="7" t="n">
        <v>11709.36</v>
      </c>
      <c r="H233" s="7" t="n">
        <v>13483.28</v>
      </c>
      <c r="I233" s="7" t="n">
        <v>8664.82</v>
      </c>
      <c r="J233" s="7" t="n">
        <v>2866.1</v>
      </c>
      <c r="K233" s="7" t="n">
        <v>10091.14</v>
      </c>
      <c r="L233" s="7" t="n">
        <v>8997.14</v>
      </c>
      <c r="M233" s="7" t="n">
        <v>1551.07</v>
      </c>
      <c r="N233" s="8" t="n">
        <f aca="false">SUM(D233:M233)</f>
        <v>83076.38</v>
      </c>
    </row>
    <row r="234" customFormat="false" ht="15" hidden="false" customHeight="false" outlineLevel="0" collapsed="false">
      <c r="A234" s="5" t="n">
        <v>46617</v>
      </c>
      <c r="B234" s="6" t="s">
        <v>22</v>
      </c>
      <c r="C234" s="6" t="s">
        <v>30</v>
      </c>
      <c r="D234" s="7" t="n">
        <v>9129.99</v>
      </c>
      <c r="E234" s="7" t="n">
        <v>6137.34</v>
      </c>
      <c r="F234" s="7" t="n">
        <v>10534.15</v>
      </c>
      <c r="G234" s="7" t="n">
        <v>11624.18</v>
      </c>
      <c r="H234" s="7" t="n">
        <v>13729.96</v>
      </c>
      <c r="I234" s="7" t="n">
        <v>8380.3</v>
      </c>
      <c r="J234" s="7" t="n">
        <v>2792.72</v>
      </c>
      <c r="K234" s="7" t="n">
        <v>10394.66</v>
      </c>
      <c r="L234" s="7" t="n">
        <v>9184.3</v>
      </c>
      <c r="M234" s="7" t="n">
        <v>1515.27</v>
      </c>
      <c r="N234" s="8" t="n">
        <f aca="false">SUM(D234:M234)</f>
        <v>83422.87</v>
      </c>
    </row>
    <row r="235" customFormat="false" ht="15" hidden="false" customHeight="false" outlineLevel="0" collapsed="false">
      <c r="A235" s="5" t="n">
        <v>46618</v>
      </c>
      <c r="B235" s="6" t="s">
        <v>23</v>
      </c>
      <c r="C235" s="6" t="s">
        <v>30</v>
      </c>
      <c r="D235" s="7" t="n">
        <v>9058.86</v>
      </c>
      <c r="E235" s="7" t="n">
        <v>6230.54</v>
      </c>
      <c r="F235" s="7" t="n">
        <v>10875.77</v>
      </c>
      <c r="G235" s="7" t="n">
        <v>11794.41</v>
      </c>
      <c r="H235" s="7" t="n">
        <v>14337.45</v>
      </c>
      <c r="I235" s="7" t="n">
        <v>8720.47</v>
      </c>
      <c r="J235" s="7" t="n">
        <v>2875.56</v>
      </c>
      <c r="K235" s="7" t="n">
        <v>10634.91</v>
      </c>
      <c r="L235" s="7" t="n">
        <v>9585.41</v>
      </c>
      <c r="M235" s="7" t="n">
        <v>1723.62</v>
      </c>
      <c r="N235" s="8" t="n">
        <f aca="false">SUM(D235:M235)</f>
        <v>85837</v>
      </c>
    </row>
    <row r="236" customFormat="false" ht="15" hidden="false" customHeight="false" outlineLevel="0" collapsed="false">
      <c r="A236" s="5" t="n">
        <v>46619</v>
      </c>
      <c r="B236" s="6" t="s">
        <v>16</v>
      </c>
      <c r="C236" s="6" t="s">
        <v>30</v>
      </c>
      <c r="D236" s="7" t="n">
        <v>8916.84</v>
      </c>
      <c r="E236" s="7" t="n">
        <v>6682.59</v>
      </c>
      <c r="F236" s="7" t="n">
        <v>11931.06</v>
      </c>
      <c r="G236" s="7" t="n">
        <v>13462.44</v>
      </c>
      <c r="H236" s="7" t="n">
        <v>15363.93</v>
      </c>
      <c r="I236" s="7" t="n">
        <v>9259.07</v>
      </c>
      <c r="J236" s="7" t="n">
        <v>3044.55</v>
      </c>
      <c r="K236" s="7" t="n">
        <v>12339.94</v>
      </c>
      <c r="L236" s="7" t="n">
        <v>11087.26</v>
      </c>
      <c r="M236" s="7" t="n">
        <v>2149.05</v>
      </c>
      <c r="N236" s="8" t="n">
        <f aca="false">SUM(D236:M236)</f>
        <v>94236.73</v>
      </c>
    </row>
    <row r="237" customFormat="false" ht="15" hidden="false" customHeight="false" outlineLevel="0" collapsed="false">
      <c r="A237" s="5" t="n">
        <v>46620</v>
      </c>
      <c r="B237" s="6" t="s">
        <v>18</v>
      </c>
      <c r="C237" s="6" t="s">
        <v>30</v>
      </c>
      <c r="D237" s="7" t="n">
        <v>9754.79</v>
      </c>
      <c r="E237" s="7" t="n">
        <v>8650.18</v>
      </c>
      <c r="F237" s="7" t="n">
        <v>13563.95</v>
      </c>
      <c r="G237" s="7" t="n">
        <v>16824.42</v>
      </c>
      <c r="H237" s="7" t="n">
        <v>17607.91</v>
      </c>
      <c r="I237" s="7" t="n">
        <v>10529.67</v>
      </c>
      <c r="J237" s="7" t="n">
        <v>3544.68</v>
      </c>
      <c r="K237" s="7" t="n">
        <v>15191.27</v>
      </c>
      <c r="L237" s="7" t="n">
        <v>16515.3</v>
      </c>
      <c r="M237" s="7" t="n">
        <v>2782.82</v>
      </c>
      <c r="N237" s="8" t="n">
        <f aca="false">SUM(D237:M237)</f>
        <v>114964.99</v>
      </c>
    </row>
    <row r="238" customFormat="false" ht="15" hidden="false" customHeight="false" outlineLevel="0" collapsed="false">
      <c r="A238" s="5" t="n">
        <v>46621</v>
      </c>
      <c r="B238" s="6" t="s">
        <v>19</v>
      </c>
      <c r="C238" s="6" t="s">
        <v>30</v>
      </c>
      <c r="D238" s="7" t="n">
        <v>9493.21</v>
      </c>
      <c r="E238" s="7" t="n">
        <v>8253.15</v>
      </c>
      <c r="F238" s="7" t="n">
        <v>12747.17</v>
      </c>
      <c r="G238" s="7" t="n">
        <v>16273.41</v>
      </c>
      <c r="H238" s="7" t="n">
        <v>17084.17</v>
      </c>
      <c r="I238" s="7" t="n">
        <v>9787.96</v>
      </c>
      <c r="J238" s="7" t="n">
        <v>2995.28</v>
      </c>
      <c r="K238" s="7" t="n">
        <v>14772.72</v>
      </c>
      <c r="L238" s="7" t="n">
        <v>17066.32</v>
      </c>
      <c r="M238" s="7" t="n">
        <v>2774.79</v>
      </c>
      <c r="N238" s="8" t="n">
        <f aca="false">SUM(D238:M238)</f>
        <v>111248.18</v>
      </c>
    </row>
    <row r="239" customFormat="false" ht="15" hidden="false" customHeight="false" outlineLevel="0" collapsed="false">
      <c r="A239" s="5" t="n">
        <v>46622</v>
      </c>
      <c r="B239" s="6" t="s">
        <v>20</v>
      </c>
      <c r="C239" s="6" t="s">
        <v>30</v>
      </c>
      <c r="D239" s="7" t="n">
        <v>8122.06</v>
      </c>
      <c r="E239" s="7" t="n">
        <v>5596.38</v>
      </c>
      <c r="F239" s="7" t="n">
        <v>9235.58</v>
      </c>
      <c r="G239" s="7" t="n">
        <v>10488.68</v>
      </c>
      <c r="H239" s="7" t="n">
        <v>12079.11</v>
      </c>
      <c r="I239" s="7" t="n">
        <v>8012.52</v>
      </c>
      <c r="J239" s="7" t="n">
        <v>2617.14</v>
      </c>
      <c r="K239" s="7" t="n">
        <v>9437.28</v>
      </c>
      <c r="L239" s="7" t="n">
        <v>8622.71</v>
      </c>
      <c r="M239" s="7" t="n">
        <v>1573.54</v>
      </c>
      <c r="N239" s="8" t="n">
        <f aca="false">SUM(D239:M239)</f>
        <v>75785</v>
      </c>
    </row>
    <row r="240" customFormat="false" ht="15" hidden="false" customHeight="false" outlineLevel="0" collapsed="false">
      <c r="A240" s="5" t="n">
        <v>46623</v>
      </c>
      <c r="B240" s="6" t="s">
        <v>21</v>
      </c>
      <c r="C240" s="6" t="s">
        <v>30</v>
      </c>
      <c r="D240" s="7" t="n">
        <v>8905.7</v>
      </c>
      <c r="E240" s="7" t="n">
        <v>5640.18</v>
      </c>
      <c r="F240" s="7" t="n">
        <v>9335.22</v>
      </c>
      <c r="G240" s="7" t="n">
        <v>9615.91</v>
      </c>
      <c r="H240" s="7" t="n">
        <v>12520.33</v>
      </c>
      <c r="I240" s="7" t="n">
        <v>7949.17</v>
      </c>
      <c r="J240" s="7" t="n">
        <v>2650.6</v>
      </c>
      <c r="K240" s="7" t="n">
        <v>8251.71</v>
      </c>
      <c r="L240" s="7" t="n">
        <v>8161.78</v>
      </c>
      <c r="M240" s="7" t="n">
        <v>1396.04</v>
      </c>
      <c r="N240" s="8" t="n">
        <f aca="false">SUM(D240:M240)</f>
        <v>74426.64</v>
      </c>
    </row>
    <row r="241" customFormat="false" ht="15" hidden="false" customHeight="false" outlineLevel="0" collapsed="false">
      <c r="A241" s="5" t="n">
        <v>46624</v>
      </c>
      <c r="B241" s="6" t="s">
        <v>22</v>
      </c>
      <c r="C241" s="6" t="s">
        <v>30</v>
      </c>
      <c r="D241" s="7" t="n">
        <v>8884.98</v>
      </c>
      <c r="E241" s="7" t="n">
        <v>5680.82</v>
      </c>
      <c r="F241" s="7" t="n">
        <v>9707.91</v>
      </c>
      <c r="G241" s="7" t="n">
        <v>9800.98</v>
      </c>
      <c r="H241" s="7" t="n">
        <v>13114.45</v>
      </c>
      <c r="I241" s="7" t="n">
        <v>7840.53</v>
      </c>
      <c r="J241" s="7" t="n">
        <v>2707.06</v>
      </c>
      <c r="K241" s="7" t="n">
        <v>8375.21</v>
      </c>
      <c r="L241" s="7" t="n">
        <v>8410.51</v>
      </c>
      <c r="M241" s="7" t="n">
        <v>1345.5</v>
      </c>
      <c r="N241" s="8" t="n">
        <f aca="false">SUM(D241:M241)</f>
        <v>75867.95</v>
      </c>
    </row>
    <row r="242" customFormat="false" ht="15" hidden="false" customHeight="false" outlineLevel="0" collapsed="false">
      <c r="A242" s="5" t="n">
        <v>46625</v>
      </c>
      <c r="B242" s="6" t="s">
        <v>23</v>
      </c>
      <c r="C242" s="6" t="s">
        <v>30</v>
      </c>
      <c r="D242" s="7" t="n">
        <v>8382.59</v>
      </c>
      <c r="E242" s="7" t="n">
        <v>5659.39</v>
      </c>
      <c r="F242" s="7" t="n">
        <v>9931.83</v>
      </c>
      <c r="G242" s="7" t="n">
        <v>10251.62</v>
      </c>
      <c r="H242" s="7" t="n">
        <v>13403.3</v>
      </c>
      <c r="I242" s="7" t="n">
        <v>8112.71</v>
      </c>
      <c r="J242" s="7" t="n">
        <v>2774.3</v>
      </c>
      <c r="K242" s="7" t="n">
        <v>8605.91</v>
      </c>
      <c r="L242" s="7" t="n">
        <v>8884.26</v>
      </c>
      <c r="M242" s="7" t="n">
        <v>1539.47</v>
      </c>
      <c r="N242" s="8" t="n">
        <f aca="false">SUM(D242:M242)</f>
        <v>77545.38</v>
      </c>
    </row>
    <row r="243" customFormat="false" ht="15" hidden="false" customHeight="false" outlineLevel="0" collapsed="false">
      <c r="A243" s="5" t="n">
        <v>46626</v>
      </c>
      <c r="B243" s="6" t="s">
        <v>16</v>
      </c>
      <c r="C243" s="6" t="s">
        <v>30</v>
      </c>
      <c r="D243" s="7" t="n">
        <v>8473.12</v>
      </c>
      <c r="E243" s="7" t="n">
        <v>6382.65</v>
      </c>
      <c r="F243" s="7" t="n">
        <v>11505.57</v>
      </c>
      <c r="G243" s="7" t="n">
        <v>12663.17</v>
      </c>
      <c r="H243" s="7" t="n">
        <v>14844.04</v>
      </c>
      <c r="I243" s="7" t="n">
        <v>8922.18</v>
      </c>
      <c r="J243" s="7" t="n">
        <v>2979.03</v>
      </c>
      <c r="K243" s="7" t="n">
        <v>11079.61</v>
      </c>
      <c r="L243" s="7" t="n">
        <v>10596.01</v>
      </c>
      <c r="M243" s="7" t="n">
        <v>1952.67</v>
      </c>
      <c r="N243" s="8" t="n">
        <f aca="false">SUM(D243:M243)</f>
        <v>89398.05</v>
      </c>
    </row>
    <row r="244" customFormat="false" ht="15" hidden="false" customHeight="false" outlineLevel="0" collapsed="false">
      <c r="A244" s="5" t="n">
        <v>46627</v>
      </c>
      <c r="B244" s="6" t="s">
        <v>18</v>
      </c>
      <c r="C244" s="6" t="s">
        <v>30</v>
      </c>
      <c r="D244" s="7" t="n">
        <v>8973</v>
      </c>
      <c r="E244" s="7" t="n">
        <v>8241.53</v>
      </c>
      <c r="F244" s="7" t="n">
        <v>13094.32</v>
      </c>
      <c r="G244" s="7" t="n">
        <v>15860.47</v>
      </c>
      <c r="H244" s="7" t="n">
        <v>16799.14</v>
      </c>
      <c r="I244" s="7" t="n">
        <v>10035.94</v>
      </c>
      <c r="J244" s="7" t="n">
        <v>3390.06</v>
      </c>
      <c r="K244" s="7" t="n">
        <v>13645.39</v>
      </c>
      <c r="L244" s="7" t="n">
        <v>15898.9</v>
      </c>
      <c r="M244" s="7" t="n">
        <v>2536.78</v>
      </c>
      <c r="N244" s="8" t="n">
        <f aca="false">SUM(D244:M244)</f>
        <v>108475.53</v>
      </c>
    </row>
    <row r="245" customFormat="false" ht="15" hidden="false" customHeight="false" outlineLevel="0" collapsed="false">
      <c r="A245" s="5" t="n">
        <v>46628</v>
      </c>
      <c r="B245" s="6" t="s">
        <v>19</v>
      </c>
      <c r="C245" s="6" t="s">
        <v>30</v>
      </c>
      <c r="D245" s="7" t="n">
        <v>8775.08</v>
      </c>
      <c r="E245" s="7" t="n">
        <v>7967.71</v>
      </c>
      <c r="F245" s="7" t="n">
        <v>12377.01</v>
      </c>
      <c r="G245" s="7" t="n">
        <v>15497.28</v>
      </c>
      <c r="H245" s="7" t="n">
        <v>16277.09</v>
      </c>
      <c r="I245" s="7" t="n">
        <v>9454.31</v>
      </c>
      <c r="J245" s="7" t="n">
        <v>2945.06</v>
      </c>
      <c r="K245" s="7" t="n">
        <v>13489.81</v>
      </c>
      <c r="L245" s="7" t="n">
        <v>16339.1</v>
      </c>
      <c r="M245" s="7" t="n">
        <v>2534.59</v>
      </c>
      <c r="N245" s="8" t="n">
        <f aca="false">SUM(D245:M245)</f>
        <v>105657.04</v>
      </c>
    </row>
    <row r="246" customFormat="false" ht="15" hidden="false" customHeight="false" outlineLevel="0" collapsed="false">
      <c r="A246" s="5" t="n">
        <v>46629</v>
      </c>
      <c r="B246" s="6" t="s">
        <v>20</v>
      </c>
      <c r="C246" s="6" t="s">
        <v>30</v>
      </c>
      <c r="D246" s="7" t="n">
        <v>7698.15</v>
      </c>
      <c r="E246" s="7" t="n">
        <v>5516.45</v>
      </c>
      <c r="F246" s="7" t="n">
        <v>9026.69</v>
      </c>
      <c r="G246" s="7" t="n">
        <v>9603.79</v>
      </c>
      <c r="H246" s="7" t="n">
        <v>11469.33</v>
      </c>
      <c r="I246" s="7" t="n">
        <v>7842.36</v>
      </c>
      <c r="J246" s="7" t="n">
        <v>2619.16</v>
      </c>
      <c r="K246" s="7" t="n">
        <v>8427.37</v>
      </c>
      <c r="L246" s="7" t="n">
        <v>8233.74</v>
      </c>
      <c r="M246" s="7" t="n">
        <v>1455.87</v>
      </c>
      <c r="N246" s="8" t="n">
        <f aca="false">SUM(D246:M246)</f>
        <v>71892.91</v>
      </c>
    </row>
    <row r="247" customFormat="false" ht="15" hidden="false" customHeight="false" outlineLevel="0" collapsed="false">
      <c r="A247" s="5" t="n">
        <v>46630</v>
      </c>
      <c r="B247" s="6" t="s">
        <v>21</v>
      </c>
      <c r="C247" s="6" t="s">
        <v>30</v>
      </c>
      <c r="D247" s="7" t="n">
        <v>8408.48</v>
      </c>
      <c r="E247" s="7" t="n">
        <v>5611.24</v>
      </c>
      <c r="F247" s="7" t="n">
        <v>8789.43</v>
      </c>
      <c r="G247" s="7" t="n">
        <v>8779.93</v>
      </c>
      <c r="H247" s="7" t="n">
        <v>11631.74</v>
      </c>
      <c r="I247" s="7" t="n">
        <v>7669.94</v>
      </c>
      <c r="J247" s="7" t="n">
        <v>2590.71</v>
      </c>
      <c r="K247" s="7" t="n">
        <v>7453.57</v>
      </c>
      <c r="L247" s="7" t="n">
        <v>7788.56</v>
      </c>
      <c r="M247" s="7" t="n">
        <v>1282.12</v>
      </c>
      <c r="N247" s="8" t="n">
        <f aca="false">SUM(D247:M247)</f>
        <v>70005.72</v>
      </c>
    </row>
    <row r="248" customFormat="false" ht="15" hidden="false" customHeight="false" outlineLevel="0" collapsed="false">
      <c r="A248" s="5" t="n">
        <v>46631</v>
      </c>
      <c r="B248" s="6" t="s">
        <v>22</v>
      </c>
      <c r="C248" s="6" t="s">
        <v>31</v>
      </c>
      <c r="D248" s="7" t="n">
        <v>8069.07</v>
      </c>
      <c r="E248" s="7" t="n">
        <v>5751.04</v>
      </c>
      <c r="F248" s="7" t="n">
        <v>9543.28</v>
      </c>
      <c r="G248" s="7" t="n">
        <v>8313.6</v>
      </c>
      <c r="H248" s="7" t="n">
        <v>11701.1</v>
      </c>
      <c r="I248" s="7" t="n">
        <v>7587.04</v>
      </c>
      <c r="J248" s="7" t="n">
        <v>2519.43</v>
      </c>
      <c r="K248" s="7" t="n">
        <v>7163.52</v>
      </c>
      <c r="L248" s="7" t="n">
        <v>7408.99</v>
      </c>
      <c r="M248" s="7" t="n">
        <v>1139.35</v>
      </c>
      <c r="N248" s="8" t="n">
        <f aca="false">SUM(D248:M248)</f>
        <v>69196.42</v>
      </c>
    </row>
    <row r="249" customFormat="false" ht="15" hidden="false" customHeight="false" outlineLevel="0" collapsed="false">
      <c r="A249" s="5" t="n">
        <v>46632</v>
      </c>
      <c r="B249" s="6" t="s">
        <v>23</v>
      </c>
      <c r="C249" s="6" t="s">
        <v>31</v>
      </c>
      <c r="D249" s="7" t="n">
        <v>7885.67</v>
      </c>
      <c r="E249" s="7" t="n">
        <v>5645.03</v>
      </c>
      <c r="F249" s="7" t="n">
        <v>9873.86</v>
      </c>
      <c r="G249" s="7" t="n">
        <v>8958.36</v>
      </c>
      <c r="H249" s="7" t="n">
        <v>12238.86</v>
      </c>
      <c r="I249" s="7" t="n">
        <v>8053.94</v>
      </c>
      <c r="J249" s="7" t="n">
        <v>2602.59</v>
      </c>
      <c r="K249" s="7" t="n">
        <v>7570.21</v>
      </c>
      <c r="L249" s="7" t="n">
        <v>7816.23</v>
      </c>
      <c r="M249" s="7" t="n">
        <v>1352.75</v>
      </c>
      <c r="N249" s="8" t="n">
        <f aca="false">SUM(D249:M249)</f>
        <v>71997.5</v>
      </c>
    </row>
    <row r="250" customFormat="false" ht="15" hidden="false" customHeight="false" outlineLevel="0" collapsed="false">
      <c r="A250" s="5" t="n">
        <v>46633</v>
      </c>
      <c r="B250" s="6" t="s">
        <v>16</v>
      </c>
      <c r="C250" s="6" t="s">
        <v>31</v>
      </c>
      <c r="D250" s="7" t="n">
        <v>8263.89</v>
      </c>
      <c r="E250" s="7" t="n">
        <v>6495.46</v>
      </c>
      <c r="F250" s="7" t="n">
        <v>11308.95</v>
      </c>
      <c r="G250" s="7" t="n">
        <v>11733.23</v>
      </c>
      <c r="H250" s="7" t="n">
        <v>13872.03</v>
      </c>
      <c r="I250" s="7" t="n">
        <v>8926.25</v>
      </c>
      <c r="J250" s="7" t="n">
        <v>2853.05</v>
      </c>
      <c r="K250" s="7" t="n">
        <v>10457.88</v>
      </c>
      <c r="L250" s="7" t="n">
        <v>9568.85</v>
      </c>
      <c r="M250" s="7" t="n">
        <v>1922.22</v>
      </c>
      <c r="N250" s="8" t="n">
        <f aca="false">SUM(D250:M250)</f>
        <v>85401.81</v>
      </c>
    </row>
    <row r="251" customFormat="false" ht="15" hidden="false" customHeight="false" outlineLevel="0" collapsed="false">
      <c r="A251" s="5" t="n">
        <v>46634</v>
      </c>
      <c r="B251" s="6" t="s">
        <v>18</v>
      </c>
      <c r="C251" s="6" t="s">
        <v>31</v>
      </c>
      <c r="D251" s="7" t="n">
        <v>8898.26</v>
      </c>
      <c r="E251" s="7" t="n">
        <v>8672.62</v>
      </c>
      <c r="F251" s="7" t="n">
        <v>12725.93</v>
      </c>
      <c r="G251" s="7" t="n">
        <v>15511.53</v>
      </c>
      <c r="H251" s="7" t="n">
        <v>15983.39</v>
      </c>
      <c r="I251" s="7" t="n">
        <v>10101.53</v>
      </c>
      <c r="J251" s="7" t="n">
        <v>3474.75</v>
      </c>
      <c r="K251" s="7" t="n">
        <v>13808.09</v>
      </c>
      <c r="L251" s="7" t="n">
        <v>14766.73</v>
      </c>
      <c r="M251" s="7" t="n">
        <v>2836.37</v>
      </c>
      <c r="N251" s="8" t="n">
        <f aca="false">SUM(D251:M251)</f>
        <v>106779.2</v>
      </c>
    </row>
    <row r="252" customFormat="false" ht="15" hidden="false" customHeight="false" outlineLevel="0" collapsed="false">
      <c r="A252" s="5" t="n">
        <v>46635</v>
      </c>
      <c r="B252" s="6" t="s">
        <v>19</v>
      </c>
      <c r="C252" s="6" t="s">
        <v>31</v>
      </c>
      <c r="D252" s="7" t="n">
        <v>8882.34</v>
      </c>
      <c r="E252" s="7" t="n">
        <v>8337.73</v>
      </c>
      <c r="F252" s="7" t="n">
        <v>12102.71</v>
      </c>
      <c r="G252" s="7" t="n">
        <v>15555.23</v>
      </c>
      <c r="H252" s="7" t="n">
        <v>15821.14</v>
      </c>
      <c r="I252" s="7" t="n">
        <v>9641.55</v>
      </c>
      <c r="J252" s="7" t="n">
        <v>2951.64</v>
      </c>
      <c r="K252" s="7" t="n">
        <v>13749.65</v>
      </c>
      <c r="L252" s="7" t="n">
        <v>15352.12</v>
      </c>
      <c r="M252" s="7" t="n">
        <v>2880.8</v>
      </c>
      <c r="N252" s="8" t="n">
        <f aca="false">SUM(D252:M252)</f>
        <v>105274.91</v>
      </c>
    </row>
    <row r="253" customFormat="false" ht="15" hidden="false" customHeight="false" outlineLevel="0" collapsed="false">
      <c r="A253" s="5" t="n">
        <v>46636</v>
      </c>
      <c r="B253" s="6" t="s">
        <v>20</v>
      </c>
      <c r="C253" s="6" t="s">
        <v>31</v>
      </c>
      <c r="D253" s="7" t="n">
        <v>8955.01</v>
      </c>
      <c r="E253" s="7" t="n">
        <v>8598.73</v>
      </c>
      <c r="F253" s="7" t="n">
        <v>12187.65</v>
      </c>
      <c r="G253" s="7" t="n">
        <v>16388.61</v>
      </c>
      <c r="H253" s="7" t="n">
        <v>16102.52</v>
      </c>
      <c r="I253" s="7" t="n">
        <v>9504.66</v>
      </c>
      <c r="J253" s="7" t="n">
        <v>3049.87</v>
      </c>
      <c r="K253" s="7" t="n">
        <v>13955.99</v>
      </c>
      <c r="L253" s="7" t="n">
        <v>15133.54</v>
      </c>
      <c r="M253" s="7" t="n">
        <v>2765.36</v>
      </c>
      <c r="N253" s="8" t="n">
        <f aca="false">SUM(D253:M253)</f>
        <v>106641.94</v>
      </c>
    </row>
    <row r="254" customFormat="false" ht="15" hidden="false" customHeight="false" outlineLevel="0" collapsed="false">
      <c r="A254" s="5" t="n">
        <v>46637</v>
      </c>
      <c r="B254" s="6" t="s">
        <v>21</v>
      </c>
      <c r="C254" s="6" t="s">
        <v>31</v>
      </c>
      <c r="D254" s="7" t="n">
        <v>7824.19</v>
      </c>
      <c r="E254" s="7" t="n">
        <v>5757.53</v>
      </c>
      <c r="F254" s="7" t="n">
        <v>8505.2</v>
      </c>
      <c r="G254" s="7" t="n">
        <v>7959.83</v>
      </c>
      <c r="H254" s="7" t="n">
        <v>10823.84</v>
      </c>
      <c r="I254" s="7" t="n">
        <v>7111.15</v>
      </c>
      <c r="J254" s="7" t="n">
        <v>2385.95</v>
      </c>
      <c r="K254" s="7" t="n">
        <v>7040.21</v>
      </c>
      <c r="L254" s="7" t="n">
        <v>6647.45</v>
      </c>
      <c r="M254" s="7" t="n">
        <v>1364.03</v>
      </c>
      <c r="N254" s="8" t="n">
        <f aca="false">SUM(D254:M254)</f>
        <v>65419.38</v>
      </c>
    </row>
    <row r="255" customFormat="false" ht="15" hidden="false" customHeight="false" outlineLevel="0" collapsed="false">
      <c r="A255" s="5" t="n">
        <v>46638</v>
      </c>
      <c r="B255" s="6" t="s">
        <v>22</v>
      </c>
      <c r="C255" s="6" t="s">
        <v>31</v>
      </c>
      <c r="D255" s="7" t="n">
        <v>8090.47</v>
      </c>
      <c r="E255" s="7" t="n">
        <v>5935.97</v>
      </c>
      <c r="F255" s="7" t="n">
        <v>8921.76</v>
      </c>
      <c r="G255" s="7" t="n">
        <v>8190.17</v>
      </c>
      <c r="H255" s="7" t="n">
        <v>11398.52</v>
      </c>
      <c r="I255" s="7" t="n">
        <v>7148.85</v>
      </c>
      <c r="J255" s="7" t="n">
        <v>2433.41</v>
      </c>
      <c r="K255" s="7" t="n">
        <v>7367.47</v>
      </c>
      <c r="L255" s="7" t="n">
        <v>6889.46</v>
      </c>
      <c r="M255" s="7" t="n">
        <v>1396.84</v>
      </c>
      <c r="N255" s="8" t="n">
        <f aca="false">SUM(D255:M255)</f>
        <v>67772.92</v>
      </c>
    </row>
    <row r="256" customFormat="false" ht="15" hidden="false" customHeight="false" outlineLevel="0" collapsed="false">
      <c r="A256" s="5" t="n">
        <v>46639</v>
      </c>
      <c r="B256" s="6" t="s">
        <v>23</v>
      </c>
      <c r="C256" s="6" t="s">
        <v>31</v>
      </c>
      <c r="D256" s="7" t="n">
        <v>7985.81</v>
      </c>
      <c r="E256" s="7" t="n">
        <v>6100.96</v>
      </c>
      <c r="F256" s="7" t="n">
        <v>9377.69</v>
      </c>
      <c r="G256" s="7" t="n">
        <v>8651.41</v>
      </c>
      <c r="H256" s="7" t="n">
        <v>12056.12</v>
      </c>
      <c r="I256" s="7" t="n">
        <v>7579.45</v>
      </c>
      <c r="J256" s="7" t="n">
        <v>2503.33</v>
      </c>
      <c r="K256" s="7" t="n">
        <v>7920.67</v>
      </c>
      <c r="L256" s="7" t="n">
        <v>7429.33</v>
      </c>
      <c r="M256" s="7" t="n">
        <v>1625.75</v>
      </c>
      <c r="N256" s="8" t="n">
        <f aca="false">SUM(D256:M256)</f>
        <v>71230.52</v>
      </c>
    </row>
    <row r="257" customFormat="false" ht="15" hidden="false" customHeight="false" outlineLevel="0" collapsed="false">
      <c r="A257" s="5" t="n">
        <v>46640</v>
      </c>
      <c r="B257" s="6" t="s">
        <v>16</v>
      </c>
      <c r="C257" s="6" t="s">
        <v>31</v>
      </c>
      <c r="D257" s="7" t="n">
        <v>8289.18</v>
      </c>
      <c r="E257" s="7" t="n">
        <v>6870.34</v>
      </c>
      <c r="F257" s="7" t="n">
        <v>10956.49</v>
      </c>
      <c r="G257" s="7" t="n">
        <v>10762.34</v>
      </c>
      <c r="H257" s="7" t="n">
        <v>13530.6</v>
      </c>
      <c r="I257" s="7" t="n">
        <v>8377.83</v>
      </c>
      <c r="J257" s="7" t="n">
        <v>2677.49</v>
      </c>
      <c r="K257" s="7" t="n">
        <v>10198.9</v>
      </c>
      <c r="L257" s="7" t="n">
        <v>9033.62</v>
      </c>
      <c r="M257" s="7" t="n">
        <v>2056.9</v>
      </c>
      <c r="N257" s="8" t="n">
        <f aca="false">SUM(D257:M257)</f>
        <v>82753.69</v>
      </c>
    </row>
    <row r="258" customFormat="false" ht="15" hidden="false" customHeight="false" outlineLevel="0" collapsed="false">
      <c r="A258" s="5" t="n">
        <v>46641</v>
      </c>
      <c r="B258" s="6" t="s">
        <v>18</v>
      </c>
      <c r="C258" s="6" t="s">
        <v>31</v>
      </c>
      <c r="D258" s="7" t="n">
        <v>8852.21</v>
      </c>
      <c r="E258" s="7" t="n">
        <v>8916.64</v>
      </c>
      <c r="F258" s="7" t="n">
        <v>12546.52</v>
      </c>
      <c r="G258" s="7" t="n">
        <v>13674.26</v>
      </c>
      <c r="H258" s="7" t="n">
        <v>15532.56</v>
      </c>
      <c r="I258" s="7" t="n">
        <v>9447.99</v>
      </c>
      <c r="J258" s="7" t="n">
        <v>3030.53</v>
      </c>
      <c r="K258" s="7" t="n">
        <v>12979.75</v>
      </c>
      <c r="L258" s="7" t="n">
        <v>13701.1</v>
      </c>
      <c r="M258" s="7" t="n">
        <v>2540.91</v>
      </c>
      <c r="N258" s="8" t="n">
        <f aca="false">SUM(D258:M258)</f>
        <v>101222.47</v>
      </c>
    </row>
    <row r="259" customFormat="false" ht="15" hidden="false" customHeight="false" outlineLevel="0" collapsed="false">
      <c r="A259" s="5" t="n">
        <v>46642</v>
      </c>
      <c r="B259" s="6" t="s">
        <v>19</v>
      </c>
      <c r="C259" s="6" t="s">
        <v>31</v>
      </c>
      <c r="D259" s="7" t="n">
        <v>8436.7</v>
      </c>
      <c r="E259" s="7" t="n">
        <v>8311.89</v>
      </c>
      <c r="F259" s="7" t="n">
        <v>11669.89</v>
      </c>
      <c r="G259" s="7" t="n">
        <v>13306.93</v>
      </c>
      <c r="H259" s="7" t="n">
        <v>15002.36</v>
      </c>
      <c r="I259" s="7" t="n">
        <v>8662.95</v>
      </c>
      <c r="J259" s="7" t="n">
        <v>2506.15</v>
      </c>
      <c r="K259" s="7" t="n">
        <v>12514.81</v>
      </c>
      <c r="L259" s="7" t="n">
        <v>14174.27</v>
      </c>
      <c r="M259" s="7" t="n">
        <v>2469.52</v>
      </c>
      <c r="N259" s="8" t="n">
        <f aca="false">SUM(D259:M259)</f>
        <v>97055.47</v>
      </c>
    </row>
    <row r="260" customFormat="false" ht="15" hidden="false" customHeight="false" outlineLevel="0" collapsed="false">
      <c r="A260" s="5" t="n">
        <v>46643</v>
      </c>
      <c r="B260" s="6" t="s">
        <v>20</v>
      </c>
      <c r="C260" s="6" t="s">
        <v>31</v>
      </c>
      <c r="D260" s="7" t="n">
        <v>7159.22</v>
      </c>
      <c r="E260" s="7" t="n">
        <v>5814.38</v>
      </c>
      <c r="F260" s="7" t="n">
        <v>8643.19</v>
      </c>
      <c r="G260" s="7" t="n">
        <v>8283.66</v>
      </c>
      <c r="H260" s="7" t="n">
        <v>10641.54</v>
      </c>
      <c r="I260" s="7" t="n">
        <v>7200.34</v>
      </c>
      <c r="J260" s="7" t="n">
        <v>2193.8</v>
      </c>
      <c r="K260" s="7" t="n">
        <v>7975.71</v>
      </c>
      <c r="L260" s="7" t="n">
        <v>7061.62</v>
      </c>
      <c r="M260" s="7" t="n">
        <v>1494.59</v>
      </c>
      <c r="N260" s="8" t="n">
        <f aca="false">SUM(D260:M260)</f>
        <v>66468.05</v>
      </c>
    </row>
    <row r="261" customFormat="false" ht="15" hidden="false" customHeight="false" outlineLevel="0" collapsed="false">
      <c r="A261" s="5" t="n">
        <v>46644</v>
      </c>
      <c r="B261" s="6" t="s">
        <v>21</v>
      </c>
      <c r="C261" s="6" t="s">
        <v>31</v>
      </c>
      <c r="D261" s="7" t="n">
        <v>7731.85</v>
      </c>
      <c r="E261" s="7" t="n">
        <v>5880.06</v>
      </c>
      <c r="F261" s="7" t="n">
        <v>8866.33</v>
      </c>
      <c r="G261" s="7" t="n">
        <v>7670.26</v>
      </c>
      <c r="H261" s="7" t="n">
        <v>11178.15</v>
      </c>
      <c r="I261" s="7" t="n">
        <v>7287.64</v>
      </c>
      <c r="J261" s="7" t="n">
        <v>2214.95</v>
      </c>
      <c r="K261" s="7" t="n">
        <v>6956.35</v>
      </c>
      <c r="L261" s="7" t="n">
        <v>6685.16</v>
      </c>
      <c r="M261" s="7" t="n">
        <v>1315.3</v>
      </c>
      <c r="N261" s="8" t="n">
        <f aca="false">SUM(D261:M261)</f>
        <v>65786.05</v>
      </c>
    </row>
    <row r="262" customFormat="false" ht="15" hidden="false" customHeight="false" outlineLevel="0" collapsed="false">
      <c r="A262" s="5" t="n">
        <v>46645</v>
      </c>
      <c r="B262" s="6" t="s">
        <v>22</v>
      </c>
      <c r="C262" s="6" t="s">
        <v>31</v>
      </c>
      <c r="D262" s="7" t="n">
        <v>7859.26</v>
      </c>
      <c r="E262" s="7" t="n">
        <v>5991.82</v>
      </c>
      <c r="F262" s="7" t="n">
        <v>9361.56</v>
      </c>
      <c r="G262" s="7" t="n">
        <v>8063.49</v>
      </c>
      <c r="H262" s="7" t="n">
        <v>11793.8</v>
      </c>
      <c r="I262" s="7" t="n">
        <v>7394.28</v>
      </c>
      <c r="J262" s="7" t="n">
        <v>2250.77</v>
      </c>
      <c r="K262" s="7" t="n">
        <v>7434.36</v>
      </c>
      <c r="L262" s="7" t="n">
        <v>6991.91</v>
      </c>
      <c r="M262" s="7" t="n">
        <v>1290.84</v>
      </c>
      <c r="N262" s="8" t="n">
        <f aca="false">SUM(D262:M262)</f>
        <v>68432.09</v>
      </c>
    </row>
    <row r="263" customFormat="false" ht="15" hidden="false" customHeight="false" outlineLevel="0" collapsed="false">
      <c r="A263" s="5" t="n">
        <v>46646</v>
      </c>
      <c r="B263" s="6" t="s">
        <v>23</v>
      </c>
      <c r="C263" s="6" t="s">
        <v>31</v>
      </c>
      <c r="D263" s="7" t="n">
        <v>7933.19</v>
      </c>
      <c r="E263" s="7" t="n">
        <v>6188.95</v>
      </c>
      <c r="F263" s="7" t="n">
        <v>9921.04</v>
      </c>
      <c r="G263" s="7" t="n">
        <v>8579.01</v>
      </c>
      <c r="H263" s="7" t="n">
        <v>12454.93</v>
      </c>
      <c r="I263" s="7" t="n">
        <v>7858.89</v>
      </c>
      <c r="J263" s="7" t="n">
        <v>2355.92</v>
      </c>
      <c r="K263" s="7" t="n">
        <v>8155.64</v>
      </c>
      <c r="L263" s="7" t="n">
        <v>7596.33</v>
      </c>
      <c r="M263" s="7" t="n">
        <v>1475.57</v>
      </c>
      <c r="N263" s="8" t="n">
        <f aca="false">SUM(D263:M263)</f>
        <v>72519.47</v>
      </c>
    </row>
    <row r="264" customFormat="false" ht="15" hidden="false" customHeight="false" outlineLevel="0" collapsed="false">
      <c r="A264" s="5" t="n">
        <v>46647</v>
      </c>
      <c r="B264" s="6" t="s">
        <v>16</v>
      </c>
      <c r="C264" s="6" t="s">
        <v>31</v>
      </c>
      <c r="D264" s="7" t="n">
        <v>8306.1</v>
      </c>
      <c r="E264" s="7" t="n">
        <v>6853.55</v>
      </c>
      <c r="F264" s="7" t="n">
        <v>11369.23</v>
      </c>
      <c r="G264" s="7" t="n">
        <v>10374.28</v>
      </c>
      <c r="H264" s="7" t="n">
        <v>13721.06</v>
      </c>
      <c r="I264" s="7" t="n">
        <v>8581.56</v>
      </c>
      <c r="J264" s="7" t="n">
        <v>2520.5</v>
      </c>
      <c r="K264" s="7" t="n">
        <v>10344.57</v>
      </c>
      <c r="L264" s="7" t="n">
        <v>9020.9</v>
      </c>
      <c r="M264" s="7" t="n">
        <v>1875.15</v>
      </c>
      <c r="N264" s="8" t="n">
        <f aca="false">SUM(D264:M264)</f>
        <v>82966.9</v>
      </c>
    </row>
    <row r="265" customFormat="false" ht="15" hidden="false" customHeight="false" outlineLevel="0" collapsed="false">
      <c r="A265" s="5" t="n">
        <v>46648</v>
      </c>
      <c r="B265" s="6" t="s">
        <v>18</v>
      </c>
      <c r="C265" s="6" t="s">
        <v>31</v>
      </c>
      <c r="D265" s="7" t="n">
        <v>9540.4</v>
      </c>
      <c r="E265" s="7" t="n">
        <v>9078.83</v>
      </c>
      <c r="F265" s="7" t="n">
        <v>13571.97</v>
      </c>
      <c r="G265" s="7" t="n">
        <v>13892.2</v>
      </c>
      <c r="H265" s="7" t="n">
        <v>16346.44</v>
      </c>
      <c r="I265" s="7" t="n">
        <v>10000.35</v>
      </c>
      <c r="J265" s="7" t="n">
        <v>3085.64</v>
      </c>
      <c r="K265" s="7" t="n">
        <v>13292.24</v>
      </c>
      <c r="L265" s="7" t="n">
        <v>14199.11</v>
      </c>
      <c r="M265" s="7" t="n">
        <v>2524.82</v>
      </c>
      <c r="N265" s="8" t="n">
        <f aca="false">SUM(D265:M265)</f>
        <v>105532</v>
      </c>
    </row>
    <row r="266" customFormat="false" ht="15" hidden="false" customHeight="false" outlineLevel="0" collapsed="false">
      <c r="A266" s="5" t="n">
        <v>46649</v>
      </c>
      <c r="B266" s="6" t="s">
        <v>19</v>
      </c>
      <c r="C266" s="6" t="s">
        <v>31</v>
      </c>
      <c r="D266" s="7" t="n">
        <v>9143.85</v>
      </c>
      <c r="E266" s="7" t="n">
        <v>8650.6</v>
      </c>
      <c r="F266" s="7" t="n">
        <v>12661.99</v>
      </c>
      <c r="G266" s="7" t="n">
        <v>13427.84</v>
      </c>
      <c r="H266" s="7" t="n">
        <v>15656.94</v>
      </c>
      <c r="I266" s="7" t="n">
        <v>9273.8</v>
      </c>
      <c r="J266" s="7" t="n">
        <v>2556.61</v>
      </c>
      <c r="K266" s="7" t="n">
        <v>12881.48</v>
      </c>
      <c r="L266" s="7" t="n">
        <v>14683.34</v>
      </c>
      <c r="M266" s="7" t="n">
        <v>2486.58</v>
      </c>
      <c r="N266" s="8" t="n">
        <f aca="false">SUM(D266:M266)</f>
        <v>101423.03</v>
      </c>
    </row>
    <row r="267" customFormat="false" ht="15" hidden="false" customHeight="false" outlineLevel="0" collapsed="false">
      <c r="A267" s="5" t="n">
        <v>46650</v>
      </c>
      <c r="B267" s="6" t="s">
        <v>20</v>
      </c>
      <c r="C267" s="6" t="s">
        <v>31</v>
      </c>
      <c r="D267" s="7" t="n">
        <v>7178.42</v>
      </c>
      <c r="E267" s="7" t="n">
        <v>5755.34</v>
      </c>
      <c r="F267" s="7" t="n">
        <v>8834.44</v>
      </c>
      <c r="G267" s="7" t="n">
        <v>7892.77</v>
      </c>
      <c r="H267" s="7" t="n">
        <v>10526.7</v>
      </c>
      <c r="I267" s="7" t="n">
        <v>7397.7</v>
      </c>
      <c r="J267" s="7" t="n">
        <v>2173.85</v>
      </c>
      <c r="K267" s="7" t="n">
        <v>8054.74</v>
      </c>
      <c r="L267" s="7" t="n">
        <v>7018.64</v>
      </c>
      <c r="M267" s="7" t="n">
        <v>1338.27</v>
      </c>
      <c r="N267" s="8" t="n">
        <f aca="false">SUM(D267:M267)</f>
        <v>66170.87</v>
      </c>
    </row>
    <row r="268" customFormat="false" ht="15" hidden="false" customHeight="false" outlineLevel="0" collapsed="false">
      <c r="A268" s="5" t="n">
        <v>46651</v>
      </c>
      <c r="B268" s="6" t="s">
        <v>21</v>
      </c>
      <c r="C268" s="6" t="s">
        <v>31</v>
      </c>
      <c r="D268" s="7" t="n">
        <v>7705.53</v>
      </c>
      <c r="E268" s="7" t="n">
        <v>5733.37</v>
      </c>
      <c r="F268" s="7" t="n">
        <v>8875.29</v>
      </c>
      <c r="G268" s="7" t="n">
        <v>7155.72</v>
      </c>
      <c r="H268" s="7" t="n">
        <v>10937.7</v>
      </c>
      <c r="I268" s="7" t="n">
        <v>7286.84</v>
      </c>
      <c r="J268" s="7" t="n">
        <v>2136.57</v>
      </c>
      <c r="K268" s="7" t="n">
        <v>7023.18</v>
      </c>
      <c r="L268" s="7" t="n">
        <v>6634.19</v>
      </c>
      <c r="M268" s="7" t="n">
        <v>1137.85</v>
      </c>
      <c r="N268" s="8" t="n">
        <f aca="false">SUM(D268:M268)</f>
        <v>64626.24</v>
      </c>
    </row>
    <row r="269" customFormat="false" ht="15" hidden="false" customHeight="false" outlineLevel="0" collapsed="false">
      <c r="A269" s="5" t="n">
        <v>46652</v>
      </c>
      <c r="B269" s="6" t="s">
        <v>22</v>
      </c>
      <c r="C269" s="6" t="s">
        <v>31</v>
      </c>
      <c r="D269" s="7" t="n">
        <v>7910.9</v>
      </c>
      <c r="E269" s="7" t="n">
        <v>5826.64</v>
      </c>
      <c r="F269" s="7" t="n">
        <v>9381.42</v>
      </c>
      <c r="G269" s="7" t="n">
        <v>7460.62</v>
      </c>
      <c r="H269" s="7" t="n">
        <v>11729.99</v>
      </c>
      <c r="I269" s="7" t="n">
        <v>7424.43</v>
      </c>
      <c r="J269" s="7" t="n">
        <v>2195.79</v>
      </c>
      <c r="K269" s="7" t="n">
        <v>7416.93</v>
      </c>
      <c r="L269" s="7" t="n">
        <v>6978.97</v>
      </c>
      <c r="M269" s="7" t="n">
        <v>1133.42</v>
      </c>
      <c r="N269" s="8" t="n">
        <f aca="false">SUM(D269:M269)</f>
        <v>67459.11</v>
      </c>
    </row>
    <row r="270" customFormat="false" ht="15" hidden="false" customHeight="false" outlineLevel="0" collapsed="false">
      <c r="A270" s="5" t="n">
        <v>46653</v>
      </c>
      <c r="B270" s="6" t="s">
        <v>23</v>
      </c>
      <c r="C270" s="6" t="s">
        <v>31</v>
      </c>
      <c r="D270" s="7" t="n">
        <v>8092.46</v>
      </c>
      <c r="E270" s="7" t="n">
        <v>6039.17</v>
      </c>
      <c r="F270" s="7" t="n">
        <v>9853.63</v>
      </c>
      <c r="G270" s="7" t="n">
        <v>8168.61</v>
      </c>
      <c r="H270" s="7" t="n">
        <v>12417.94</v>
      </c>
      <c r="I270" s="7" t="n">
        <v>7882.83</v>
      </c>
      <c r="J270" s="7" t="n">
        <v>2335.48</v>
      </c>
      <c r="K270" s="7" t="n">
        <v>8170.21</v>
      </c>
      <c r="L270" s="7" t="n">
        <v>7632.78</v>
      </c>
      <c r="M270" s="7" t="n">
        <v>1432.07</v>
      </c>
      <c r="N270" s="8" t="n">
        <f aca="false">SUM(D270:M270)</f>
        <v>72025.18</v>
      </c>
    </row>
    <row r="271" customFormat="false" ht="15" hidden="false" customHeight="false" outlineLevel="0" collapsed="false">
      <c r="A271" s="5" t="n">
        <v>46654</v>
      </c>
      <c r="B271" s="6" t="s">
        <v>16</v>
      </c>
      <c r="C271" s="6" t="s">
        <v>31</v>
      </c>
      <c r="D271" s="7" t="n">
        <v>8506.29</v>
      </c>
      <c r="E271" s="7" t="n">
        <v>6728.2</v>
      </c>
      <c r="F271" s="7" t="n">
        <v>11399.56</v>
      </c>
      <c r="G271" s="7" t="n">
        <v>10343.64</v>
      </c>
      <c r="H271" s="7" t="n">
        <v>13553.34</v>
      </c>
      <c r="I271" s="7" t="n">
        <v>8511.89</v>
      </c>
      <c r="J271" s="7" t="n">
        <v>2517.86</v>
      </c>
      <c r="K271" s="7" t="n">
        <v>10513.71</v>
      </c>
      <c r="L271" s="7" t="n">
        <v>9157.76</v>
      </c>
      <c r="M271" s="7" t="n">
        <v>1979.35</v>
      </c>
      <c r="N271" s="8" t="n">
        <f aca="false">SUM(D271:M271)</f>
        <v>83211.6</v>
      </c>
    </row>
    <row r="272" customFormat="false" ht="15" hidden="false" customHeight="false" outlineLevel="0" collapsed="false">
      <c r="A272" s="5" t="n">
        <v>46655</v>
      </c>
      <c r="B272" s="6" t="s">
        <v>18</v>
      </c>
      <c r="C272" s="6" t="s">
        <v>31</v>
      </c>
      <c r="D272" s="7" t="n">
        <v>9280.78</v>
      </c>
      <c r="E272" s="7" t="n">
        <v>8688.89</v>
      </c>
      <c r="F272" s="7" t="n">
        <v>13034.93</v>
      </c>
      <c r="G272" s="7" t="n">
        <v>13479</v>
      </c>
      <c r="H272" s="7" t="n">
        <v>15461.02</v>
      </c>
      <c r="I272" s="7" t="n">
        <v>9514.4</v>
      </c>
      <c r="J272" s="7" t="n">
        <v>2931.74</v>
      </c>
      <c r="K272" s="7" t="n">
        <v>13276.03</v>
      </c>
      <c r="L272" s="7" t="n">
        <v>14006.89</v>
      </c>
      <c r="M272" s="7" t="n">
        <v>2563.67</v>
      </c>
      <c r="N272" s="8" t="n">
        <f aca="false">SUM(D272:M272)</f>
        <v>102237.35</v>
      </c>
    </row>
    <row r="273" customFormat="false" ht="15" hidden="false" customHeight="false" outlineLevel="0" collapsed="false">
      <c r="A273" s="5" t="n">
        <v>46656</v>
      </c>
      <c r="B273" s="6" t="s">
        <v>19</v>
      </c>
      <c r="C273" s="6" t="s">
        <v>31</v>
      </c>
      <c r="D273" s="7" t="n">
        <v>9177.49</v>
      </c>
      <c r="E273" s="7" t="n">
        <v>8532.52</v>
      </c>
      <c r="F273" s="7" t="n">
        <v>12292.39</v>
      </c>
      <c r="G273" s="7" t="n">
        <v>13326.95</v>
      </c>
      <c r="H273" s="7" t="n">
        <v>15083.96</v>
      </c>
      <c r="I273" s="7" t="n">
        <v>8852.96</v>
      </c>
      <c r="J273" s="7" t="n">
        <v>2486.1</v>
      </c>
      <c r="K273" s="7" t="n">
        <v>13368.65</v>
      </c>
      <c r="L273" s="7" t="n">
        <v>14691.11</v>
      </c>
      <c r="M273" s="7" t="n">
        <v>2539.47</v>
      </c>
      <c r="N273" s="8" t="n">
        <f aca="false">SUM(D273:M273)</f>
        <v>100351.6</v>
      </c>
    </row>
    <row r="274" customFormat="false" ht="15" hidden="false" customHeight="false" outlineLevel="0" collapsed="false">
      <c r="A274" s="5" t="n">
        <v>46657</v>
      </c>
      <c r="B274" s="6" t="s">
        <v>20</v>
      </c>
      <c r="C274" s="6" t="s">
        <v>31</v>
      </c>
      <c r="D274" s="7" t="n">
        <v>7588.53</v>
      </c>
      <c r="E274" s="7" t="n">
        <v>5701.97</v>
      </c>
      <c r="F274" s="7" t="n">
        <v>8806.35</v>
      </c>
      <c r="G274" s="7" t="n">
        <v>8189.61</v>
      </c>
      <c r="H274" s="7" t="n">
        <v>10464.83</v>
      </c>
      <c r="I274" s="7" t="n">
        <v>7211.61</v>
      </c>
      <c r="J274" s="7" t="n">
        <v>2204.73</v>
      </c>
      <c r="K274" s="7" t="n">
        <v>8351.67</v>
      </c>
      <c r="L274" s="7" t="n">
        <v>7179.32</v>
      </c>
      <c r="M274" s="7" t="n">
        <v>1424.04</v>
      </c>
      <c r="N274" s="8" t="n">
        <f aca="false">SUM(D274:M274)</f>
        <v>67122.66</v>
      </c>
    </row>
    <row r="275" customFormat="false" ht="15" hidden="false" customHeight="false" outlineLevel="0" collapsed="false">
      <c r="A275" s="5" t="n">
        <v>46658</v>
      </c>
      <c r="B275" s="6" t="s">
        <v>21</v>
      </c>
      <c r="C275" s="6" t="s">
        <v>31</v>
      </c>
      <c r="D275" s="7" t="n">
        <v>8207.01</v>
      </c>
      <c r="E275" s="7" t="n">
        <v>5750.17</v>
      </c>
      <c r="F275" s="7" t="n">
        <v>8797.89</v>
      </c>
      <c r="G275" s="7" t="n">
        <v>7545.57</v>
      </c>
      <c r="H275" s="7" t="n">
        <v>10887.34</v>
      </c>
      <c r="I275" s="7" t="n">
        <v>7053.86</v>
      </c>
      <c r="J275" s="7" t="n">
        <v>2177.91</v>
      </c>
      <c r="K275" s="7" t="n">
        <v>7215.65</v>
      </c>
      <c r="L275" s="7" t="n">
        <v>6815.03</v>
      </c>
      <c r="M275" s="7" t="n">
        <v>1256.43</v>
      </c>
      <c r="N275" s="8" t="n">
        <f aca="false">SUM(D275:M275)</f>
        <v>65706.86</v>
      </c>
    </row>
    <row r="276" customFormat="false" ht="15" hidden="false" customHeight="false" outlineLevel="0" collapsed="false">
      <c r="A276" s="5" t="n">
        <v>46659</v>
      </c>
      <c r="B276" s="6" t="s">
        <v>22</v>
      </c>
      <c r="C276" s="6" t="s">
        <v>31</v>
      </c>
      <c r="D276" s="7" t="n">
        <v>8312.89</v>
      </c>
      <c r="E276" s="7" t="n">
        <v>5868.29</v>
      </c>
      <c r="F276" s="7" t="n">
        <v>9092.38</v>
      </c>
      <c r="G276" s="7" t="n">
        <v>7809.19</v>
      </c>
      <c r="H276" s="7" t="n">
        <v>11543.09</v>
      </c>
      <c r="I276" s="7" t="n">
        <v>6982.66</v>
      </c>
      <c r="J276" s="7" t="n">
        <v>2233.01</v>
      </c>
      <c r="K276" s="7" t="n">
        <v>7285.86</v>
      </c>
      <c r="L276" s="7" t="n">
        <v>7055.14</v>
      </c>
      <c r="M276" s="7" t="n">
        <v>1222.04</v>
      </c>
      <c r="N276" s="8" t="n">
        <f aca="false">SUM(D276:M276)</f>
        <v>67404.55</v>
      </c>
    </row>
    <row r="277" customFormat="false" ht="15" hidden="false" customHeight="false" outlineLevel="0" collapsed="false">
      <c r="A277" s="5" t="n">
        <v>46660</v>
      </c>
      <c r="B277" s="6" t="s">
        <v>23</v>
      </c>
      <c r="C277" s="6" t="s">
        <v>31</v>
      </c>
      <c r="D277" s="7" t="n">
        <v>8381.88</v>
      </c>
      <c r="E277" s="7" t="n">
        <v>6129.47</v>
      </c>
      <c r="F277" s="7" t="n">
        <v>9487.83</v>
      </c>
      <c r="G277" s="7" t="n">
        <v>8345.13</v>
      </c>
      <c r="H277" s="7" t="n">
        <v>12342.96</v>
      </c>
      <c r="I277" s="7" t="n">
        <v>7444.3</v>
      </c>
      <c r="J277" s="7" t="n">
        <v>2323.22</v>
      </c>
      <c r="K277" s="7" t="n">
        <v>7911.67</v>
      </c>
      <c r="L277" s="7" t="n">
        <v>7699.51</v>
      </c>
      <c r="M277" s="7" t="n">
        <v>1479.81</v>
      </c>
      <c r="N277" s="8" t="n">
        <f aca="false">SUM(D277:M277)</f>
        <v>71545.78</v>
      </c>
    </row>
    <row r="278" customFormat="false" ht="15" hidden="false" customHeight="false" outlineLevel="0" collapsed="false">
      <c r="A278" s="5" t="n">
        <v>46661</v>
      </c>
      <c r="B278" s="6" t="s">
        <v>16</v>
      </c>
      <c r="C278" s="6" t="s">
        <v>32</v>
      </c>
      <c r="D278" s="7" t="n">
        <v>9343.78</v>
      </c>
      <c r="E278" s="7" t="n">
        <v>6929.68</v>
      </c>
      <c r="F278" s="7" t="n">
        <v>11287.86</v>
      </c>
      <c r="G278" s="7" t="n">
        <v>10962.91</v>
      </c>
      <c r="H278" s="7" t="n">
        <v>13732.66</v>
      </c>
      <c r="I278" s="7" t="n">
        <v>8601.78</v>
      </c>
      <c r="J278" s="7" t="n">
        <v>2700.96</v>
      </c>
      <c r="K278" s="7" t="n">
        <v>10358.21</v>
      </c>
      <c r="L278" s="7" t="n">
        <v>9213.16</v>
      </c>
      <c r="M278" s="7" t="n">
        <v>4052.69</v>
      </c>
      <c r="N278" s="8" t="n">
        <f aca="false">SUM(D278:M278)</f>
        <v>87183.69</v>
      </c>
    </row>
    <row r="279" customFormat="false" ht="15" hidden="false" customHeight="false" outlineLevel="0" collapsed="false">
      <c r="A279" s="5" t="n">
        <v>46662</v>
      </c>
      <c r="B279" s="6" t="s">
        <v>18</v>
      </c>
      <c r="C279" s="6" t="s">
        <v>32</v>
      </c>
      <c r="D279" s="7" t="n">
        <v>10277.93</v>
      </c>
      <c r="E279" s="7" t="n">
        <v>9324.57</v>
      </c>
      <c r="F279" s="7" t="n">
        <v>12480.42</v>
      </c>
      <c r="G279" s="7" t="n">
        <v>14286.85</v>
      </c>
      <c r="H279" s="7" t="n">
        <v>15726.36</v>
      </c>
      <c r="I279" s="7" t="n">
        <v>9751.85</v>
      </c>
      <c r="J279" s="7" t="n">
        <v>3097.51</v>
      </c>
      <c r="K279" s="7" t="n">
        <v>12847.27</v>
      </c>
      <c r="L279" s="7" t="n">
        <v>14201.66</v>
      </c>
      <c r="M279" s="7" t="n">
        <v>5833.15</v>
      </c>
      <c r="N279" s="8" t="n">
        <f aca="false">SUM(D279:M279)</f>
        <v>107827.57</v>
      </c>
    </row>
    <row r="280" customFormat="false" ht="15" hidden="false" customHeight="false" outlineLevel="0" collapsed="false">
      <c r="A280" s="5" t="n">
        <v>46663</v>
      </c>
      <c r="B280" s="6" t="s">
        <v>19</v>
      </c>
      <c r="C280" s="6" t="s">
        <v>32</v>
      </c>
      <c r="D280" s="7" t="n">
        <v>9075.28</v>
      </c>
      <c r="E280" s="7" t="n">
        <v>8776.27</v>
      </c>
      <c r="F280" s="7" t="n">
        <v>11540.01</v>
      </c>
      <c r="G280" s="7" t="n">
        <v>14109.7</v>
      </c>
      <c r="H280" s="7" t="n">
        <v>15269.55</v>
      </c>
      <c r="I280" s="7" t="n">
        <v>9212.03</v>
      </c>
      <c r="J280" s="7" t="n">
        <v>2628.87</v>
      </c>
      <c r="K280" s="7" t="n">
        <v>11973.96</v>
      </c>
      <c r="L280" s="7" t="n">
        <v>14777.6</v>
      </c>
      <c r="M280" s="7" t="n">
        <v>5932.85</v>
      </c>
      <c r="N280" s="8" t="n">
        <f aca="false">SUM(D280:M280)</f>
        <v>103296.12</v>
      </c>
    </row>
    <row r="281" customFormat="false" ht="15" hidden="false" customHeight="false" outlineLevel="0" collapsed="false">
      <c r="A281" s="5" t="n">
        <v>46664</v>
      </c>
      <c r="B281" s="6" t="s">
        <v>20</v>
      </c>
      <c r="C281" s="6" t="s">
        <v>32</v>
      </c>
      <c r="D281" s="7" t="n">
        <v>7630.15</v>
      </c>
      <c r="E281" s="7" t="n">
        <v>5937.24</v>
      </c>
      <c r="F281" s="7" t="n">
        <v>8460.47</v>
      </c>
      <c r="G281" s="7" t="n">
        <v>8284.92</v>
      </c>
      <c r="H281" s="7" t="n">
        <v>10676.76</v>
      </c>
      <c r="I281" s="7" t="n">
        <v>7269.15</v>
      </c>
      <c r="J281" s="7" t="n">
        <v>2252.15</v>
      </c>
      <c r="K281" s="7" t="n">
        <v>7951.71</v>
      </c>
      <c r="L281" s="7" t="n">
        <v>7223.24</v>
      </c>
      <c r="M281" s="7" t="n">
        <v>3243.62</v>
      </c>
      <c r="N281" s="8" t="n">
        <f aca="false">SUM(D281:M281)</f>
        <v>68929.41</v>
      </c>
    </row>
    <row r="282" customFormat="false" ht="15" hidden="false" customHeight="false" outlineLevel="0" collapsed="false">
      <c r="A282" s="5" t="n">
        <v>46665</v>
      </c>
      <c r="B282" s="6" t="s">
        <v>21</v>
      </c>
      <c r="C282" s="6" t="s">
        <v>32</v>
      </c>
      <c r="D282" s="7" t="n">
        <v>8271.15</v>
      </c>
      <c r="E282" s="7" t="n">
        <v>6038.24</v>
      </c>
      <c r="F282" s="7" t="n">
        <v>8665.85</v>
      </c>
      <c r="G282" s="7" t="n">
        <v>7614.73</v>
      </c>
      <c r="H282" s="7" t="n">
        <v>11234.84</v>
      </c>
      <c r="I282" s="7" t="n">
        <v>7283.63</v>
      </c>
      <c r="J282" s="7" t="n">
        <v>2295.8</v>
      </c>
      <c r="K282" s="7" t="n">
        <v>6924.67</v>
      </c>
      <c r="L282" s="7" t="n">
        <v>6864.5</v>
      </c>
      <c r="M282" s="7" t="n">
        <v>2889.37</v>
      </c>
      <c r="N282" s="8" t="n">
        <f aca="false">SUM(D282:M282)</f>
        <v>68082.78</v>
      </c>
    </row>
    <row r="283" customFormat="false" ht="15" hidden="false" customHeight="false" outlineLevel="0" collapsed="false">
      <c r="A283" s="5" t="n">
        <v>46666</v>
      </c>
      <c r="B283" s="6" t="s">
        <v>22</v>
      </c>
      <c r="C283" s="6" t="s">
        <v>32</v>
      </c>
      <c r="D283" s="7" t="n">
        <v>8147.18</v>
      </c>
      <c r="E283" s="7" t="n">
        <v>6128.1</v>
      </c>
      <c r="F283" s="7" t="n">
        <v>9014.8</v>
      </c>
      <c r="G283" s="7" t="n">
        <v>7928.66</v>
      </c>
      <c r="H283" s="7" t="n">
        <v>11712.52</v>
      </c>
      <c r="I283" s="7" t="n">
        <v>7396.41</v>
      </c>
      <c r="J283" s="7" t="n">
        <v>2316.38</v>
      </c>
      <c r="K283" s="7" t="n">
        <v>7188.65</v>
      </c>
      <c r="L283" s="7" t="n">
        <v>7072.31</v>
      </c>
      <c r="M283" s="7" t="n">
        <v>2876.67</v>
      </c>
      <c r="N283" s="8" t="n">
        <f aca="false">SUM(D283:M283)</f>
        <v>69781.68</v>
      </c>
    </row>
    <row r="284" customFormat="false" ht="15" hidden="false" customHeight="false" outlineLevel="0" collapsed="false">
      <c r="A284" s="5" t="n">
        <v>46667</v>
      </c>
      <c r="B284" s="6" t="s">
        <v>23</v>
      </c>
      <c r="C284" s="6" t="s">
        <v>32</v>
      </c>
      <c r="D284" s="7" t="n">
        <v>7956.02</v>
      </c>
      <c r="E284" s="7" t="n">
        <v>6273.32</v>
      </c>
      <c r="F284" s="7" t="n">
        <v>9500.35</v>
      </c>
      <c r="G284" s="7" t="n">
        <v>8612.9</v>
      </c>
      <c r="H284" s="7" t="n">
        <v>12371</v>
      </c>
      <c r="I284" s="7" t="n">
        <v>7775.25</v>
      </c>
      <c r="J284" s="7" t="n">
        <v>2369.53</v>
      </c>
      <c r="K284" s="7" t="n">
        <v>7831.75</v>
      </c>
      <c r="L284" s="7" t="n">
        <v>7621.51</v>
      </c>
      <c r="M284" s="7" t="n">
        <v>3265.94</v>
      </c>
      <c r="N284" s="8" t="n">
        <f aca="false">SUM(D284:M284)</f>
        <v>73577.57</v>
      </c>
    </row>
    <row r="285" customFormat="false" ht="15" hidden="false" customHeight="false" outlineLevel="0" collapsed="false">
      <c r="A285" s="5" t="n">
        <v>46668</v>
      </c>
      <c r="B285" s="6" t="s">
        <v>16</v>
      </c>
      <c r="C285" s="6" t="s">
        <v>32</v>
      </c>
      <c r="D285" s="7" t="n">
        <v>8218.97</v>
      </c>
      <c r="E285" s="7" t="n">
        <v>6880.53</v>
      </c>
      <c r="F285" s="7" t="n">
        <v>10943.89</v>
      </c>
      <c r="G285" s="7" t="n">
        <v>10347.34</v>
      </c>
      <c r="H285" s="7" t="n">
        <v>13610.75</v>
      </c>
      <c r="I285" s="7" t="n">
        <v>8517.31</v>
      </c>
      <c r="J285" s="7" t="n">
        <v>2378.97</v>
      </c>
      <c r="K285" s="7" t="n">
        <v>9983.01</v>
      </c>
      <c r="L285" s="7" t="n">
        <v>9062.22</v>
      </c>
      <c r="M285" s="7" t="n">
        <v>4125.88</v>
      </c>
      <c r="N285" s="8" t="n">
        <f aca="false">SUM(D285:M285)</f>
        <v>84068.87</v>
      </c>
    </row>
    <row r="286" customFormat="false" ht="15" hidden="false" customHeight="false" outlineLevel="0" collapsed="false">
      <c r="A286" s="5" t="n">
        <v>46669</v>
      </c>
      <c r="B286" s="6" t="s">
        <v>18</v>
      </c>
      <c r="C286" s="6" t="s">
        <v>32</v>
      </c>
      <c r="D286" s="7" t="n">
        <v>9430.82</v>
      </c>
      <c r="E286" s="7" t="n">
        <v>9159.4</v>
      </c>
      <c r="F286" s="7" t="n">
        <v>12901.75</v>
      </c>
      <c r="G286" s="7" t="n">
        <v>13593.58</v>
      </c>
      <c r="H286" s="7" t="n">
        <v>15981.7</v>
      </c>
      <c r="I286" s="7" t="n">
        <v>9956.19</v>
      </c>
      <c r="J286" s="7" t="n">
        <v>2807.05</v>
      </c>
      <c r="K286" s="7" t="n">
        <v>12952.86</v>
      </c>
      <c r="L286" s="7" t="n">
        <v>13953.13</v>
      </c>
      <c r="M286" s="7" t="n">
        <v>5582.19</v>
      </c>
      <c r="N286" s="8" t="n">
        <f aca="false">SUM(D286:M286)</f>
        <v>106318.67</v>
      </c>
    </row>
    <row r="287" customFormat="false" ht="15" hidden="false" customHeight="false" outlineLevel="0" collapsed="false">
      <c r="A287" s="5" t="n">
        <v>46670</v>
      </c>
      <c r="B287" s="6" t="s">
        <v>19</v>
      </c>
      <c r="C287" s="6" t="s">
        <v>32</v>
      </c>
      <c r="D287" s="7" t="n">
        <v>9422.31</v>
      </c>
      <c r="E287" s="7" t="n">
        <v>9068.13</v>
      </c>
      <c r="F287" s="7" t="n">
        <v>12259.3</v>
      </c>
      <c r="G287" s="7" t="n">
        <v>13192.58</v>
      </c>
      <c r="H287" s="7" t="n">
        <v>15568.96</v>
      </c>
      <c r="I287" s="7" t="n">
        <v>9508.04</v>
      </c>
      <c r="J287" s="7" t="n">
        <v>2401.38</v>
      </c>
      <c r="K287" s="7" t="n">
        <v>12622.1</v>
      </c>
      <c r="L287" s="7" t="n">
        <v>14436.1</v>
      </c>
      <c r="M287" s="7" t="n">
        <v>5503.96</v>
      </c>
      <c r="N287" s="8" t="n">
        <f aca="false">SUM(D287:M287)</f>
        <v>103982.86</v>
      </c>
    </row>
    <row r="288" customFormat="false" ht="15" hidden="false" customHeight="false" outlineLevel="0" collapsed="false">
      <c r="A288" s="5" t="n">
        <v>46671</v>
      </c>
      <c r="B288" s="6" t="s">
        <v>20</v>
      </c>
      <c r="C288" s="6" t="s">
        <v>32</v>
      </c>
      <c r="D288" s="7" t="n">
        <v>7906.19</v>
      </c>
      <c r="E288" s="7" t="n">
        <v>6549.01</v>
      </c>
      <c r="F288" s="7" t="n">
        <v>9421.59</v>
      </c>
      <c r="G288" s="7" t="n">
        <v>8723.55</v>
      </c>
      <c r="H288" s="7" t="n">
        <v>11812.38</v>
      </c>
      <c r="I288" s="7" t="n">
        <v>7551.32</v>
      </c>
      <c r="J288" s="7" t="n">
        <v>2023.51</v>
      </c>
      <c r="K288" s="7" t="n">
        <v>9144.9</v>
      </c>
      <c r="L288" s="7" t="n">
        <v>8095.63</v>
      </c>
      <c r="M288" s="7" t="n">
        <v>3576.32</v>
      </c>
      <c r="N288" s="8" t="n">
        <f aca="false">SUM(D288:M288)</f>
        <v>74804.4</v>
      </c>
    </row>
    <row r="289" customFormat="false" ht="15" hidden="false" customHeight="false" outlineLevel="0" collapsed="false">
      <c r="A289" s="5" t="n">
        <v>46672</v>
      </c>
      <c r="B289" s="6" t="s">
        <v>21</v>
      </c>
      <c r="C289" s="6" t="s">
        <v>32</v>
      </c>
      <c r="D289" s="7" t="n">
        <v>8495.31</v>
      </c>
      <c r="E289" s="7" t="n">
        <v>6238.49</v>
      </c>
      <c r="F289" s="7" t="n">
        <v>9107.36</v>
      </c>
      <c r="G289" s="7" t="n">
        <v>7576.81</v>
      </c>
      <c r="H289" s="7" t="n">
        <v>11538.65</v>
      </c>
      <c r="I289" s="7" t="n">
        <v>7743.12</v>
      </c>
      <c r="J289" s="7" t="n">
        <v>2076</v>
      </c>
      <c r="K289" s="7" t="n">
        <v>7405.85</v>
      </c>
      <c r="L289" s="7" t="n">
        <v>6857.18</v>
      </c>
      <c r="M289" s="7" t="n">
        <v>2732.56</v>
      </c>
      <c r="N289" s="8" t="n">
        <f aca="false">SUM(D289:M289)</f>
        <v>69771.33</v>
      </c>
    </row>
    <row r="290" customFormat="false" ht="15" hidden="false" customHeight="false" outlineLevel="0" collapsed="false">
      <c r="A290" s="5" t="n">
        <v>46673</v>
      </c>
      <c r="B290" s="6" t="s">
        <v>22</v>
      </c>
      <c r="C290" s="6" t="s">
        <v>32</v>
      </c>
      <c r="D290" s="7" t="n">
        <v>8733.39</v>
      </c>
      <c r="E290" s="7" t="n">
        <v>6328.11</v>
      </c>
      <c r="F290" s="7" t="n">
        <v>9700.58</v>
      </c>
      <c r="G290" s="7" t="n">
        <v>8147.57</v>
      </c>
      <c r="H290" s="7" t="n">
        <v>12238.41</v>
      </c>
      <c r="I290" s="7" t="n">
        <v>7902.85</v>
      </c>
      <c r="J290" s="7" t="n">
        <v>2152.51</v>
      </c>
      <c r="K290" s="7" t="n">
        <v>7966.24</v>
      </c>
      <c r="L290" s="7" t="n">
        <v>7227.82</v>
      </c>
      <c r="M290" s="7" t="n">
        <v>2820.85</v>
      </c>
      <c r="N290" s="8" t="n">
        <f aca="false">SUM(D290:M290)</f>
        <v>73218.33</v>
      </c>
    </row>
    <row r="291" customFormat="false" ht="15" hidden="false" customHeight="false" outlineLevel="0" collapsed="false">
      <c r="A291" s="5" t="n">
        <v>46674</v>
      </c>
      <c r="B291" s="6" t="s">
        <v>23</v>
      </c>
      <c r="C291" s="6" t="s">
        <v>32</v>
      </c>
      <c r="D291" s="7" t="n">
        <v>8718.57</v>
      </c>
      <c r="E291" s="7" t="n">
        <v>6461.21</v>
      </c>
      <c r="F291" s="7" t="n">
        <v>9965.53</v>
      </c>
      <c r="G291" s="7" t="n">
        <v>8653.22</v>
      </c>
      <c r="H291" s="7" t="n">
        <v>12690.81</v>
      </c>
      <c r="I291" s="7" t="n">
        <v>8237.64</v>
      </c>
      <c r="J291" s="7" t="n">
        <v>2255.44</v>
      </c>
      <c r="K291" s="7" t="n">
        <v>8531.1</v>
      </c>
      <c r="L291" s="7" t="n">
        <v>7549.28</v>
      </c>
      <c r="M291" s="7" t="n">
        <v>3324.24</v>
      </c>
      <c r="N291" s="8" t="n">
        <f aca="false">SUM(D291:M291)</f>
        <v>76387.04</v>
      </c>
    </row>
    <row r="292" customFormat="false" ht="15" hidden="false" customHeight="false" outlineLevel="0" collapsed="false">
      <c r="A292" s="5" t="n">
        <v>46675</v>
      </c>
      <c r="B292" s="6" t="s">
        <v>16</v>
      </c>
      <c r="C292" s="6" t="s">
        <v>32</v>
      </c>
      <c r="D292" s="7" t="n">
        <v>8798.63</v>
      </c>
      <c r="E292" s="7" t="n">
        <v>7017.83</v>
      </c>
      <c r="F292" s="7" t="n">
        <v>11239.24</v>
      </c>
      <c r="G292" s="7" t="n">
        <v>10543.22</v>
      </c>
      <c r="H292" s="7" t="n">
        <v>13868.41</v>
      </c>
      <c r="I292" s="7" t="n">
        <v>8932.75</v>
      </c>
      <c r="J292" s="7" t="n">
        <v>2378.73</v>
      </c>
      <c r="K292" s="7" t="n">
        <v>10731.34</v>
      </c>
      <c r="L292" s="7" t="n">
        <v>9018.59</v>
      </c>
      <c r="M292" s="7" t="n">
        <v>4313.13</v>
      </c>
      <c r="N292" s="8" t="n">
        <f aca="false">SUM(D292:M292)</f>
        <v>86841.87</v>
      </c>
    </row>
    <row r="293" customFormat="false" ht="15" hidden="false" customHeight="false" outlineLevel="0" collapsed="false">
      <c r="A293" s="5" t="n">
        <v>46676</v>
      </c>
      <c r="B293" s="6" t="s">
        <v>18</v>
      </c>
      <c r="C293" s="6" t="s">
        <v>32</v>
      </c>
      <c r="D293" s="7" t="n">
        <v>10056.15</v>
      </c>
      <c r="E293" s="7" t="n">
        <v>9412.13</v>
      </c>
      <c r="F293" s="7" t="n">
        <v>13221.41</v>
      </c>
      <c r="G293" s="7" t="n">
        <v>14256.12</v>
      </c>
      <c r="H293" s="7" t="n">
        <v>16402.07</v>
      </c>
      <c r="I293" s="7" t="n">
        <v>10376.21</v>
      </c>
      <c r="J293" s="7" t="n">
        <v>2958.4</v>
      </c>
      <c r="K293" s="7" t="n">
        <v>14020.4</v>
      </c>
      <c r="L293" s="7" t="n">
        <v>14325.58</v>
      </c>
      <c r="M293" s="7" t="n">
        <v>5978.04</v>
      </c>
      <c r="N293" s="8" t="n">
        <f aca="false">SUM(D293:M293)</f>
        <v>111006.51</v>
      </c>
    </row>
    <row r="294" customFormat="false" ht="15" hidden="false" customHeight="false" outlineLevel="0" collapsed="false">
      <c r="A294" s="5" t="n">
        <v>46677</v>
      </c>
      <c r="B294" s="6" t="s">
        <v>19</v>
      </c>
      <c r="C294" s="6" t="s">
        <v>32</v>
      </c>
      <c r="D294" s="7" t="n">
        <v>9670.89</v>
      </c>
      <c r="E294" s="7" t="n">
        <v>9146.53</v>
      </c>
      <c r="F294" s="7" t="n">
        <v>12497.81</v>
      </c>
      <c r="G294" s="7" t="n">
        <v>14118.46</v>
      </c>
      <c r="H294" s="7" t="n">
        <v>16028.28</v>
      </c>
      <c r="I294" s="7" t="n">
        <v>9746.92</v>
      </c>
      <c r="J294" s="7" t="n">
        <v>2560.54</v>
      </c>
      <c r="K294" s="7" t="n">
        <v>13922.12</v>
      </c>
      <c r="L294" s="7" t="n">
        <v>14968.9</v>
      </c>
      <c r="M294" s="7" t="n">
        <v>6010.68</v>
      </c>
      <c r="N294" s="8" t="n">
        <f aca="false">SUM(D294:M294)</f>
        <v>108671.13</v>
      </c>
    </row>
    <row r="295" customFormat="false" ht="15" hidden="false" customHeight="false" outlineLevel="0" collapsed="false">
      <c r="A295" s="5" t="n">
        <v>46678</v>
      </c>
      <c r="B295" s="6" t="s">
        <v>20</v>
      </c>
      <c r="C295" s="6" t="s">
        <v>32</v>
      </c>
      <c r="D295" s="7" t="n">
        <v>7605.2</v>
      </c>
      <c r="E295" s="7" t="n">
        <v>5897.12</v>
      </c>
      <c r="F295" s="7" t="n">
        <v>8608.98</v>
      </c>
      <c r="G295" s="7" t="n">
        <v>8482.07</v>
      </c>
      <c r="H295" s="7" t="n">
        <v>10798.62</v>
      </c>
      <c r="I295" s="7" t="n">
        <v>7683.6</v>
      </c>
      <c r="J295" s="7" t="n">
        <v>2139.07</v>
      </c>
      <c r="K295" s="7" t="n">
        <v>8619.65</v>
      </c>
      <c r="L295" s="7" t="n">
        <v>7144.07</v>
      </c>
      <c r="M295" s="7" t="n">
        <v>3342.39</v>
      </c>
      <c r="N295" s="8" t="n">
        <f aca="false">SUM(D295:M295)</f>
        <v>70320.77</v>
      </c>
    </row>
    <row r="296" customFormat="false" ht="15" hidden="false" customHeight="false" outlineLevel="0" collapsed="false">
      <c r="A296" s="5" t="n">
        <v>46679</v>
      </c>
      <c r="B296" s="6" t="s">
        <v>21</v>
      </c>
      <c r="C296" s="6" t="s">
        <v>32</v>
      </c>
      <c r="D296" s="7" t="n">
        <v>8073.58</v>
      </c>
      <c r="E296" s="7" t="n">
        <v>5831.82</v>
      </c>
      <c r="F296" s="7" t="n">
        <v>8550.63</v>
      </c>
      <c r="G296" s="7" t="n">
        <v>7651.97</v>
      </c>
      <c r="H296" s="7" t="n">
        <v>11199.37</v>
      </c>
      <c r="I296" s="7" t="n">
        <v>7475.7</v>
      </c>
      <c r="J296" s="7" t="n">
        <v>2095.5</v>
      </c>
      <c r="K296" s="7" t="n">
        <v>7220.47</v>
      </c>
      <c r="L296" s="7" t="n">
        <v>6751.71</v>
      </c>
      <c r="M296" s="7" t="n">
        <v>2819.13</v>
      </c>
      <c r="N296" s="8" t="n">
        <f aca="false">SUM(D296:M296)</f>
        <v>67669.88</v>
      </c>
    </row>
    <row r="297" customFormat="false" ht="15" hidden="false" customHeight="false" outlineLevel="0" collapsed="false">
      <c r="A297" s="5" t="n">
        <v>46680</v>
      </c>
      <c r="B297" s="6" t="s">
        <v>22</v>
      </c>
      <c r="C297" s="6" t="s">
        <v>32</v>
      </c>
      <c r="D297" s="7" t="n">
        <v>8069.88</v>
      </c>
      <c r="E297" s="7" t="n">
        <v>5957.43</v>
      </c>
      <c r="F297" s="7" t="n">
        <v>8870.97</v>
      </c>
      <c r="G297" s="7" t="n">
        <v>7926.92</v>
      </c>
      <c r="H297" s="7" t="n">
        <v>11736.49</v>
      </c>
      <c r="I297" s="7" t="n">
        <v>7371.03</v>
      </c>
      <c r="J297" s="7" t="n">
        <v>2161.08</v>
      </c>
      <c r="K297" s="7" t="n">
        <v>7354.06</v>
      </c>
      <c r="L297" s="7" t="n">
        <v>7022.52</v>
      </c>
      <c r="M297" s="7" t="n">
        <v>2778</v>
      </c>
      <c r="N297" s="8" t="n">
        <f aca="false">SUM(D297:M297)</f>
        <v>69248.38</v>
      </c>
    </row>
    <row r="298" customFormat="false" ht="15" hidden="false" customHeight="false" outlineLevel="0" collapsed="false">
      <c r="A298" s="5" t="n">
        <v>46681</v>
      </c>
      <c r="B298" s="6" t="s">
        <v>23</v>
      </c>
      <c r="C298" s="6" t="s">
        <v>32</v>
      </c>
      <c r="D298" s="7" t="n">
        <v>8318.64</v>
      </c>
      <c r="E298" s="7" t="n">
        <v>6246.53</v>
      </c>
      <c r="F298" s="7" t="n">
        <v>9432</v>
      </c>
      <c r="G298" s="7" t="n">
        <v>8498.53</v>
      </c>
      <c r="H298" s="7" t="n">
        <v>12435.55</v>
      </c>
      <c r="I298" s="7" t="n">
        <v>7858.95</v>
      </c>
      <c r="J298" s="7" t="n">
        <v>2270</v>
      </c>
      <c r="K298" s="7" t="n">
        <v>7840.67</v>
      </c>
      <c r="L298" s="7" t="n">
        <v>7588.23</v>
      </c>
      <c r="M298" s="7" t="n">
        <v>3315.78</v>
      </c>
      <c r="N298" s="8" t="n">
        <f aca="false">SUM(D298:M298)</f>
        <v>73804.88</v>
      </c>
    </row>
    <row r="299" customFormat="false" ht="15" hidden="false" customHeight="false" outlineLevel="0" collapsed="false">
      <c r="A299" s="5" t="n">
        <v>46682</v>
      </c>
      <c r="B299" s="6" t="s">
        <v>16</v>
      </c>
      <c r="C299" s="6" t="s">
        <v>32</v>
      </c>
      <c r="D299" s="7" t="n">
        <v>8400.91</v>
      </c>
      <c r="E299" s="7" t="n">
        <v>6875.06</v>
      </c>
      <c r="F299" s="7" t="n">
        <v>10837.07</v>
      </c>
      <c r="G299" s="7" t="n">
        <v>10267.59</v>
      </c>
      <c r="H299" s="7" t="n">
        <v>13685.79</v>
      </c>
      <c r="I299" s="7" t="n">
        <v>8549</v>
      </c>
      <c r="J299" s="7" t="n">
        <v>2393.92</v>
      </c>
      <c r="K299" s="7" t="n">
        <v>9840.02</v>
      </c>
      <c r="L299" s="7" t="n">
        <v>8967.97</v>
      </c>
      <c r="M299" s="7" t="n">
        <v>4208.66</v>
      </c>
      <c r="N299" s="8" t="n">
        <f aca="false">SUM(D299:M299)</f>
        <v>84025.99</v>
      </c>
    </row>
    <row r="300" customFormat="false" ht="15" hidden="false" customHeight="false" outlineLevel="0" collapsed="false">
      <c r="A300" s="5" t="n">
        <v>46683</v>
      </c>
      <c r="B300" s="6" t="s">
        <v>18</v>
      </c>
      <c r="C300" s="6" t="s">
        <v>32</v>
      </c>
      <c r="D300" s="7" t="n">
        <v>9517.25</v>
      </c>
      <c r="E300" s="7" t="n">
        <v>9149.61</v>
      </c>
      <c r="F300" s="7" t="n">
        <v>12677.07</v>
      </c>
      <c r="G300" s="7" t="n">
        <v>13588.27</v>
      </c>
      <c r="H300" s="7" t="n">
        <v>15873.58</v>
      </c>
      <c r="I300" s="7" t="n">
        <v>9790.52</v>
      </c>
      <c r="J300" s="7" t="n">
        <v>2873.58</v>
      </c>
      <c r="K300" s="7" t="n">
        <v>12588.11</v>
      </c>
      <c r="L300" s="7" t="n">
        <v>14009.53</v>
      </c>
      <c r="M300" s="7" t="n">
        <v>5599.11</v>
      </c>
      <c r="N300" s="8" t="n">
        <f aca="false">SUM(D300:M300)</f>
        <v>105666.63</v>
      </c>
    </row>
    <row r="301" customFormat="false" ht="15" hidden="false" customHeight="false" outlineLevel="0" collapsed="false">
      <c r="A301" s="5" t="n">
        <v>46684</v>
      </c>
      <c r="B301" s="6" t="s">
        <v>19</v>
      </c>
      <c r="C301" s="6" t="s">
        <v>32</v>
      </c>
      <c r="D301" s="7" t="n">
        <v>9332.05</v>
      </c>
      <c r="E301" s="7" t="n">
        <v>9073.94</v>
      </c>
      <c r="F301" s="7" t="n">
        <v>12307.68</v>
      </c>
      <c r="G301" s="7" t="n">
        <v>13622.39</v>
      </c>
      <c r="H301" s="7" t="n">
        <v>15570.26</v>
      </c>
      <c r="I301" s="7" t="n">
        <v>9269.67</v>
      </c>
      <c r="J301" s="7" t="n">
        <v>2491.39</v>
      </c>
      <c r="K301" s="7" t="n">
        <v>12439.11</v>
      </c>
      <c r="L301" s="7" t="n">
        <v>14799.26</v>
      </c>
      <c r="M301" s="7" t="n">
        <v>5712.82</v>
      </c>
      <c r="N301" s="8" t="n">
        <f aca="false">SUM(D301:M301)</f>
        <v>104618.57</v>
      </c>
    </row>
    <row r="302" customFormat="false" ht="15" hidden="false" customHeight="false" outlineLevel="0" collapsed="false">
      <c r="A302" s="5" t="n">
        <v>46685</v>
      </c>
      <c r="B302" s="6" t="s">
        <v>20</v>
      </c>
      <c r="C302" s="6" t="s">
        <v>32</v>
      </c>
      <c r="D302" s="7" t="n">
        <v>7556.53</v>
      </c>
      <c r="E302" s="7" t="n">
        <v>6067.09</v>
      </c>
      <c r="F302" s="7" t="n">
        <v>8643.14</v>
      </c>
      <c r="G302" s="7" t="n">
        <v>8182.75</v>
      </c>
      <c r="H302" s="7" t="n">
        <v>10550.39</v>
      </c>
      <c r="I302" s="7" t="n">
        <v>7364.73</v>
      </c>
      <c r="J302" s="7" t="n">
        <v>2137.03</v>
      </c>
      <c r="K302" s="7" t="n">
        <v>7359.37</v>
      </c>
      <c r="L302" s="7" t="n">
        <v>7089.87</v>
      </c>
      <c r="M302" s="7" t="n">
        <v>3058.16</v>
      </c>
      <c r="N302" s="8" t="n">
        <f aca="false">SUM(D302:M302)</f>
        <v>68009.06</v>
      </c>
    </row>
    <row r="303" customFormat="false" ht="15" hidden="false" customHeight="false" outlineLevel="0" collapsed="false">
      <c r="A303" s="5" t="n">
        <v>46686</v>
      </c>
      <c r="B303" s="6" t="s">
        <v>21</v>
      </c>
      <c r="C303" s="6" t="s">
        <v>32</v>
      </c>
      <c r="D303" s="7" t="n">
        <v>8052.74</v>
      </c>
      <c r="E303" s="7" t="n">
        <v>6158.45</v>
      </c>
      <c r="F303" s="7" t="n">
        <v>8867.65</v>
      </c>
      <c r="G303" s="7" t="n">
        <v>7609.7</v>
      </c>
      <c r="H303" s="7" t="n">
        <v>11163.36</v>
      </c>
      <c r="I303" s="7" t="n">
        <v>7308.75</v>
      </c>
      <c r="J303" s="7" t="n">
        <v>2150.52</v>
      </c>
      <c r="K303" s="7" t="n">
        <v>6423.26</v>
      </c>
      <c r="L303" s="7" t="n">
        <v>6845.74</v>
      </c>
      <c r="M303" s="7" t="n">
        <v>2615.11</v>
      </c>
      <c r="N303" s="8" t="n">
        <f aca="false">SUM(D303:M303)</f>
        <v>67195.28</v>
      </c>
    </row>
    <row r="304" customFormat="false" ht="15" hidden="false" customHeight="false" outlineLevel="0" collapsed="false">
      <c r="A304" s="5" t="n">
        <v>46687</v>
      </c>
      <c r="B304" s="6" t="s">
        <v>22</v>
      </c>
      <c r="C304" s="6" t="s">
        <v>32</v>
      </c>
      <c r="D304" s="7" t="n">
        <v>8092.24</v>
      </c>
      <c r="E304" s="7" t="n">
        <v>6381.49</v>
      </c>
      <c r="F304" s="7" t="n">
        <v>9429.59</v>
      </c>
      <c r="G304" s="7" t="n">
        <v>7929.08</v>
      </c>
      <c r="H304" s="7" t="n">
        <v>11864.14</v>
      </c>
      <c r="I304" s="7" t="n">
        <v>7225.65</v>
      </c>
      <c r="J304" s="7" t="n">
        <v>2235.89</v>
      </c>
      <c r="K304" s="7" t="n">
        <v>6734.53</v>
      </c>
      <c r="L304" s="7" t="n">
        <v>7186.65</v>
      </c>
      <c r="M304" s="7" t="n">
        <v>2541.5</v>
      </c>
      <c r="N304" s="8" t="n">
        <f aca="false">SUM(D304:M304)</f>
        <v>69620.76</v>
      </c>
    </row>
    <row r="305" customFormat="false" ht="15" hidden="false" customHeight="false" outlineLevel="0" collapsed="false">
      <c r="A305" s="5" t="n">
        <v>46688</v>
      </c>
      <c r="B305" s="6" t="s">
        <v>23</v>
      </c>
      <c r="C305" s="6" t="s">
        <v>32</v>
      </c>
      <c r="D305" s="7" t="n">
        <v>8134.43</v>
      </c>
      <c r="E305" s="7" t="n">
        <v>6597.61</v>
      </c>
      <c r="F305" s="7" t="n">
        <v>9811.5</v>
      </c>
      <c r="G305" s="7" t="n">
        <v>8308.42</v>
      </c>
      <c r="H305" s="7" t="n">
        <v>12375.91</v>
      </c>
      <c r="I305" s="7" t="n">
        <v>7614.47</v>
      </c>
      <c r="J305" s="7" t="n">
        <v>2271.68</v>
      </c>
      <c r="K305" s="7" t="n">
        <v>7234.61</v>
      </c>
      <c r="L305" s="7" t="n">
        <v>7525.28</v>
      </c>
      <c r="M305" s="7" t="n">
        <v>2957.57</v>
      </c>
      <c r="N305" s="8" t="n">
        <f aca="false">SUM(D305:M305)</f>
        <v>72831.48</v>
      </c>
    </row>
    <row r="306" customFormat="false" ht="15" hidden="false" customHeight="false" outlineLevel="0" collapsed="false">
      <c r="A306" s="5" t="n">
        <v>46689</v>
      </c>
      <c r="B306" s="6" t="s">
        <v>16</v>
      </c>
      <c r="C306" s="6" t="s">
        <v>32</v>
      </c>
      <c r="D306" s="7" t="n">
        <v>8317.39</v>
      </c>
      <c r="E306" s="7" t="n">
        <v>7287.53</v>
      </c>
      <c r="F306" s="7" t="n">
        <v>11388.63</v>
      </c>
      <c r="G306" s="7" t="n">
        <v>10318.17</v>
      </c>
      <c r="H306" s="7" t="n">
        <v>13628.92</v>
      </c>
      <c r="I306" s="7" t="n">
        <v>8321.88</v>
      </c>
      <c r="J306" s="7" t="n">
        <v>2426.33</v>
      </c>
      <c r="K306" s="7" t="n">
        <v>9255.43</v>
      </c>
      <c r="L306" s="7" t="n">
        <v>8930.77</v>
      </c>
      <c r="M306" s="7" t="n">
        <v>3816.45</v>
      </c>
      <c r="N306" s="8" t="n">
        <f aca="false">SUM(D306:M306)</f>
        <v>83691.5</v>
      </c>
    </row>
    <row r="307" customFormat="false" ht="15" hidden="false" customHeight="false" outlineLevel="0" collapsed="false">
      <c r="A307" s="5" t="n">
        <v>46690</v>
      </c>
      <c r="B307" s="6" t="s">
        <v>18</v>
      </c>
      <c r="C307" s="6" t="s">
        <v>32</v>
      </c>
      <c r="D307" s="7" t="n">
        <v>9138.09</v>
      </c>
      <c r="E307" s="7" t="n">
        <v>9353.05</v>
      </c>
      <c r="F307" s="7" t="n">
        <v>13087.49</v>
      </c>
      <c r="G307" s="7" t="n">
        <v>13366.87</v>
      </c>
      <c r="H307" s="7" t="n">
        <v>15694.13</v>
      </c>
      <c r="I307" s="7" t="n">
        <v>9337.84</v>
      </c>
      <c r="J307" s="7" t="n">
        <v>2820.41</v>
      </c>
      <c r="K307" s="7" t="n">
        <v>11939.23</v>
      </c>
      <c r="L307" s="7" t="n">
        <v>13844.64</v>
      </c>
      <c r="M307" s="7" t="n">
        <v>5122.45</v>
      </c>
      <c r="N307" s="8" t="n">
        <f aca="false">SUM(D307:M307)</f>
        <v>103704.2</v>
      </c>
    </row>
    <row r="308" customFormat="false" ht="15" hidden="false" customHeight="false" outlineLevel="0" collapsed="false">
      <c r="A308" s="5" t="n">
        <v>46691</v>
      </c>
      <c r="B308" s="6" t="s">
        <v>19</v>
      </c>
      <c r="C308" s="6" t="s">
        <v>32</v>
      </c>
      <c r="D308" s="7" t="n">
        <v>8944.26</v>
      </c>
      <c r="E308" s="7" t="n">
        <v>9136.35</v>
      </c>
      <c r="F308" s="7" t="n">
        <v>12146.37</v>
      </c>
      <c r="G308" s="7" t="n">
        <v>13142.16</v>
      </c>
      <c r="H308" s="7" t="n">
        <v>15035.33</v>
      </c>
      <c r="I308" s="7" t="n">
        <v>8918.92</v>
      </c>
      <c r="J308" s="7" t="n">
        <v>2408.22</v>
      </c>
      <c r="K308" s="7" t="n">
        <v>11856.98</v>
      </c>
      <c r="L308" s="7" t="n">
        <v>14133.65</v>
      </c>
      <c r="M308" s="7" t="n">
        <v>5050.73</v>
      </c>
      <c r="N308" s="8" t="n">
        <f aca="false">SUM(D308:M308)</f>
        <v>100772.97</v>
      </c>
    </row>
    <row r="309" customFormat="false" ht="15" hidden="false" customHeight="false" outlineLevel="0" collapsed="false">
      <c r="A309" s="5" t="n">
        <v>46692</v>
      </c>
      <c r="B309" s="6" t="s">
        <v>20</v>
      </c>
      <c r="C309" s="6" t="s">
        <v>33</v>
      </c>
      <c r="D309" s="7" t="n">
        <v>7787.7</v>
      </c>
      <c r="E309" s="7" t="n">
        <v>6595.25</v>
      </c>
      <c r="F309" s="7" t="n">
        <v>9437.15</v>
      </c>
      <c r="G309" s="7" t="n">
        <v>7938.03</v>
      </c>
      <c r="H309" s="7" t="n">
        <v>10801.25</v>
      </c>
      <c r="I309" s="7" t="n">
        <v>7374.67</v>
      </c>
      <c r="J309" s="7" t="n">
        <v>2059.77</v>
      </c>
      <c r="K309" s="7" t="n">
        <v>8022.14</v>
      </c>
      <c r="L309" s="7" t="n">
        <v>7179.28</v>
      </c>
      <c r="M309" s="7" t="n">
        <v>3056.44</v>
      </c>
      <c r="N309" s="8" t="n">
        <f aca="false">SUM(D309:M309)</f>
        <v>70251.68</v>
      </c>
    </row>
    <row r="310" customFormat="false" ht="15" hidden="false" customHeight="false" outlineLevel="0" collapsed="false">
      <c r="A310" s="5" t="n">
        <v>46693</v>
      </c>
      <c r="B310" s="6" t="s">
        <v>21</v>
      </c>
      <c r="C310" s="6" t="s">
        <v>33</v>
      </c>
      <c r="D310" s="7" t="n">
        <v>8571.3</v>
      </c>
      <c r="E310" s="7" t="n">
        <v>6483.69</v>
      </c>
      <c r="F310" s="7" t="n">
        <v>9430.81</v>
      </c>
      <c r="G310" s="7" t="n">
        <v>7274.84</v>
      </c>
      <c r="H310" s="7" t="n">
        <v>11252.62</v>
      </c>
      <c r="I310" s="7" t="n">
        <v>7395.62</v>
      </c>
      <c r="J310" s="7" t="n">
        <v>2028.37</v>
      </c>
      <c r="K310" s="7" t="n">
        <v>6885.62</v>
      </c>
      <c r="L310" s="7" t="n">
        <v>6786.11</v>
      </c>
      <c r="M310" s="7" t="n">
        <v>2833.84</v>
      </c>
      <c r="N310" s="8" t="n">
        <f aca="false">SUM(D310:M310)</f>
        <v>68942.82</v>
      </c>
    </row>
    <row r="311" customFormat="false" ht="15" hidden="false" customHeight="false" outlineLevel="0" collapsed="false">
      <c r="A311" s="5" t="n">
        <v>46694</v>
      </c>
      <c r="B311" s="6" t="s">
        <v>22</v>
      </c>
      <c r="C311" s="6" t="s">
        <v>33</v>
      </c>
      <c r="D311" s="7" t="n">
        <v>8353.86</v>
      </c>
      <c r="E311" s="7" t="n">
        <v>6493.73</v>
      </c>
      <c r="F311" s="7" t="n">
        <v>9794.32</v>
      </c>
      <c r="G311" s="7" t="n">
        <v>7603.98</v>
      </c>
      <c r="H311" s="7" t="n">
        <v>11864.2</v>
      </c>
      <c r="I311" s="7" t="n">
        <v>7395.05</v>
      </c>
      <c r="J311" s="7" t="n">
        <v>2078.33</v>
      </c>
      <c r="K311" s="7" t="n">
        <v>7312.34</v>
      </c>
      <c r="L311" s="7" t="n">
        <v>7036.19</v>
      </c>
      <c r="M311" s="7" t="n">
        <v>2870.56</v>
      </c>
      <c r="N311" s="8" t="n">
        <f aca="false">SUM(D311:M311)</f>
        <v>70802.56</v>
      </c>
    </row>
    <row r="312" customFormat="false" ht="15" hidden="false" customHeight="false" outlineLevel="0" collapsed="false">
      <c r="A312" s="5" t="n">
        <v>46695</v>
      </c>
      <c r="B312" s="6" t="s">
        <v>23</v>
      </c>
      <c r="C312" s="6" t="s">
        <v>33</v>
      </c>
      <c r="D312" s="7" t="n">
        <v>8621.01</v>
      </c>
      <c r="E312" s="7" t="n">
        <v>6644.59</v>
      </c>
      <c r="F312" s="7" t="n">
        <v>10280.39</v>
      </c>
      <c r="G312" s="7" t="n">
        <v>8215.85</v>
      </c>
      <c r="H312" s="7" t="n">
        <v>12419.15</v>
      </c>
      <c r="I312" s="7" t="n">
        <v>7879.37</v>
      </c>
      <c r="J312" s="7" t="n">
        <v>2214.11</v>
      </c>
      <c r="K312" s="7" t="n">
        <v>7976.08</v>
      </c>
      <c r="L312" s="7" t="n">
        <v>7527.64</v>
      </c>
      <c r="M312" s="7" t="n">
        <v>3431.29</v>
      </c>
      <c r="N312" s="8" t="n">
        <f aca="false">SUM(D312:M312)</f>
        <v>75209.48</v>
      </c>
    </row>
    <row r="313" customFormat="false" ht="15" hidden="false" customHeight="false" outlineLevel="0" collapsed="false">
      <c r="A313" s="5" t="n">
        <v>46696</v>
      </c>
      <c r="B313" s="6" t="s">
        <v>16</v>
      </c>
      <c r="C313" s="6" t="s">
        <v>33</v>
      </c>
      <c r="D313" s="7" t="n">
        <v>8923.89</v>
      </c>
      <c r="E313" s="7" t="n">
        <v>7406.59</v>
      </c>
      <c r="F313" s="7" t="n">
        <v>11755.54</v>
      </c>
      <c r="G313" s="7" t="n">
        <v>10286.99</v>
      </c>
      <c r="H313" s="7" t="n">
        <v>13763.73</v>
      </c>
      <c r="I313" s="7" t="n">
        <v>8572.58</v>
      </c>
      <c r="J313" s="7" t="n">
        <v>2359.09</v>
      </c>
      <c r="K313" s="7" t="n">
        <v>10340.26</v>
      </c>
      <c r="L313" s="7" t="n">
        <v>9050.99</v>
      </c>
      <c r="M313" s="7" t="n">
        <v>4528.41</v>
      </c>
      <c r="N313" s="8" t="n">
        <f aca="false">SUM(D313:M313)</f>
        <v>86988.07</v>
      </c>
    </row>
    <row r="314" customFormat="false" ht="15" hidden="false" customHeight="false" outlineLevel="0" collapsed="false">
      <c r="A314" s="5" t="n">
        <v>46697</v>
      </c>
      <c r="B314" s="6" t="s">
        <v>18</v>
      </c>
      <c r="C314" s="6" t="s">
        <v>33</v>
      </c>
      <c r="D314" s="7" t="n">
        <v>10098.93</v>
      </c>
      <c r="E314" s="7" t="n">
        <v>9786.05</v>
      </c>
      <c r="F314" s="7" t="n">
        <v>13777.11</v>
      </c>
      <c r="G314" s="7" t="n">
        <v>14218.18</v>
      </c>
      <c r="H314" s="7" t="n">
        <v>16141.99</v>
      </c>
      <c r="I314" s="7" t="n">
        <v>9976.55</v>
      </c>
      <c r="J314" s="7" t="n">
        <v>2855.83</v>
      </c>
      <c r="K314" s="7" t="n">
        <v>13734.11</v>
      </c>
      <c r="L314" s="7" t="n">
        <v>14326.11</v>
      </c>
      <c r="M314" s="7" t="n">
        <v>6301.21</v>
      </c>
      <c r="N314" s="8" t="n">
        <f aca="false">SUM(D314:M314)</f>
        <v>111216.07</v>
      </c>
    </row>
    <row r="315" customFormat="false" ht="15" hidden="false" customHeight="false" outlineLevel="0" collapsed="false">
      <c r="A315" s="5" t="n">
        <v>46698</v>
      </c>
      <c r="B315" s="6" t="s">
        <v>19</v>
      </c>
      <c r="C315" s="6" t="s">
        <v>33</v>
      </c>
      <c r="D315" s="7" t="n">
        <v>9950.43</v>
      </c>
      <c r="E315" s="7" t="n">
        <v>9698.93</v>
      </c>
      <c r="F315" s="7" t="n">
        <v>13308.76</v>
      </c>
      <c r="G315" s="7" t="n">
        <v>14060.85</v>
      </c>
      <c r="H315" s="7" t="n">
        <v>15889.8</v>
      </c>
      <c r="I315" s="7" t="n">
        <v>9587.58</v>
      </c>
      <c r="J315" s="7" t="n">
        <v>2444.57</v>
      </c>
      <c r="K315" s="7" t="n">
        <v>13604.2</v>
      </c>
      <c r="L315" s="7" t="n">
        <v>15102.32</v>
      </c>
      <c r="M315" s="7" t="n">
        <v>6360.58</v>
      </c>
      <c r="N315" s="8" t="n">
        <f aca="false">SUM(D315:M315)</f>
        <v>110008.02</v>
      </c>
    </row>
    <row r="316" customFormat="false" ht="15" hidden="false" customHeight="false" outlineLevel="0" collapsed="false">
      <c r="A316" s="5" t="n">
        <v>46699</v>
      </c>
      <c r="B316" s="6" t="s">
        <v>20</v>
      </c>
      <c r="C316" s="6" t="s">
        <v>33</v>
      </c>
      <c r="D316" s="7" t="n">
        <v>8181.64</v>
      </c>
      <c r="E316" s="7" t="n">
        <v>6573.26</v>
      </c>
      <c r="F316" s="7" t="n">
        <v>9446.99</v>
      </c>
      <c r="G316" s="7" t="n">
        <v>8236.27</v>
      </c>
      <c r="H316" s="7" t="n">
        <v>10924.23</v>
      </c>
      <c r="I316" s="7" t="n">
        <v>7660.57</v>
      </c>
      <c r="J316" s="7" t="n">
        <v>2102.47</v>
      </c>
      <c r="K316" s="7" t="n">
        <v>8659.86</v>
      </c>
      <c r="L316" s="7" t="n">
        <v>7350.35</v>
      </c>
      <c r="M316" s="7" t="n">
        <v>3517.2</v>
      </c>
      <c r="N316" s="8" t="n">
        <f aca="false">SUM(D316:M316)</f>
        <v>72652.84</v>
      </c>
    </row>
    <row r="317" customFormat="false" ht="15" hidden="false" customHeight="false" outlineLevel="0" collapsed="false">
      <c r="A317" s="5" t="n">
        <v>46700</v>
      </c>
      <c r="B317" s="6" t="s">
        <v>21</v>
      </c>
      <c r="C317" s="6" t="s">
        <v>33</v>
      </c>
      <c r="D317" s="7" t="n">
        <v>8920.46</v>
      </c>
      <c r="E317" s="7" t="n">
        <v>6656.41</v>
      </c>
      <c r="F317" s="7" t="n">
        <v>9645.01</v>
      </c>
      <c r="G317" s="7" t="n">
        <v>7543.01</v>
      </c>
      <c r="H317" s="7" t="n">
        <v>11488.89</v>
      </c>
      <c r="I317" s="7" t="n">
        <v>7655.15</v>
      </c>
      <c r="J317" s="7" t="n">
        <v>2095.96</v>
      </c>
      <c r="K317" s="7" t="n">
        <v>7608</v>
      </c>
      <c r="L317" s="7" t="n">
        <v>6939.6</v>
      </c>
      <c r="M317" s="7" t="n">
        <v>3039.61</v>
      </c>
      <c r="N317" s="8" t="n">
        <f aca="false">SUM(D317:M317)</f>
        <v>71592.1</v>
      </c>
    </row>
    <row r="318" customFormat="false" ht="15" hidden="false" customHeight="false" outlineLevel="0" collapsed="false">
      <c r="A318" s="5" t="n">
        <v>46701</v>
      </c>
      <c r="B318" s="6" t="s">
        <v>22</v>
      </c>
      <c r="C318" s="6" t="s">
        <v>33</v>
      </c>
      <c r="D318" s="7" t="n">
        <v>8918.16</v>
      </c>
      <c r="E318" s="7" t="n">
        <v>6785.99</v>
      </c>
      <c r="F318" s="7" t="n">
        <v>10173.14</v>
      </c>
      <c r="G318" s="7" t="n">
        <v>7898.9</v>
      </c>
      <c r="H318" s="7" t="n">
        <v>12218.09</v>
      </c>
      <c r="I318" s="7" t="n">
        <v>7653.44</v>
      </c>
      <c r="J318" s="7" t="n">
        <v>2162.25</v>
      </c>
      <c r="K318" s="7" t="n">
        <v>7973.93</v>
      </c>
      <c r="L318" s="7" t="n">
        <v>7285.37</v>
      </c>
      <c r="M318" s="7" t="n">
        <v>3034.15</v>
      </c>
      <c r="N318" s="8" t="n">
        <f aca="false">SUM(D318:M318)</f>
        <v>74103.42</v>
      </c>
    </row>
    <row r="319" customFormat="false" ht="15" hidden="false" customHeight="false" outlineLevel="0" collapsed="false">
      <c r="A319" s="5" t="n">
        <v>46702</v>
      </c>
      <c r="B319" s="6" t="s">
        <v>23</v>
      </c>
      <c r="C319" s="6" t="s">
        <v>33</v>
      </c>
      <c r="D319" s="7" t="n">
        <v>9473.77</v>
      </c>
      <c r="E319" s="7" t="n">
        <v>7333.88</v>
      </c>
      <c r="F319" s="7" t="n">
        <v>12132.33</v>
      </c>
      <c r="G319" s="7" t="n">
        <v>10401.18</v>
      </c>
      <c r="H319" s="7" t="n">
        <v>14285.24</v>
      </c>
      <c r="I319" s="7" t="n">
        <v>9024.54</v>
      </c>
      <c r="J319" s="7" t="n">
        <v>2318.95</v>
      </c>
      <c r="K319" s="7" t="n">
        <v>10141.95</v>
      </c>
      <c r="L319" s="7" t="n">
        <v>10075</v>
      </c>
      <c r="M319" s="7" t="n">
        <v>4424.01</v>
      </c>
      <c r="N319" s="8" t="n">
        <f aca="false">SUM(D319:M319)</f>
        <v>89610.85</v>
      </c>
    </row>
    <row r="320" customFormat="false" ht="15" hidden="false" customHeight="false" outlineLevel="0" collapsed="false">
      <c r="A320" s="5" t="n">
        <v>46703</v>
      </c>
      <c r="B320" s="6" t="s">
        <v>16</v>
      </c>
      <c r="C320" s="6" t="s">
        <v>33</v>
      </c>
      <c r="D320" s="7" t="n">
        <v>8962.53</v>
      </c>
      <c r="E320" s="7" t="n">
        <v>7558.67</v>
      </c>
      <c r="F320" s="7" t="n">
        <v>11773.97</v>
      </c>
      <c r="G320" s="7" t="n">
        <v>9683.04</v>
      </c>
      <c r="H320" s="7" t="n">
        <v>13666.54</v>
      </c>
      <c r="I320" s="7" t="n">
        <v>8531.69</v>
      </c>
      <c r="J320" s="7" t="n">
        <v>2249.73</v>
      </c>
      <c r="K320" s="7" t="n">
        <v>10305.51</v>
      </c>
      <c r="L320" s="7" t="n">
        <v>8554.08</v>
      </c>
      <c r="M320" s="7" t="n">
        <v>4117.2</v>
      </c>
      <c r="N320" s="8" t="n">
        <f aca="false">SUM(D320:M320)</f>
        <v>85402.96</v>
      </c>
    </row>
    <row r="321" customFormat="false" ht="15" hidden="false" customHeight="false" outlineLevel="0" collapsed="false">
      <c r="A321" s="5" t="n">
        <v>46704</v>
      </c>
      <c r="B321" s="6" t="s">
        <v>18</v>
      </c>
      <c r="C321" s="6" t="s">
        <v>33</v>
      </c>
      <c r="D321" s="7" t="n">
        <v>10254.19</v>
      </c>
      <c r="E321" s="7" t="n">
        <v>9913.35</v>
      </c>
      <c r="F321" s="7" t="n">
        <v>13817.3</v>
      </c>
      <c r="G321" s="7" t="n">
        <v>13130.83</v>
      </c>
      <c r="H321" s="7" t="n">
        <v>15961.63</v>
      </c>
      <c r="I321" s="7" t="n">
        <v>9904.86</v>
      </c>
      <c r="J321" s="7" t="n">
        <v>2711.7</v>
      </c>
      <c r="K321" s="7" t="n">
        <v>13470.44</v>
      </c>
      <c r="L321" s="7" t="n">
        <v>13470.62</v>
      </c>
      <c r="M321" s="7" t="n">
        <v>5696.29</v>
      </c>
      <c r="N321" s="8" t="n">
        <f aca="false">SUM(D321:M321)</f>
        <v>108331.21</v>
      </c>
    </row>
    <row r="322" customFormat="false" ht="15" hidden="false" customHeight="false" outlineLevel="0" collapsed="false">
      <c r="A322" s="5" t="n">
        <v>46705</v>
      </c>
      <c r="B322" s="6" t="s">
        <v>19</v>
      </c>
      <c r="C322" s="6" t="s">
        <v>33</v>
      </c>
      <c r="D322" s="7" t="n">
        <v>9690.73</v>
      </c>
      <c r="E322" s="7" t="n">
        <v>9559.65</v>
      </c>
      <c r="F322" s="7" t="n">
        <v>12982.1</v>
      </c>
      <c r="G322" s="7" t="n">
        <v>12830.96</v>
      </c>
      <c r="H322" s="7" t="n">
        <v>15381.17</v>
      </c>
      <c r="I322" s="7" t="n">
        <v>9281.74</v>
      </c>
      <c r="J322" s="7" t="n">
        <v>2306.3</v>
      </c>
      <c r="K322" s="7" t="n">
        <v>13068</v>
      </c>
      <c r="L322" s="7" t="n">
        <v>13816.79</v>
      </c>
      <c r="M322" s="7" t="n">
        <v>5643.51</v>
      </c>
      <c r="N322" s="8" t="n">
        <f aca="false">SUM(D322:M322)</f>
        <v>104560.95</v>
      </c>
    </row>
    <row r="323" customFormat="false" ht="15" hidden="false" customHeight="false" outlineLevel="0" collapsed="false">
      <c r="A323" s="5" t="n">
        <v>46706</v>
      </c>
      <c r="B323" s="6" t="s">
        <v>20</v>
      </c>
      <c r="C323" s="6" t="s">
        <v>33</v>
      </c>
      <c r="D323" s="7" t="n">
        <v>7928.39</v>
      </c>
      <c r="E323" s="7" t="n">
        <v>6551.96</v>
      </c>
      <c r="F323" s="7" t="n">
        <v>9378.49</v>
      </c>
      <c r="G323" s="7" t="n">
        <v>7770.93</v>
      </c>
      <c r="H323" s="7" t="n">
        <v>10807.27</v>
      </c>
      <c r="I323" s="7" t="n">
        <v>7632.12</v>
      </c>
      <c r="J323" s="7" t="n">
        <v>1958.62</v>
      </c>
      <c r="K323" s="7" t="n">
        <v>8537.96</v>
      </c>
      <c r="L323" s="7" t="n">
        <v>6774.74</v>
      </c>
      <c r="M323" s="7" t="n">
        <v>3250.66</v>
      </c>
      <c r="N323" s="8" t="n">
        <f aca="false">SUM(D323:M323)</f>
        <v>70591.14</v>
      </c>
    </row>
    <row r="324" customFormat="false" ht="15" hidden="false" customHeight="false" outlineLevel="0" collapsed="false">
      <c r="A324" s="5" t="n">
        <v>46707</v>
      </c>
      <c r="B324" s="6" t="s">
        <v>21</v>
      </c>
      <c r="C324" s="6" t="s">
        <v>33</v>
      </c>
      <c r="D324" s="7" t="n">
        <v>8597.31</v>
      </c>
      <c r="E324" s="7" t="n">
        <v>6745.53</v>
      </c>
      <c r="F324" s="7" t="n">
        <v>9670.64</v>
      </c>
      <c r="G324" s="7" t="n">
        <v>7269.73</v>
      </c>
      <c r="H324" s="7" t="n">
        <v>11604.73</v>
      </c>
      <c r="I324" s="7" t="n">
        <v>7730.75</v>
      </c>
      <c r="J324" s="7" t="n">
        <v>2014.11</v>
      </c>
      <c r="K324" s="7" t="n">
        <v>7600.91</v>
      </c>
      <c r="L324" s="7" t="n">
        <v>6569.24</v>
      </c>
      <c r="M324" s="7" t="n">
        <v>2809.26</v>
      </c>
      <c r="N324" s="8" t="n">
        <f aca="false">SUM(D324:M324)</f>
        <v>70612.21</v>
      </c>
    </row>
    <row r="325" customFormat="false" ht="15" hidden="false" customHeight="false" outlineLevel="0" collapsed="false">
      <c r="A325" s="5" t="n">
        <v>46708</v>
      </c>
      <c r="B325" s="6" t="s">
        <v>22</v>
      </c>
      <c r="C325" s="6" t="s">
        <v>33</v>
      </c>
      <c r="D325" s="7" t="n">
        <v>8501.01</v>
      </c>
      <c r="E325" s="7" t="n">
        <v>6916.55</v>
      </c>
      <c r="F325" s="7" t="n">
        <v>10061.49</v>
      </c>
      <c r="G325" s="7" t="n">
        <v>7604.05</v>
      </c>
      <c r="H325" s="7" t="n">
        <v>12278.81</v>
      </c>
      <c r="I325" s="7" t="n">
        <v>7584.19</v>
      </c>
      <c r="J325" s="7" t="n">
        <v>2059.1</v>
      </c>
      <c r="K325" s="7" t="n">
        <v>7842.25</v>
      </c>
      <c r="L325" s="7" t="n">
        <v>6871.58</v>
      </c>
      <c r="M325" s="7" t="n">
        <v>2800.84</v>
      </c>
      <c r="N325" s="8" t="n">
        <f aca="false">SUM(D325:M325)</f>
        <v>72519.87</v>
      </c>
    </row>
    <row r="326" customFormat="false" ht="15" hidden="false" customHeight="false" outlineLevel="0" collapsed="false">
      <c r="A326" s="5" t="n">
        <v>46709</v>
      </c>
      <c r="B326" s="6" t="s">
        <v>23</v>
      </c>
      <c r="C326" s="6" t="s">
        <v>33</v>
      </c>
      <c r="D326" s="7" t="n">
        <v>8563.79</v>
      </c>
      <c r="E326" s="7" t="n">
        <v>7035.23</v>
      </c>
      <c r="F326" s="7" t="n">
        <v>10528</v>
      </c>
      <c r="G326" s="7" t="n">
        <v>7959.42</v>
      </c>
      <c r="H326" s="7" t="n">
        <v>12868.36</v>
      </c>
      <c r="I326" s="7" t="n">
        <v>7959.26</v>
      </c>
      <c r="J326" s="7" t="n">
        <v>2130.46</v>
      </c>
      <c r="K326" s="7" t="n">
        <v>8032.58</v>
      </c>
      <c r="L326" s="7" t="n">
        <v>7194.85</v>
      </c>
      <c r="M326" s="7" t="n">
        <v>3222.64</v>
      </c>
      <c r="N326" s="8" t="n">
        <f aca="false">SUM(D326:M326)</f>
        <v>75494.59</v>
      </c>
    </row>
    <row r="327" customFormat="false" ht="15" hidden="false" customHeight="false" outlineLevel="0" collapsed="false">
      <c r="A327" s="5" t="n">
        <v>46710</v>
      </c>
      <c r="B327" s="6" t="s">
        <v>16</v>
      </c>
      <c r="C327" s="6" t="s">
        <v>33</v>
      </c>
      <c r="D327" s="7" t="n">
        <v>8659.36</v>
      </c>
      <c r="E327" s="7" t="n">
        <v>7659.73</v>
      </c>
      <c r="F327" s="7" t="n">
        <v>11969.31</v>
      </c>
      <c r="G327" s="7" t="n">
        <v>9723.57</v>
      </c>
      <c r="H327" s="7" t="n">
        <v>14002.55</v>
      </c>
      <c r="I327" s="7" t="n">
        <v>8511.51</v>
      </c>
      <c r="J327" s="7" t="n">
        <v>2252.58</v>
      </c>
      <c r="K327" s="7" t="n">
        <v>9797.6</v>
      </c>
      <c r="L327" s="7" t="n">
        <v>8617.24</v>
      </c>
      <c r="M327" s="7" t="n">
        <v>4124.31</v>
      </c>
      <c r="N327" s="8" t="n">
        <f aca="false">SUM(D327:M327)</f>
        <v>85317.76</v>
      </c>
    </row>
    <row r="328" customFormat="false" ht="15" hidden="false" customHeight="false" outlineLevel="0" collapsed="false">
      <c r="A328" s="5" t="n">
        <v>46711</v>
      </c>
      <c r="B328" s="6" t="s">
        <v>18</v>
      </c>
      <c r="C328" s="6" t="s">
        <v>33</v>
      </c>
      <c r="D328" s="7" t="n">
        <v>9655.28</v>
      </c>
      <c r="E328" s="7" t="n">
        <v>9809.58</v>
      </c>
      <c r="F328" s="7" t="n">
        <v>13833.31</v>
      </c>
      <c r="G328" s="7" t="n">
        <v>13091.2</v>
      </c>
      <c r="H328" s="7" t="n">
        <v>16128.61</v>
      </c>
      <c r="I328" s="7" t="n">
        <v>9594.41</v>
      </c>
      <c r="J328" s="7" t="n">
        <v>2685.02</v>
      </c>
      <c r="K328" s="7" t="n">
        <v>12623.67</v>
      </c>
      <c r="L328" s="7" t="n">
        <v>13553.11</v>
      </c>
      <c r="M328" s="7" t="n">
        <v>5650.07</v>
      </c>
      <c r="N328" s="8" t="n">
        <f aca="false">SUM(D328:M328)</f>
        <v>106624.26</v>
      </c>
    </row>
    <row r="329" customFormat="false" ht="15" hidden="false" customHeight="false" outlineLevel="0" collapsed="false">
      <c r="A329" s="5" t="n">
        <v>46712</v>
      </c>
      <c r="B329" s="6" t="s">
        <v>19</v>
      </c>
      <c r="C329" s="6" t="s">
        <v>33</v>
      </c>
      <c r="D329" s="7" t="n">
        <v>9369.55</v>
      </c>
      <c r="E329" s="7" t="n">
        <v>9536.62</v>
      </c>
      <c r="F329" s="7" t="n">
        <v>13623.37</v>
      </c>
      <c r="G329" s="7" t="n">
        <v>13432.45</v>
      </c>
      <c r="H329" s="7" t="n">
        <v>16203.64</v>
      </c>
      <c r="I329" s="7" t="n">
        <v>9328.9</v>
      </c>
      <c r="J329" s="7" t="n">
        <v>2374.09</v>
      </c>
      <c r="K329" s="7" t="n">
        <v>12595.61</v>
      </c>
      <c r="L329" s="7" t="n">
        <v>14536.87</v>
      </c>
      <c r="M329" s="7" t="n">
        <v>5870.57</v>
      </c>
      <c r="N329" s="8" t="n">
        <f aca="false">SUM(D329:M329)</f>
        <v>106871.67</v>
      </c>
    </row>
    <row r="330" customFormat="false" ht="15" hidden="false" customHeight="false" outlineLevel="0" collapsed="false">
      <c r="A330" s="5" t="n">
        <v>46713</v>
      </c>
      <c r="B330" s="6" t="s">
        <v>20</v>
      </c>
      <c r="C330" s="6" t="s">
        <v>33</v>
      </c>
      <c r="D330" s="7" t="n">
        <v>7969.97</v>
      </c>
      <c r="E330" s="7" t="n">
        <v>6655.44</v>
      </c>
      <c r="F330" s="7" t="n">
        <v>10247.73</v>
      </c>
      <c r="G330" s="7" t="n">
        <v>8784.02</v>
      </c>
      <c r="H330" s="7" t="n">
        <v>11853.82</v>
      </c>
      <c r="I330" s="7" t="n">
        <v>7990.38</v>
      </c>
      <c r="J330" s="7" t="n">
        <v>2078.89</v>
      </c>
      <c r="K330" s="7" t="n">
        <v>8355.93</v>
      </c>
      <c r="L330" s="7" t="n">
        <v>7521.47</v>
      </c>
      <c r="M330" s="7" t="n">
        <v>3486.33</v>
      </c>
      <c r="N330" s="8" t="n">
        <f aca="false">SUM(D330:M330)</f>
        <v>74943.98</v>
      </c>
    </row>
    <row r="331" customFormat="false" ht="15" hidden="false" customHeight="false" outlineLevel="0" collapsed="false">
      <c r="A331" s="5" t="n">
        <v>46714</v>
      </c>
      <c r="B331" s="6" t="s">
        <v>21</v>
      </c>
      <c r="C331" s="6" t="s">
        <v>33</v>
      </c>
      <c r="D331" s="7" t="n">
        <v>8529.67</v>
      </c>
      <c r="E331" s="7" t="n">
        <v>6679.53</v>
      </c>
      <c r="F331" s="7" t="n">
        <v>10582.74</v>
      </c>
      <c r="G331" s="7" t="n">
        <v>8451.35</v>
      </c>
      <c r="H331" s="7" t="n">
        <v>12530.39</v>
      </c>
      <c r="I331" s="7" t="n">
        <v>7988.01</v>
      </c>
      <c r="J331" s="7" t="n">
        <v>2134.68</v>
      </c>
      <c r="K331" s="7" t="n">
        <v>7321.31</v>
      </c>
      <c r="L331" s="7" t="n">
        <v>7413.96</v>
      </c>
      <c r="M331" s="7" t="n">
        <v>3061.58</v>
      </c>
      <c r="N331" s="8" t="n">
        <f aca="false">SUM(D331:M331)</f>
        <v>74693.22</v>
      </c>
    </row>
    <row r="332" customFormat="false" ht="15" hidden="false" customHeight="false" outlineLevel="0" collapsed="false">
      <c r="A332" s="5" t="n">
        <v>46715</v>
      </c>
      <c r="B332" s="6" t="s">
        <v>22</v>
      </c>
      <c r="C332" s="6" t="s">
        <v>33</v>
      </c>
      <c r="D332" s="7" t="n">
        <v>8624.58</v>
      </c>
      <c r="E332" s="7" t="n">
        <v>6835.37</v>
      </c>
      <c r="F332" s="7" t="n">
        <v>11208.43</v>
      </c>
      <c r="G332" s="7" t="n">
        <v>9079.68</v>
      </c>
      <c r="H332" s="7" t="n">
        <v>13242.57</v>
      </c>
      <c r="I332" s="7" t="n">
        <v>7944.21</v>
      </c>
      <c r="J332" s="7" t="n">
        <v>2228.46</v>
      </c>
      <c r="K332" s="7" t="n">
        <v>7602.17</v>
      </c>
      <c r="L332" s="7" t="n">
        <v>7954.21</v>
      </c>
      <c r="M332" s="7" t="n">
        <v>3144.88</v>
      </c>
      <c r="N332" s="8" t="n">
        <f aca="false">SUM(D332:M332)</f>
        <v>77864.56</v>
      </c>
    </row>
    <row r="333" customFormat="false" ht="15" hidden="false" customHeight="false" outlineLevel="0" collapsed="false">
      <c r="A333" s="5" t="n">
        <v>46716</v>
      </c>
      <c r="B333" s="6" t="s">
        <v>23</v>
      </c>
      <c r="C333" s="6" t="s">
        <v>33</v>
      </c>
      <c r="D333" s="7" t="n">
        <v>9081.18</v>
      </c>
      <c r="E333" s="7" t="n">
        <v>7348.9</v>
      </c>
      <c r="F333" s="7" t="n">
        <v>9795.29</v>
      </c>
      <c r="G333" s="7" t="n">
        <v>13412.96</v>
      </c>
      <c r="H333" s="7" t="n">
        <v>14210.35</v>
      </c>
      <c r="I333" s="7" t="n">
        <v>9751.42</v>
      </c>
      <c r="J333" s="7" t="n">
        <v>2372.9</v>
      </c>
      <c r="K333" s="7" t="n">
        <v>11905.68</v>
      </c>
      <c r="L333" s="7" t="n">
        <v>12479.89</v>
      </c>
      <c r="M333" s="7" t="n">
        <v>5057.33</v>
      </c>
      <c r="N333" s="8" t="n">
        <f aca="false">SUM(D333:M333)</f>
        <v>95415.9</v>
      </c>
    </row>
    <row r="334" customFormat="false" ht="15" hidden="false" customHeight="false" outlineLevel="0" collapsed="false">
      <c r="A334" s="5" t="n">
        <v>46717</v>
      </c>
      <c r="B334" s="6" t="s">
        <v>16</v>
      </c>
      <c r="C334" s="6" t="s">
        <v>33</v>
      </c>
      <c r="D334" s="7" t="n">
        <v>7837.13</v>
      </c>
      <c r="E334" s="7" t="n">
        <v>7127.51</v>
      </c>
      <c r="F334" s="7" t="n">
        <v>14898.23</v>
      </c>
      <c r="G334" s="7" t="n">
        <v>13987.41</v>
      </c>
      <c r="H334" s="7" t="n">
        <v>15054.99</v>
      </c>
      <c r="I334" s="7" t="n">
        <v>9237.32</v>
      </c>
      <c r="J334" s="7" t="n">
        <v>2602.87</v>
      </c>
      <c r="K334" s="7" t="n">
        <v>10165.3</v>
      </c>
      <c r="L334" s="7" t="n">
        <v>13089.71</v>
      </c>
      <c r="M334" s="7" t="n">
        <v>6226.2</v>
      </c>
      <c r="N334" s="8" t="n">
        <f aca="false">SUM(D334:M334)</f>
        <v>100226.67</v>
      </c>
    </row>
    <row r="335" customFormat="false" ht="15" hidden="false" customHeight="false" outlineLevel="0" collapsed="false">
      <c r="A335" s="5" t="n">
        <v>46718</v>
      </c>
      <c r="B335" s="6" t="s">
        <v>18</v>
      </c>
      <c r="C335" s="6" t="s">
        <v>33</v>
      </c>
      <c r="D335" s="7" t="n">
        <v>8829.57</v>
      </c>
      <c r="E335" s="7" t="n">
        <v>9028.11</v>
      </c>
      <c r="F335" s="7" t="n">
        <v>14118.15</v>
      </c>
      <c r="G335" s="7" t="n">
        <v>14165.41</v>
      </c>
      <c r="H335" s="7" t="n">
        <v>16321.93</v>
      </c>
      <c r="I335" s="7" t="n">
        <v>9225.61</v>
      </c>
      <c r="J335" s="7" t="n">
        <v>2767.91</v>
      </c>
      <c r="K335" s="7" t="n">
        <v>12136.46</v>
      </c>
      <c r="L335" s="7" t="n">
        <v>14678.69</v>
      </c>
      <c r="M335" s="7" t="n">
        <v>5789.71</v>
      </c>
      <c r="N335" s="8" t="n">
        <f aca="false">SUM(D335:M335)</f>
        <v>107061.55</v>
      </c>
    </row>
    <row r="336" customFormat="false" ht="15" hidden="false" customHeight="false" outlineLevel="0" collapsed="false">
      <c r="A336" s="5" t="n">
        <v>46719</v>
      </c>
      <c r="B336" s="6" t="s">
        <v>19</v>
      </c>
      <c r="C336" s="6" t="s">
        <v>33</v>
      </c>
      <c r="D336" s="7" t="n">
        <v>8526.93</v>
      </c>
      <c r="E336" s="7" t="n">
        <v>8643.69</v>
      </c>
      <c r="F336" s="7" t="n">
        <v>13470.73</v>
      </c>
      <c r="G336" s="7" t="n">
        <v>13584.01</v>
      </c>
      <c r="H336" s="7" t="n">
        <v>15791.7</v>
      </c>
      <c r="I336" s="7" t="n">
        <v>8665.12</v>
      </c>
      <c r="J336" s="7" t="n">
        <v>2330.68</v>
      </c>
      <c r="K336" s="7" t="n">
        <v>11673.14</v>
      </c>
      <c r="L336" s="7" t="n">
        <v>14792.18</v>
      </c>
      <c r="M336" s="7" t="n">
        <v>5657.61</v>
      </c>
      <c r="N336" s="8" t="n">
        <f aca="false">SUM(D336:M336)</f>
        <v>103135.79</v>
      </c>
    </row>
    <row r="337" customFormat="false" ht="15" hidden="false" customHeight="false" outlineLevel="0" collapsed="false">
      <c r="A337" s="5" t="n">
        <v>46720</v>
      </c>
      <c r="B337" s="6" t="s">
        <v>20</v>
      </c>
      <c r="C337" s="6" t="s">
        <v>33</v>
      </c>
      <c r="D337" s="7" t="n">
        <v>7509.75</v>
      </c>
      <c r="E337" s="7" t="n">
        <v>5979.04</v>
      </c>
      <c r="F337" s="7" t="n">
        <v>10166.88</v>
      </c>
      <c r="G337" s="7" t="n">
        <v>8533.89</v>
      </c>
      <c r="H337" s="7" t="n">
        <v>11427.72</v>
      </c>
      <c r="I337" s="7" t="n">
        <v>7300.94</v>
      </c>
      <c r="J337" s="7" t="n">
        <v>2051.64</v>
      </c>
      <c r="K337" s="7" t="n">
        <v>7556.95</v>
      </c>
      <c r="L337" s="7" t="n">
        <v>7585.11</v>
      </c>
      <c r="M337" s="7" t="n">
        <v>3221.91</v>
      </c>
      <c r="N337" s="8" t="n">
        <f aca="false">SUM(D337:M337)</f>
        <v>71333.83</v>
      </c>
    </row>
    <row r="338" customFormat="false" ht="15" hidden="false" customHeight="false" outlineLevel="0" collapsed="false">
      <c r="A338" s="5" t="n">
        <v>46721</v>
      </c>
      <c r="B338" s="6" t="s">
        <v>21</v>
      </c>
      <c r="C338" s="6" t="s">
        <v>33</v>
      </c>
      <c r="D338" s="7" t="n">
        <v>8031.79</v>
      </c>
      <c r="E338" s="7" t="n">
        <v>6078.43</v>
      </c>
      <c r="F338" s="7" t="n">
        <v>10256.67</v>
      </c>
      <c r="G338" s="7" t="n">
        <v>7699.94</v>
      </c>
      <c r="H338" s="7" t="n">
        <v>11951.22</v>
      </c>
      <c r="I338" s="7" t="n">
        <v>7162.52</v>
      </c>
      <c r="J338" s="7" t="n">
        <v>2033.59</v>
      </c>
      <c r="K338" s="7" t="n">
        <v>6506.22</v>
      </c>
      <c r="L338" s="7" t="n">
        <v>7165.15</v>
      </c>
      <c r="M338" s="7" t="n">
        <v>2771.8</v>
      </c>
      <c r="N338" s="8" t="n">
        <f aca="false">SUM(D338:M338)</f>
        <v>69657.33</v>
      </c>
    </row>
    <row r="339" customFormat="false" ht="15" hidden="false" customHeight="false" outlineLevel="0" collapsed="false">
      <c r="A339" s="5" t="n">
        <v>46722</v>
      </c>
      <c r="B339" s="6" t="s">
        <v>22</v>
      </c>
      <c r="C339" s="6" t="s">
        <v>34</v>
      </c>
      <c r="D339" s="7" t="n">
        <v>7985.72</v>
      </c>
      <c r="E339" s="7" t="n">
        <v>5881.62</v>
      </c>
      <c r="F339" s="7" t="n">
        <v>10377.72</v>
      </c>
      <c r="G339" s="7" t="n">
        <v>7286.72</v>
      </c>
      <c r="H339" s="7" t="n">
        <v>11952.24</v>
      </c>
      <c r="I339" s="7" t="n">
        <v>6953.58</v>
      </c>
      <c r="J339" s="7" t="n">
        <v>2005.81</v>
      </c>
      <c r="K339" s="7" t="n">
        <v>6428.22</v>
      </c>
      <c r="L339" s="7" t="n">
        <v>6981.46</v>
      </c>
      <c r="M339" s="7" t="n">
        <v>2321.08</v>
      </c>
      <c r="N339" s="8" t="n">
        <f aca="false">SUM(D339:M339)</f>
        <v>68174.17</v>
      </c>
    </row>
    <row r="340" customFormat="false" ht="15" hidden="false" customHeight="false" outlineLevel="0" collapsed="false">
      <c r="A340" s="5" t="n">
        <v>46723</v>
      </c>
      <c r="B340" s="6" t="s">
        <v>23</v>
      </c>
      <c r="C340" s="6" t="s">
        <v>34</v>
      </c>
      <c r="D340" s="7" t="n">
        <v>8301.68</v>
      </c>
      <c r="E340" s="7" t="n">
        <v>5984.15</v>
      </c>
      <c r="F340" s="7" t="n">
        <v>10604.19</v>
      </c>
      <c r="G340" s="7" t="n">
        <v>7685.24</v>
      </c>
      <c r="H340" s="7" t="n">
        <v>12452.95</v>
      </c>
      <c r="I340" s="7" t="n">
        <v>7414.93</v>
      </c>
      <c r="J340" s="7" t="n">
        <v>2028.56</v>
      </c>
      <c r="K340" s="7" t="n">
        <v>6801.04</v>
      </c>
      <c r="L340" s="7" t="n">
        <v>7232.95</v>
      </c>
      <c r="M340" s="7" t="n">
        <v>2796.25</v>
      </c>
      <c r="N340" s="8" t="n">
        <f aca="false">SUM(D340:M340)</f>
        <v>71301.94</v>
      </c>
    </row>
    <row r="341" customFormat="false" ht="15" hidden="false" customHeight="false" outlineLevel="0" collapsed="false">
      <c r="A341" s="5" t="n">
        <v>46724</v>
      </c>
      <c r="B341" s="6" t="s">
        <v>16</v>
      </c>
      <c r="C341" s="6" t="s">
        <v>34</v>
      </c>
      <c r="D341" s="7" t="n">
        <v>8480.44</v>
      </c>
      <c r="E341" s="7" t="n">
        <v>6746.54</v>
      </c>
      <c r="F341" s="7" t="n">
        <v>12077.29</v>
      </c>
      <c r="G341" s="7" t="n">
        <v>9853.25</v>
      </c>
      <c r="H341" s="7" t="n">
        <v>13831.83</v>
      </c>
      <c r="I341" s="7" t="n">
        <v>8095.58</v>
      </c>
      <c r="J341" s="7" t="n">
        <v>2205.04</v>
      </c>
      <c r="K341" s="7" t="n">
        <v>9120.28</v>
      </c>
      <c r="L341" s="7" t="n">
        <v>8882.31</v>
      </c>
      <c r="M341" s="7" t="n">
        <v>3926.09</v>
      </c>
      <c r="N341" s="8" t="n">
        <f aca="false">SUM(D341:M341)</f>
        <v>83218.65</v>
      </c>
    </row>
    <row r="342" customFormat="false" ht="15" hidden="false" customHeight="false" outlineLevel="0" collapsed="false">
      <c r="A342" s="5" t="n">
        <v>46725</v>
      </c>
      <c r="B342" s="6" t="s">
        <v>18</v>
      </c>
      <c r="C342" s="6" t="s">
        <v>34</v>
      </c>
      <c r="D342" s="7" t="n">
        <v>9112.28</v>
      </c>
      <c r="E342" s="7" t="n">
        <v>8757.6</v>
      </c>
      <c r="F342" s="7" t="n">
        <v>13535.93</v>
      </c>
      <c r="G342" s="7" t="n">
        <v>13561.77</v>
      </c>
      <c r="H342" s="7" t="n">
        <v>15772.36</v>
      </c>
      <c r="I342" s="7" t="n">
        <v>9169.78</v>
      </c>
      <c r="J342" s="7" t="n">
        <v>2652.99</v>
      </c>
      <c r="K342" s="7" t="n">
        <v>12129.79</v>
      </c>
      <c r="L342" s="7" t="n">
        <v>13769.61</v>
      </c>
      <c r="M342" s="7" t="n">
        <v>5588.73</v>
      </c>
      <c r="N342" s="8" t="n">
        <f aca="false">SUM(D342:M342)</f>
        <v>104050.84</v>
      </c>
    </row>
    <row r="343" customFormat="false" ht="15" hidden="false" customHeight="false" outlineLevel="0" collapsed="false">
      <c r="A343" s="5" t="n">
        <v>46726</v>
      </c>
      <c r="B343" s="6" t="s">
        <v>19</v>
      </c>
      <c r="C343" s="6" t="s">
        <v>34</v>
      </c>
      <c r="D343" s="7" t="n">
        <v>9109.66</v>
      </c>
      <c r="E343" s="7" t="n">
        <v>8589.21</v>
      </c>
      <c r="F343" s="7" t="n">
        <v>13172.65</v>
      </c>
      <c r="G343" s="7" t="n">
        <v>13752.69</v>
      </c>
      <c r="H343" s="7" t="n">
        <v>15763.21</v>
      </c>
      <c r="I343" s="7" t="n">
        <v>8951.86</v>
      </c>
      <c r="J343" s="7" t="n">
        <v>2302.97</v>
      </c>
      <c r="K343" s="7" t="n">
        <v>12039.39</v>
      </c>
      <c r="L343" s="7" t="n">
        <v>14396.14</v>
      </c>
      <c r="M343" s="7" t="n">
        <v>5698.42</v>
      </c>
      <c r="N343" s="8" t="n">
        <f aca="false">SUM(D343:M343)</f>
        <v>103776.2</v>
      </c>
    </row>
    <row r="344" customFormat="false" ht="15" hidden="false" customHeight="false" outlineLevel="0" collapsed="false">
      <c r="A344" s="5" t="n">
        <v>46727</v>
      </c>
      <c r="B344" s="6" t="s">
        <v>20</v>
      </c>
      <c r="C344" s="6" t="s">
        <v>34</v>
      </c>
      <c r="D344" s="7" t="n">
        <v>7885.86</v>
      </c>
      <c r="E344" s="7" t="n">
        <v>5932.7</v>
      </c>
      <c r="F344" s="7" t="n">
        <v>9552.32</v>
      </c>
      <c r="G344" s="7" t="n">
        <v>7807.19</v>
      </c>
      <c r="H344" s="7" t="n">
        <v>11138.35</v>
      </c>
      <c r="I344" s="7" t="n">
        <v>7321.53</v>
      </c>
      <c r="J344" s="7" t="n">
        <v>1958.42</v>
      </c>
      <c r="K344" s="7" t="n">
        <v>7481.89</v>
      </c>
      <c r="L344" s="7" t="n">
        <v>6945.79</v>
      </c>
      <c r="M344" s="7" t="n">
        <v>2962.5</v>
      </c>
      <c r="N344" s="8" t="n">
        <f aca="false">SUM(D344:M344)</f>
        <v>68986.55</v>
      </c>
    </row>
    <row r="345" customFormat="false" ht="15" hidden="false" customHeight="false" outlineLevel="0" collapsed="false">
      <c r="A345" s="5" t="n">
        <v>46728</v>
      </c>
      <c r="B345" s="6" t="s">
        <v>21</v>
      </c>
      <c r="C345" s="6" t="s">
        <v>34</v>
      </c>
      <c r="D345" s="7" t="n">
        <v>8396.58</v>
      </c>
      <c r="E345" s="7" t="n">
        <v>6120.36</v>
      </c>
      <c r="F345" s="7" t="n">
        <v>9643.86</v>
      </c>
      <c r="G345" s="7" t="n">
        <v>7246.15</v>
      </c>
      <c r="H345" s="7" t="n">
        <v>11657.49</v>
      </c>
      <c r="I345" s="7" t="n">
        <v>7304.99</v>
      </c>
      <c r="J345" s="7" t="n">
        <v>1962.32</v>
      </c>
      <c r="K345" s="7" t="n">
        <v>6562.48</v>
      </c>
      <c r="L345" s="7" t="n">
        <v>6569.41</v>
      </c>
      <c r="M345" s="7" t="n">
        <v>2578.76</v>
      </c>
      <c r="N345" s="8" t="n">
        <f aca="false">SUM(D345:M345)</f>
        <v>68042.4</v>
      </c>
    </row>
    <row r="346" customFormat="false" ht="15" hidden="false" customHeight="false" outlineLevel="0" collapsed="false">
      <c r="A346" s="5" t="n">
        <v>46729</v>
      </c>
      <c r="B346" s="6" t="s">
        <v>22</v>
      </c>
      <c r="C346" s="6" t="s">
        <v>34</v>
      </c>
      <c r="D346" s="7" t="n">
        <v>8486.54</v>
      </c>
      <c r="E346" s="7" t="n">
        <v>6360.54</v>
      </c>
      <c r="F346" s="7" t="n">
        <v>10139.55</v>
      </c>
      <c r="G346" s="7" t="n">
        <v>7593.54</v>
      </c>
      <c r="H346" s="7" t="n">
        <v>12283.42</v>
      </c>
      <c r="I346" s="7" t="n">
        <v>7343.85</v>
      </c>
      <c r="J346" s="7" t="n">
        <v>2001.14</v>
      </c>
      <c r="K346" s="7" t="n">
        <v>6859.46</v>
      </c>
      <c r="L346" s="7" t="n">
        <v>6830.71</v>
      </c>
      <c r="M346" s="7" t="n">
        <v>2611.94</v>
      </c>
      <c r="N346" s="8" t="n">
        <f aca="false">SUM(D346:M346)</f>
        <v>70510.69</v>
      </c>
    </row>
    <row r="347" customFormat="false" ht="15" hidden="false" customHeight="false" outlineLevel="0" collapsed="false">
      <c r="A347" s="5" t="n">
        <v>46730</v>
      </c>
      <c r="B347" s="6" t="s">
        <v>23</v>
      </c>
      <c r="C347" s="6" t="s">
        <v>34</v>
      </c>
      <c r="D347" s="7" t="n">
        <v>8617.06</v>
      </c>
      <c r="E347" s="7" t="n">
        <v>6552.05</v>
      </c>
      <c r="F347" s="7" t="n">
        <v>10689.75</v>
      </c>
      <c r="G347" s="7" t="n">
        <v>7917.15</v>
      </c>
      <c r="H347" s="7" t="n">
        <v>12932.97</v>
      </c>
      <c r="I347" s="7" t="n">
        <v>7822.59</v>
      </c>
      <c r="J347" s="7" t="n">
        <v>2069.17</v>
      </c>
      <c r="K347" s="7" t="n">
        <v>7287.42</v>
      </c>
      <c r="L347" s="7" t="n">
        <v>7019.02</v>
      </c>
      <c r="M347" s="7" t="n">
        <v>2856.37</v>
      </c>
      <c r="N347" s="8" t="n">
        <f aca="false">SUM(D347:M347)</f>
        <v>73763.55</v>
      </c>
    </row>
    <row r="348" customFormat="false" ht="15" hidden="false" customHeight="false" outlineLevel="0" collapsed="false">
      <c r="A348" s="5" t="n">
        <v>46731</v>
      </c>
      <c r="B348" s="6" t="s">
        <v>16</v>
      </c>
      <c r="C348" s="6" t="s">
        <v>34</v>
      </c>
      <c r="D348" s="7" t="n">
        <v>8690.35</v>
      </c>
      <c r="E348" s="7" t="n">
        <v>7121.55</v>
      </c>
      <c r="F348" s="7" t="n">
        <v>12134.24</v>
      </c>
      <c r="G348" s="7" t="n">
        <v>9709.03</v>
      </c>
      <c r="H348" s="7" t="n">
        <v>14107.89</v>
      </c>
      <c r="I348" s="7" t="n">
        <v>8384.76</v>
      </c>
      <c r="J348" s="7" t="n">
        <v>2148.67</v>
      </c>
      <c r="K348" s="7" t="n">
        <v>9221.65</v>
      </c>
      <c r="L348" s="7" t="n">
        <v>8394.03</v>
      </c>
      <c r="M348" s="7" t="n">
        <v>3756.03</v>
      </c>
      <c r="N348" s="8" t="n">
        <f aca="false">SUM(D348:M348)</f>
        <v>83668.2</v>
      </c>
    </row>
    <row r="349" customFormat="false" ht="15" hidden="false" customHeight="false" outlineLevel="0" collapsed="false">
      <c r="A349" s="5" t="n">
        <v>46732</v>
      </c>
      <c r="B349" s="6" t="s">
        <v>18</v>
      </c>
      <c r="C349" s="6" t="s">
        <v>34</v>
      </c>
      <c r="D349" s="7" t="n">
        <v>9507.74</v>
      </c>
      <c r="E349" s="7" t="n">
        <v>9339.49</v>
      </c>
      <c r="F349" s="7" t="n">
        <v>13970.82</v>
      </c>
      <c r="G349" s="7" t="n">
        <v>13110.72</v>
      </c>
      <c r="H349" s="7" t="n">
        <v>16206.67</v>
      </c>
      <c r="I349" s="7" t="n">
        <v>9538.46</v>
      </c>
      <c r="J349" s="7" t="n">
        <v>2550.8</v>
      </c>
      <c r="K349" s="7" t="n">
        <v>11934.03</v>
      </c>
      <c r="L349" s="7" t="n">
        <v>13078.34</v>
      </c>
      <c r="M349" s="7" t="n">
        <v>5023.74</v>
      </c>
      <c r="N349" s="8" t="n">
        <f aca="false">SUM(D349:M349)</f>
        <v>104260.81</v>
      </c>
    </row>
    <row r="350" customFormat="false" ht="15" hidden="false" customHeight="false" outlineLevel="0" collapsed="false">
      <c r="A350" s="5" t="n">
        <v>46733</v>
      </c>
      <c r="B350" s="6" t="s">
        <v>19</v>
      </c>
      <c r="C350" s="6" t="s">
        <v>34</v>
      </c>
      <c r="D350" s="7" t="n">
        <v>9174.73</v>
      </c>
      <c r="E350" s="7" t="n">
        <v>9157.98</v>
      </c>
      <c r="F350" s="7" t="n">
        <v>13600.13</v>
      </c>
      <c r="G350" s="7" t="n">
        <v>13099.46</v>
      </c>
      <c r="H350" s="7" t="n">
        <v>16024.6</v>
      </c>
      <c r="I350" s="7" t="n">
        <v>9081.26</v>
      </c>
      <c r="J350" s="7" t="n">
        <v>2189.24</v>
      </c>
      <c r="K350" s="7" t="n">
        <v>11653.17</v>
      </c>
      <c r="L350" s="7" t="n">
        <v>13663.94</v>
      </c>
      <c r="M350" s="7" t="n">
        <v>5007.03</v>
      </c>
      <c r="N350" s="8" t="n">
        <f aca="false">SUM(D350:M350)</f>
        <v>102651.54</v>
      </c>
    </row>
    <row r="351" customFormat="false" ht="15" hidden="false" customHeight="false" outlineLevel="0" collapsed="false">
      <c r="A351" s="5" t="n">
        <v>46734</v>
      </c>
      <c r="B351" s="6" t="s">
        <v>20</v>
      </c>
      <c r="C351" s="6" t="s">
        <v>34</v>
      </c>
      <c r="D351" s="7" t="n">
        <v>8139.53</v>
      </c>
      <c r="E351" s="7" t="n">
        <v>6404.82</v>
      </c>
      <c r="F351" s="7" t="n">
        <v>10297.12</v>
      </c>
      <c r="G351" s="7" t="n">
        <v>7687.35</v>
      </c>
      <c r="H351" s="7" t="n">
        <v>11599.49</v>
      </c>
      <c r="I351" s="7" t="n">
        <v>7543</v>
      </c>
      <c r="J351" s="7" t="n">
        <v>1875.1</v>
      </c>
      <c r="K351" s="7" t="n">
        <v>7340.03</v>
      </c>
      <c r="L351" s="7" t="n">
        <v>6775.76</v>
      </c>
      <c r="M351" s="7" t="n">
        <v>2597.09</v>
      </c>
      <c r="N351" s="8" t="n">
        <f aca="false">SUM(D351:M351)</f>
        <v>70259.29</v>
      </c>
    </row>
    <row r="352" customFormat="false" ht="15" hidden="false" customHeight="false" outlineLevel="0" collapsed="false">
      <c r="A352" s="5" t="n">
        <v>46735</v>
      </c>
      <c r="B352" s="6" t="s">
        <v>21</v>
      </c>
      <c r="C352" s="6" t="s">
        <v>34</v>
      </c>
      <c r="D352" s="7" t="n">
        <v>8526.79</v>
      </c>
      <c r="E352" s="7" t="n">
        <v>6509.05</v>
      </c>
      <c r="F352" s="7" t="n">
        <v>10454.5</v>
      </c>
      <c r="G352" s="7" t="n">
        <v>7067.57</v>
      </c>
      <c r="H352" s="7" t="n">
        <v>12153.1</v>
      </c>
      <c r="I352" s="7" t="n">
        <v>7481.39</v>
      </c>
      <c r="J352" s="7" t="n">
        <v>1918.84</v>
      </c>
      <c r="K352" s="7" t="n">
        <v>6227.81</v>
      </c>
      <c r="L352" s="7" t="n">
        <v>6450.88</v>
      </c>
      <c r="M352" s="7" t="n">
        <v>2084.58</v>
      </c>
      <c r="N352" s="8" t="n">
        <f aca="false">SUM(D352:M352)</f>
        <v>68874.51</v>
      </c>
    </row>
    <row r="353" customFormat="false" ht="15" hidden="false" customHeight="false" outlineLevel="0" collapsed="false">
      <c r="A353" s="5" t="n">
        <v>46736</v>
      </c>
      <c r="B353" s="6" t="s">
        <v>22</v>
      </c>
      <c r="C353" s="6" t="s">
        <v>34</v>
      </c>
      <c r="D353" s="7" t="n">
        <v>8382.47</v>
      </c>
      <c r="E353" s="7" t="n">
        <v>6589.64</v>
      </c>
      <c r="F353" s="7" t="n">
        <v>10973.06</v>
      </c>
      <c r="G353" s="7" t="n">
        <v>7351.8</v>
      </c>
      <c r="H353" s="7" t="n">
        <v>12723.4</v>
      </c>
      <c r="I353" s="7" t="n">
        <v>7330.09</v>
      </c>
      <c r="J353" s="7" t="n">
        <v>1968.53</v>
      </c>
      <c r="K353" s="7" t="n">
        <v>6416.86</v>
      </c>
      <c r="L353" s="7" t="n">
        <v>6756.98</v>
      </c>
      <c r="M353" s="7" t="n">
        <v>1995.92</v>
      </c>
      <c r="N353" s="8" t="n">
        <f aca="false">SUM(D353:M353)</f>
        <v>70488.75</v>
      </c>
    </row>
    <row r="354" customFormat="false" ht="15" hidden="false" customHeight="false" outlineLevel="0" collapsed="false">
      <c r="A354" s="5" t="n">
        <v>46737</v>
      </c>
      <c r="B354" s="6" t="s">
        <v>23</v>
      </c>
      <c r="C354" s="6" t="s">
        <v>34</v>
      </c>
      <c r="D354" s="7" t="n">
        <v>8398.29</v>
      </c>
      <c r="E354" s="7" t="n">
        <v>6800.81</v>
      </c>
      <c r="F354" s="7" t="n">
        <v>11757.91</v>
      </c>
      <c r="G354" s="7" t="n">
        <v>7909.1</v>
      </c>
      <c r="H354" s="7" t="n">
        <v>13634.7</v>
      </c>
      <c r="I354" s="7" t="n">
        <v>7859.16</v>
      </c>
      <c r="J354" s="7" t="n">
        <v>2121.21</v>
      </c>
      <c r="K354" s="7" t="n">
        <v>6839.8</v>
      </c>
      <c r="L354" s="7" t="n">
        <v>7303.29</v>
      </c>
      <c r="M354" s="7" t="n">
        <v>2395.25</v>
      </c>
      <c r="N354" s="8" t="n">
        <f aca="false">SUM(D354:M354)</f>
        <v>75019.52</v>
      </c>
    </row>
    <row r="355" customFormat="false" ht="15" hidden="false" customHeight="false" outlineLevel="0" collapsed="false">
      <c r="A355" s="5" t="n">
        <v>46738</v>
      </c>
      <c r="B355" s="6" t="s">
        <v>16</v>
      </c>
      <c r="C355" s="6" t="s">
        <v>34</v>
      </c>
      <c r="D355" s="7" t="n">
        <v>8146.63</v>
      </c>
      <c r="E355" s="7" t="n">
        <v>7254.47</v>
      </c>
      <c r="F355" s="7" t="n">
        <v>13169.5</v>
      </c>
      <c r="G355" s="7" t="n">
        <v>9697.44</v>
      </c>
      <c r="H355" s="7" t="n">
        <v>14710.36</v>
      </c>
      <c r="I355" s="7" t="n">
        <v>8315.57</v>
      </c>
      <c r="J355" s="7" t="n">
        <v>2242.99</v>
      </c>
      <c r="K355" s="7" t="n">
        <v>8763.35</v>
      </c>
      <c r="L355" s="7" t="n">
        <v>8788.61</v>
      </c>
      <c r="M355" s="7" t="n">
        <v>3241.62</v>
      </c>
      <c r="N355" s="8" t="n">
        <f aca="false">SUM(D355:M355)</f>
        <v>84330.54</v>
      </c>
    </row>
    <row r="356" customFormat="false" ht="15" hidden="false" customHeight="false" outlineLevel="0" collapsed="false">
      <c r="A356" s="5" t="n">
        <v>46739</v>
      </c>
      <c r="B356" s="6" t="s">
        <v>18</v>
      </c>
      <c r="C356" s="6" t="s">
        <v>34</v>
      </c>
      <c r="D356" s="7" t="n">
        <v>8883.6</v>
      </c>
      <c r="E356" s="7" t="n">
        <v>9256.49</v>
      </c>
      <c r="F356" s="7" t="n">
        <v>15088.22</v>
      </c>
      <c r="G356" s="7" t="n">
        <v>13530.28</v>
      </c>
      <c r="H356" s="7" t="n">
        <v>16994.81</v>
      </c>
      <c r="I356" s="7" t="n">
        <v>9468.73</v>
      </c>
      <c r="J356" s="7" t="n">
        <v>2696.51</v>
      </c>
      <c r="K356" s="7" t="n">
        <v>11691.15</v>
      </c>
      <c r="L356" s="7" t="n">
        <v>13843.5</v>
      </c>
      <c r="M356" s="7" t="n">
        <v>4722.43</v>
      </c>
      <c r="N356" s="8" t="n">
        <f aca="false">SUM(D356:M356)</f>
        <v>106175.72</v>
      </c>
    </row>
    <row r="357" customFormat="false" ht="15" hidden="false" customHeight="false" outlineLevel="0" collapsed="false">
      <c r="A357" s="5" t="n">
        <v>46740</v>
      </c>
      <c r="B357" s="6" t="s">
        <v>19</v>
      </c>
      <c r="C357" s="6" t="s">
        <v>34</v>
      </c>
      <c r="D357" s="7" t="n">
        <v>8312.6</v>
      </c>
      <c r="E357" s="7" t="n">
        <v>8806.37</v>
      </c>
      <c r="F357" s="7" t="n">
        <v>14691.3</v>
      </c>
      <c r="G357" s="7" t="n">
        <v>13637.14</v>
      </c>
      <c r="H357" s="7" t="n">
        <v>16692.95</v>
      </c>
      <c r="I357" s="7" t="n">
        <v>9046.18</v>
      </c>
      <c r="J357" s="7" t="n">
        <v>2302.5</v>
      </c>
      <c r="K357" s="7" t="n">
        <v>11446.35</v>
      </c>
      <c r="L357" s="7" t="n">
        <v>14487.06</v>
      </c>
      <c r="M357" s="7" t="n">
        <v>4805.97</v>
      </c>
      <c r="N357" s="8" t="n">
        <f aca="false">SUM(D357:M357)</f>
        <v>104228.42</v>
      </c>
    </row>
    <row r="358" customFormat="false" ht="15" hidden="false" customHeight="false" outlineLevel="0" collapsed="false">
      <c r="A358" s="5" t="n">
        <v>46741</v>
      </c>
      <c r="B358" s="6" t="s">
        <v>20</v>
      </c>
      <c r="C358" s="6" t="s">
        <v>34</v>
      </c>
      <c r="D358" s="7" t="n">
        <v>7305.43</v>
      </c>
      <c r="E358" s="7" t="n">
        <v>6278.29</v>
      </c>
      <c r="F358" s="7" t="n">
        <v>11587.03</v>
      </c>
      <c r="G358" s="7" t="n">
        <v>8986.07</v>
      </c>
      <c r="H358" s="7" t="n">
        <v>12778.68</v>
      </c>
      <c r="I358" s="7" t="n">
        <v>7941.37</v>
      </c>
      <c r="J358" s="7" t="n">
        <v>2053.49</v>
      </c>
      <c r="K358" s="7" t="n">
        <v>7872.45</v>
      </c>
      <c r="L358" s="7" t="n">
        <v>7875.81</v>
      </c>
      <c r="M358" s="7" t="n">
        <v>2872.81</v>
      </c>
      <c r="N358" s="8" t="n">
        <f aca="false">SUM(D358:M358)</f>
        <v>75551.43</v>
      </c>
    </row>
    <row r="359" customFormat="false" ht="15" hidden="false" customHeight="false" outlineLevel="0" collapsed="false">
      <c r="A359" s="5" t="n">
        <v>46742</v>
      </c>
      <c r="B359" s="6" t="s">
        <v>21</v>
      </c>
      <c r="C359" s="6" t="s">
        <v>34</v>
      </c>
      <c r="D359" s="7" t="n">
        <v>7745.82</v>
      </c>
      <c r="E359" s="7" t="n">
        <v>6240.09</v>
      </c>
      <c r="F359" s="7" t="n">
        <v>11892.23</v>
      </c>
      <c r="G359" s="7" t="n">
        <v>9222.33</v>
      </c>
      <c r="H359" s="7" t="n">
        <v>13642.69</v>
      </c>
      <c r="I359" s="7" t="n">
        <v>8124.19</v>
      </c>
      <c r="J359" s="7" t="n">
        <v>2098.21</v>
      </c>
      <c r="K359" s="7" t="n">
        <v>7442.44</v>
      </c>
      <c r="L359" s="7" t="n">
        <v>8145.75</v>
      </c>
      <c r="M359" s="7" t="n">
        <v>2777.79</v>
      </c>
      <c r="N359" s="8" t="n">
        <f aca="false">SUM(D359:M359)</f>
        <v>77331.54</v>
      </c>
    </row>
    <row r="360" customFormat="false" ht="15" hidden="false" customHeight="false" outlineLevel="0" collapsed="false">
      <c r="A360" s="5" t="n">
        <v>46743</v>
      </c>
      <c r="B360" s="6" t="s">
        <v>22</v>
      </c>
      <c r="C360" s="6" t="s">
        <v>34</v>
      </c>
      <c r="D360" s="7" t="n">
        <v>7545.41</v>
      </c>
      <c r="E360" s="7" t="n">
        <v>6115.31</v>
      </c>
      <c r="F360" s="7" t="n">
        <v>11981.35</v>
      </c>
      <c r="G360" s="7" t="n">
        <v>9765.24</v>
      </c>
      <c r="H360" s="7" t="n">
        <v>13931.37</v>
      </c>
      <c r="I360" s="7" t="n">
        <v>7992.3</v>
      </c>
      <c r="J360" s="7" t="n">
        <v>2112.08</v>
      </c>
      <c r="K360" s="7" t="n">
        <v>7883.99</v>
      </c>
      <c r="L360" s="7" t="n">
        <v>8526.17</v>
      </c>
      <c r="M360" s="7" t="n">
        <v>2928.65</v>
      </c>
      <c r="N360" s="8" t="n">
        <f aca="false">SUM(D360:M360)</f>
        <v>78781.87</v>
      </c>
    </row>
    <row r="361" customFormat="false" ht="15" hidden="false" customHeight="false" outlineLevel="0" collapsed="false">
      <c r="A361" s="5" t="n">
        <v>46744</v>
      </c>
      <c r="B361" s="6" t="s">
        <v>23</v>
      </c>
      <c r="C361" s="6" t="s">
        <v>34</v>
      </c>
      <c r="D361" s="7" t="n">
        <v>7487.73</v>
      </c>
      <c r="E361" s="7" t="n">
        <v>5959.06</v>
      </c>
      <c r="F361" s="7" t="n">
        <v>12225.71</v>
      </c>
      <c r="G361" s="7" t="n">
        <v>10227.32</v>
      </c>
      <c r="H361" s="7" t="n">
        <v>14166.21</v>
      </c>
      <c r="I361" s="7" t="n">
        <v>8392.15</v>
      </c>
      <c r="J361" s="7" t="n">
        <v>2177.01</v>
      </c>
      <c r="K361" s="7" t="n">
        <v>8366.38</v>
      </c>
      <c r="L361" s="7" t="n">
        <v>8733.27</v>
      </c>
      <c r="M361" s="7" t="n">
        <v>3409.84</v>
      </c>
      <c r="N361" s="8" t="n">
        <f aca="false">SUM(D361:M361)</f>
        <v>81144.68</v>
      </c>
    </row>
    <row r="362" customFormat="false" ht="15" hidden="false" customHeight="false" outlineLevel="0" collapsed="false">
      <c r="A362" s="5" t="n">
        <v>46745</v>
      </c>
      <c r="B362" s="6" t="s">
        <v>16</v>
      </c>
      <c r="C362" s="6" t="s">
        <v>34</v>
      </c>
      <c r="D362" s="7" t="n">
        <v>6569.27</v>
      </c>
      <c r="E362" s="7" t="n">
        <v>5256.88</v>
      </c>
      <c r="F362" s="7" t="n">
        <v>11697.23</v>
      </c>
      <c r="G362" s="7" t="n">
        <v>11043.9</v>
      </c>
      <c r="H362" s="7" t="n">
        <v>14296.85</v>
      </c>
      <c r="I362" s="7" t="n">
        <v>8546.59</v>
      </c>
      <c r="J362" s="7" t="n">
        <v>2066.83</v>
      </c>
      <c r="K362" s="7" t="n">
        <v>9689.9</v>
      </c>
      <c r="L362" s="7" t="n">
        <v>9609.9</v>
      </c>
      <c r="M362" s="7" t="n">
        <v>4089.59</v>
      </c>
      <c r="N362" s="8" t="n">
        <f aca="false">SUM(D362:M362)</f>
        <v>82866.94</v>
      </c>
    </row>
    <row r="363" customFormat="false" ht="15" hidden="false" customHeight="false" outlineLevel="0" collapsed="false">
      <c r="A363" s="5" t="n">
        <v>46746</v>
      </c>
      <c r="B363" s="6" t="s">
        <v>18</v>
      </c>
      <c r="C363" s="6" t="s">
        <v>34</v>
      </c>
      <c r="D363" s="7" t="n">
        <v>11321.64</v>
      </c>
      <c r="E363" s="7" t="n">
        <v>8520.21</v>
      </c>
      <c r="F363" s="7" t="n">
        <v>11969.44</v>
      </c>
      <c r="G363" s="7" t="n">
        <v>17761.76</v>
      </c>
      <c r="H363" s="7" t="n">
        <v>16194.81</v>
      </c>
      <c r="I363" s="7" t="n">
        <v>11241.68</v>
      </c>
      <c r="J363" s="7" t="n">
        <v>2661.46</v>
      </c>
      <c r="K363" s="7" t="n">
        <v>14865.85</v>
      </c>
      <c r="L363" s="7" t="n">
        <v>19123.87</v>
      </c>
      <c r="M363" s="7" t="n">
        <v>7395.26</v>
      </c>
      <c r="N363" s="8" t="n">
        <f aca="false">SUM(D363:M363)</f>
        <v>121055.98</v>
      </c>
    </row>
    <row r="364" customFormat="false" ht="15" hidden="false" customHeight="false" outlineLevel="0" collapsed="false">
      <c r="A364" s="5" t="n">
        <v>46747</v>
      </c>
      <c r="B364" s="6" t="s">
        <v>19</v>
      </c>
      <c r="C364" s="6" t="s">
        <v>34</v>
      </c>
      <c r="D364" s="7" t="n">
        <v>8194.19</v>
      </c>
      <c r="E364" s="7" t="n">
        <v>7475.7</v>
      </c>
      <c r="F364" s="7" t="n">
        <v>14326.87</v>
      </c>
      <c r="G364" s="7" t="n">
        <v>16780.65</v>
      </c>
      <c r="H364" s="7" t="n">
        <v>17042.03</v>
      </c>
      <c r="I364" s="7" t="n">
        <v>9950</v>
      </c>
      <c r="J364" s="7" t="n">
        <v>2451.7</v>
      </c>
      <c r="K364" s="7" t="n">
        <v>13131.82</v>
      </c>
      <c r="L364" s="7" t="n">
        <v>15650.57</v>
      </c>
      <c r="M364" s="7" t="n">
        <v>6672.6</v>
      </c>
      <c r="N364" s="8" t="n">
        <f aca="false">SUM(D364:M364)</f>
        <v>111676.13</v>
      </c>
    </row>
    <row r="365" customFormat="false" ht="15" hidden="false" customHeight="false" outlineLevel="0" collapsed="false">
      <c r="A365" s="5" t="n">
        <v>46748</v>
      </c>
      <c r="B365" s="6" t="s">
        <v>20</v>
      </c>
      <c r="C365" s="6" t="s">
        <v>34</v>
      </c>
      <c r="D365" s="7" t="n">
        <v>7990.85</v>
      </c>
      <c r="E365" s="7" t="n">
        <v>5898.7</v>
      </c>
      <c r="F365" s="7" t="n">
        <v>12184.77</v>
      </c>
      <c r="G365" s="7" t="n">
        <v>14944.93</v>
      </c>
      <c r="H365" s="7" t="n">
        <v>13979.53</v>
      </c>
      <c r="I365" s="7" t="n">
        <v>9495.13</v>
      </c>
      <c r="J365" s="7" t="n">
        <v>2500</v>
      </c>
      <c r="K365" s="7" t="n">
        <v>11861.37</v>
      </c>
      <c r="L365" s="7" t="n">
        <v>11095.27</v>
      </c>
      <c r="M365" s="7" t="n">
        <v>5681.19</v>
      </c>
      <c r="N365" s="8" t="n">
        <f aca="false">SUM(D365:M365)</f>
        <v>95631.74</v>
      </c>
    </row>
    <row r="366" customFormat="false" ht="15" hidden="false" customHeight="false" outlineLevel="0" collapsed="false">
      <c r="A366" s="5" t="n">
        <v>46749</v>
      </c>
      <c r="B366" s="6" t="s">
        <v>21</v>
      </c>
      <c r="C366" s="6" t="s">
        <v>34</v>
      </c>
      <c r="D366" s="7" t="n">
        <v>8472.55</v>
      </c>
      <c r="E366" s="7" t="n">
        <v>5964.37</v>
      </c>
      <c r="F366" s="7" t="n">
        <v>12089.83</v>
      </c>
      <c r="G366" s="7" t="n">
        <v>14730.6</v>
      </c>
      <c r="H366" s="7" t="n">
        <v>14279.39</v>
      </c>
      <c r="I366" s="7" t="n">
        <v>9543.39</v>
      </c>
      <c r="J366" s="7" t="n">
        <v>2502.85</v>
      </c>
      <c r="K366" s="7" t="n">
        <v>11349.72</v>
      </c>
      <c r="L366" s="7" t="n">
        <v>10897.21</v>
      </c>
      <c r="M366" s="7" t="n">
        <v>5529.28</v>
      </c>
      <c r="N366" s="8" t="n">
        <f aca="false">SUM(D366:M366)</f>
        <v>95359.19</v>
      </c>
    </row>
    <row r="367" customFormat="false" ht="15" hidden="false" customHeight="false" outlineLevel="0" collapsed="false">
      <c r="A367" s="5" t="n">
        <v>46750</v>
      </c>
      <c r="B367" s="6" t="s">
        <v>22</v>
      </c>
      <c r="C367" s="6" t="s">
        <v>34</v>
      </c>
      <c r="D367" s="7" t="n">
        <v>8171.54</v>
      </c>
      <c r="E367" s="7" t="n">
        <v>5818.47</v>
      </c>
      <c r="F367" s="7" t="n">
        <v>11685.81</v>
      </c>
      <c r="G367" s="7" t="n">
        <v>14588.74</v>
      </c>
      <c r="H367" s="7" t="n">
        <v>14149.1</v>
      </c>
      <c r="I367" s="7" t="n">
        <v>9184.86</v>
      </c>
      <c r="J367" s="7" t="n">
        <v>2432.7</v>
      </c>
      <c r="K367" s="7" t="n">
        <v>11437.45</v>
      </c>
      <c r="L367" s="7" t="n">
        <v>10738.65</v>
      </c>
      <c r="M367" s="7" t="n">
        <v>5373.79</v>
      </c>
      <c r="N367" s="8" t="n">
        <f aca="false">SUM(D367:M367)</f>
        <v>93581.11</v>
      </c>
    </row>
    <row r="368" customFormat="false" ht="15" hidden="false" customHeight="false" outlineLevel="0" collapsed="false">
      <c r="A368" s="5" t="n">
        <v>46751</v>
      </c>
      <c r="B368" s="6" t="s">
        <v>23</v>
      </c>
      <c r="C368" s="6" t="s">
        <v>34</v>
      </c>
      <c r="D368" s="7" t="n">
        <v>8077.26</v>
      </c>
      <c r="E368" s="7" t="n">
        <v>5806.07</v>
      </c>
      <c r="F368" s="7" t="n">
        <v>11747.78</v>
      </c>
      <c r="G368" s="7" t="n">
        <v>14766.72</v>
      </c>
      <c r="H368" s="7" t="n">
        <v>14110.46</v>
      </c>
      <c r="I368" s="7" t="n">
        <v>9417.8</v>
      </c>
      <c r="J368" s="7" t="n">
        <v>2429.27</v>
      </c>
      <c r="K368" s="7" t="n">
        <v>11819.03</v>
      </c>
      <c r="L368" s="7" t="n">
        <v>10705.48</v>
      </c>
      <c r="M368" s="7" t="n">
        <v>5687.75</v>
      </c>
      <c r="N368" s="8" t="n">
        <f aca="false">SUM(D368:M368)</f>
        <v>94567.62</v>
      </c>
    </row>
    <row r="369" customFormat="false" ht="15" hidden="false" customHeight="false" outlineLevel="0" collapsed="false">
      <c r="A369" s="5" t="n">
        <v>46752</v>
      </c>
      <c r="B369" s="6" t="s">
        <v>16</v>
      </c>
      <c r="C369" s="6" t="s">
        <v>34</v>
      </c>
      <c r="D369" s="7" t="n">
        <v>7901.08</v>
      </c>
      <c r="E369" s="7" t="n">
        <v>5902.18</v>
      </c>
      <c r="F369" s="7" t="n">
        <v>12448.48</v>
      </c>
      <c r="G369" s="7" t="n">
        <v>14246.96</v>
      </c>
      <c r="H369" s="7" t="n">
        <v>15234.35</v>
      </c>
      <c r="I369" s="7" t="n">
        <v>9934.23</v>
      </c>
      <c r="J369" s="7" t="n">
        <v>2476.04</v>
      </c>
      <c r="K369" s="7" t="n">
        <v>14247.51</v>
      </c>
      <c r="L369" s="7" t="n">
        <v>10465.88</v>
      </c>
      <c r="M369" s="7" t="n">
        <v>5611.65</v>
      </c>
      <c r="N369" s="8" t="n">
        <f aca="false">SUM(D369:M369)</f>
        <v>98468.36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
    <col collapsed="false" customWidth="true" hidden="false" outlineLevel="0" max="3" min="3" style="0" width="10"/>
    <col collapsed="false" customWidth="true" hidden="false" outlineLevel="0" max="14" min="4" style="0" width="14"/>
  </cols>
  <sheetData>
    <row r="1" customFormat="false" ht="17.35" hidden="false" customHeight="false" outlineLevel="0" collapsed="false">
      <c r="A1" s="1" t="s">
        <v>35</v>
      </c>
    </row>
    <row r="2" customFormat="false" ht="15" hidden="false" customHeight="false" outlineLevel="0" collapsed="false">
      <c r="A2" s="2" t="s">
        <v>36</v>
      </c>
    </row>
    <row r="4" customFormat="false" ht="30" hidden="false" customHeight="true" outlineLevel="0" collapsed="false">
      <c r="A4" s="3" t="s">
        <v>2</v>
      </c>
      <c r="B4" s="4" t="s">
        <v>3</v>
      </c>
      <c r="C4" s="4" t="s">
        <v>4</v>
      </c>
      <c r="D4" s="4" t="s">
        <v>5</v>
      </c>
      <c r="E4" s="4" t="s">
        <v>6</v>
      </c>
      <c r="F4" s="4" t="s">
        <v>7</v>
      </c>
      <c r="G4" s="4" t="s">
        <v>8</v>
      </c>
      <c r="H4" s="4" t="s">
        <v>9</v>
      </c>
      <c r="I4" s="4" t="s">
        <v>10</v>
      </c>
      <c r="J4" s="4" t="s">
        <v>11</v>
      </c>
      <c r="K4" s="4" t="s">
        <v>12</v>
      </c>
      <c r="L4" s="4" t="s">
        <v>13</v>
      </c>
      <c r="M4" s="4" t="s">
        <v>14</v>
      </c>
      <c r="N4" s="4" t="s">
        <v>15</v>
      </c>
    </row>
    <row r="5" customFormat="false" ht="15" hidden="false" customHeight="false" outlineLevel="0" collapsed="false">
      <c r="A5" s="5" t="n">
        <v>46388</v>
      </c>
      <c r="B5" s="6" t="s">
        <v>16</v>
      </c>
      <c r="C5" s="6" t="s">
        <v>17</v>
      </c>
      <c r="D5" s="7" t="n">
        <v>8688.05</v>
      </c>
      <c r="E5" s="7" t="n">
        <v>7105.47</v>
      </c>
      <c r="F5" s="7" t="n">
        <v>12225.28</v>
      </c>
      <c r="G5" s="7" t="n">
        <v>14489.02</v>
      </c>
      <c r="H5" s="7" t="n">
        <v>15072.16</v>
      </c>
      <c r="I5" s="7" t="n">
        <v>9364.38</v>
      </c>
      <c r="J5" s="7" t="n">
        <v>2368.57</v>
      </c>
      <c r="K5" s="7" t="n">
        <v>13844</v>
      </c>
      <c r="L5" s="7" t="n">
        <v>15540.07</v>
      </c>
      <c r="M5" s="7" t="n">
        <v>2228.31</v>
      </c>
      <c r="N5" s="8" t="n">
        <f aca="false">SUM(D5:M5)</f>
        <v>100925.31</v>
      </c>
    </row>
    <row r="6" customFormat="false" ht="15" hidden="false" customHeight="false" outlineLevel="0" collapsed="false">
      <c r="A6" s="5" t="n">
        <v>46389</v>
      </c>
      <c r="B6" s="6" t="s">
        <v>18</v>
      </c>
      <c r="C6" s="6" t="s">
        <v>17</v>
      </c>
      <c r="D6" s="7" t="n">
        <v>8271.14</v>
      </c>
      <c r="E6" s="7" t="n">
        <v>8091.21</v>
      </c>
      <c r="F6" s="7" t="n">
        <v>13220.12</v>
      </c>
      <c r="G6" s="7" t="n">
        <v>15964.86</v>
      </c>
      <c r="H6" s="7" t="n">
        <v>16131.81</v>
      </c>
      <c r="I6" s="7" t="n">
        <v>10003.33</v>
      </c>
      <c r="J6" s="7" t="n">
        <v>2939.11</v>
      </c>
      <c r="K6" s="7" t="n">
        <v>13371.16</v>
      </c>
      <c r="L6" s="7" t="n">
        <v>14248.4</v>
      </c>
      <c r="M6" s="7" t="n">
        <v>2543.42</v>
      </c>
      <c r="N6" s="8" t="n">
        <f aca="false">SUM(D6:M6)</f>
        <v>104784.56</v>
      </c>
    </row>
    <row r="7" customFormat="false" ht="15" hidden="false" customHeight="false" outlineLevel="0" collapsed="false">
      <c r="A7" s="5" t="n">
        <v>46390</v>
      </c>
      <c r="B7" s="6" t="s">
        <v>19</v>
      </c>
      <c r="C7" s="6" t="s">
        <v>17</v>
      </c>
      <c r="D7" s="7" t="n">
        <v>7607.14</v>
      </c>
      <c r="E7" s="7" t="n">
        <v>7449.95</v>
      </c>
      <c r="F7" s="7" t="n">
        <v>11747.31</v>
      </c>
      <c r="G7" s="7" t="n">
        <v>14441.64</v>
      </c>
      <c r="H7" s="7" t="n">
        <v>14696.56</v>
      </c>
      <c r="I7" s="7" t="n">
        <v>8657.91</v>
      </c>
      <c r="J7" s="7" t="n">
        <v>2352.58</v>
      </c>
      <c r="K7" s="7" t="n">
        <v>11186.6</v>
      </c>
      <c r="L7" s="7" t="n">
        <v>13871.06</v>
      </c>
      <c r="M7" s="7" t="n">
        <v>2362.27</v>
      </c>
      <c r="N7" s="8" t="n">
        <f aca="false">SUM(D7:M7)</f>
        <v>94373.02</v>
      </c>
    </row>
    <row r="8" customFormat="false" ht="15" hidden="false" customHeight="false" outlineLevel="0" collapsed="false">
      <c r="A8" s="5" t="n">
        <v>46391</v>
      </c>
      <c r="B8" s="6" t="s">
        <v>20</v>
      </c>
      <c r="C8" s="6" t="s">
        <v>17</v>
      </c>
      <c r="D8" s="7" t="n">
        <v>6990.82</v>
      </c>
      <c r="E8" s="7" t="n">
        <v>5477.25</v>
      </c>
      <c r="F8" s="7" t="n">
        <v>9080.51</v>
      </c>
      <c r="G8" s="7" t="n">
        <v>9176.03</v>
      </c>
      <c r="H8" s="7" t="n">
        <v>10973.28</v>
      </c>
      <c r="I8" s="7" t="n">
        <v>7490.89</v>
      </c>
      <c r="J8" s="7" t="n">
        <v>2044.58</v>
      </c>
      <c r="K8" s="7" t="n">
        <v>7762.44</v>
      </c>
      <c r="L8" s="7" t="n">
        <v>7087.09</v>
      </c>
      <c r="M8" s="7" t="n">
        <v>1266.11</v>
      </c>
      <c r="N8" s="8" t="n">
        <f aca="false">SUM(D8:M8)</f>
        <v>67349</v>
      </c>
    </row>
    <row r="9" customFormat="false" ht="15" hidden="false" customHeight="false" outlineLevel="0" collapsed="false">
      <c r="A9" s="5" t="n">
        <v>46392</v>
      </c>
      <c r="B9" s="6" t="s">
        <v>21</v>
      </c>
      <c r="C9" s="6" t="s">
        <v>17</v>
      </c>
      <c r="D9" s="7" t="n">
        <v>7552.73</v>
      </c>
      <c r="E9" s="7" t="n">
        <v>5709.18</v>
      </c>
      <c r="F9" s="7" t="n">
        <v>9084.05</v>
      </c>
      <c r="G9" s="7" t="n">
        <v>8117.22</v>
      </c>
      <c r="H9" s="7" t="n">
        <v>11303.11</v>
      </c>
      <c r="I9" s="7" t="n">
        <v>7386.22</v>
      </c>
      <c r="J9" s="7" t="n">
        <v>2037.18</v>
      </c>
      <c r="K9" s="7" t="n">
        <v>6481</v>
      </c>
      <c r="L9" s="7" t="n">
        <v>6741.57</v>
      </c>
      <c r="M9" s="7" t="n">
        <v>1059.59</v>
      </c>
      <c r="N9" s="8" t="n">
        <f aca="false">SUM(D9:M9)</f>
        <v>65471.85</v>
      </c>
    </row>
    <row r="10" customFormat="false" ht="15" hidden="false" customHeight="false" outlineLevel="0" collapsed="false">
      <c r="A10" s="5" t="n">
        <v>46393</v>
      </c>
      <c r="B10" s="6" t="s">
        <v>22</v>
      </c>
      <c r="C10" s="6" t="s">
        <v>17</v>
      </c>
      <c r="D10" s="7" t="n">
        <v>7611.87</v>
      </c>
      <c r="E10" s="7" t="n">
        <v>6056.71</v>
      </c>
      <c r="F10" s="7" t="n">
        <v>9390.31</v>
      </c>
      <c r="G10" s="7" t="n">
        <v>7819.46</v>
      </c>
      <c r="H10" s="7" t="n">
        <v>11777.75</v>
      </c>
      <c r="I10" s="7" t="n">
        <v>7334.25</v>
      </c>
      <c r="J10" s="7" t="n">
        <v>2041.07</v>
      </c>
      <c r="K10" s="7" t="n">
        <v>6484.81</v>
      </c>
      <c r="L10" s="7" t="n">
        <v>7002.48</v>
      </c>
      <c r="M10" s="7" t="n">
        <v>1017.26</v>
      </c>
      <c r="N10" s="8" t="n">
        <f aca="false">SUM(D10:M10)</f>
        <v>66535.97</v>
      </c>
    </row>
    <row r="11" customFormat="false" ht="15" hidden="false" customHeight="false" outlineLevel="0" collapsed="false">
      <c r="A11" s="5" t="n">
        <v>46394</v>
      </c>
      <c r="B11" s="6" t="s">
        <v>23</v>
      </c>
      <c r="C11" s="6" t="s">
        <v>17</v>
      </c>
      <c r="D11" s="7" t="n">
        <v>7512.22</v>
      </c>
      <c r="E11" s="7" t="n">
        <v>6378.94</v>
      </c>
      <c r="F11" s="7" t="n">
        <v>9846.31</v>
      </c>
      <c r="G11" s="7" t="n">
        <v>7930.09</v>
      </c>
      <c r="H11" s="7" t="n">
        <v>12335.21</v>
      </c>
      <c r="I11" s="7" t="n">
        <v>7722.7</v>
      </c>
      <c r="J11" s="7" t="n">
        <v>2159.62</v>
      </c>
      <c r="K11" s="7" t="n">
        <v>6870.53</v>
      </c>
      <c r="L11" s="7" t="n">
        <v>7367.31</v>
      </c>
      <c r="M11" s="7" t="n">
        <v>1113.99</v>
      </c>
      <c r="N11" s="8" t="n">
        <f aca="false">SUM(D11:M11)</f>
        <v>69236.92</v>
      </c>
    </row>
    <row r="12" customFormat="false" ht="15" hidden="false" customHeight="false" outlineLevel="0" collapsed="false">
      <c r="A12" s="5" t="n">
        <v>46395</v>
      </c>
      <c r="B12" s="6" t="s">
        <v>16</v>
      </c>
      <c r="C12" s="6" t="s">
        <v>17</v>
      </c>
      <c r="D12" s="7" t="n">
        <v>7568.75</v>
      </c>
      <c r="E12" s="7" t="n">
        <v>7032.81</v>
      </c>
      <c r="F12" s="7" t="n">
        <v>11119.95</v>
      </c>
      <c r="G12" s="7" t="n">
        <v>9492.47</v>
      </c>
      <c r="H12" s="7" t="n">
        <v>13478.42</v>
      </c>
      <c r="I12" s="7" t="n">
        <v>8343.71</v>
      </c>
      <c r="J12" s="7" t="n">
        <v>2345.85</v>
      </c>
      <c r="K12" s="7" t="n">
        <v>8753.3</v>
      </c>
      <c r="L12" s="7" t="n">
        <v>8987.86</v>
      </c>
      <c r="M12" s="7" t="n">
        <v>1468.23</v>
      </c>
      <c r="N12" s="8" t="n">
        <f aca="false">SUM(D12:M12)</f>
        <v>78591.35</v>
      </c>
    </row>
    <row r="13" customFormat="false" ht="15" hidden="false" customHeight="false" outlineLevel="0" collapsed="false">
      <c r="A13" s="5" t="n">
        <v>46396</v>
      </c>
      <c r="B13" s="6" t="s">
        <v>18</v>
      </c>
      <c r="C13" s="6" t="s">
        <v>17</v>
      </c>
      <c r="D13" s="7" t="n">
        <v>8207.2</v>
      </c>
      <c r="E13" s="7" t="n">
        <v>9056.33</v>
      </c>
      <c r="F13" s="7" t="n">
        <v>12953.66</v>
      </c>
      <c r="G13" s="7" t="n">
        <v>12217.62</v>
      </c>
      <c r="H13" s="7" t="n">
        <v>15943.95</v>
      </c>
      <c r="I13" s="7" t="n">
        <v>9600.95</v>
      </c>
      <c r="J13" s="7" t="n">
        <v>2821.98</v>
      </c>
      <c r="K13" s="7" t="n">
        <v>11285.67</v>
      </c>
      <c r="L13" s="7" t="n">
        <v>14058.31</v>
      </c>
      <c r="M13" s="7" t="n">
        <v>2052.2</v>
      </c>
      <c r="N13" s="8" t="n">
        <f aca="false">SUM(D13:M13)</f>
        <v>98197.87</v>
      </c>
    </row>
    <row r="14" customFormat="false" ht="15" hidden="false" customHeight="false" outlineLevel="0" collapsed="false">
      <c r="A14" s="5" t="n">
        <v>46397</v>
      </c>
      <c r="B14" s="6" t="s">
        <v>19</v>
      </c>
      <c r="C14" s="6" t="s">
        <v>17</v>
      </c>
      <c r="D14" s="7" t="n">
        <v>7977.01</v>
      </c>
      <c r="E14" s="7" t="n">
        <v>8811.29</v>
      </c>
      <c r="F14" s="7" t="n">
        <v>12364.93</v>
      </c>
      <c r="G14" s="7" t="n">
        <v>11871.66</v>
      </c>
      <c r="H14" s="7" t="n">
        <v>15507.25</v>
      </c>
      <c r="I14" s="7" t="n">
        <v>8976.12</v>
      </c>
      <c r="J14" s="7" t="n">
        <v>2409.52</v>
      </c>
      <c r="K14" s="7" t="n">
        <v>10911.45</v>
      </c>
      <c r="L14" s="7" t="n">
        <v>14581.28</v>
      </c>
      <c r="M14" s="7" t="n">
        <v>2059.63</v>
      </c>
      <c r="N14" s="8" t="n">
        <f aca="false">SUM(D14:M14)</f>
        <v>95470.14</v>
      </c>
    </row>
    <row r="15" customFormat="false" ht="15" hidden="false" customHeight="false" outlineLevel="0" collapsed="false">
      <c r="A15" s="5" t="n">
        <v>46398</v>
      </c>
      <c r="B15" s="6" t="s">
        <v>20</v>
      </c>
      <c r="C15" s="6" t="s">
        <v>17</v>
      </c>
      <c r="D15" s="7" t="n">
        <v>6905.57</v>
      </c>
      <c r="E15" s="7" t="n">
        <v>6150.19</v>
      </c>
      <c r="F15" s="7" t="n">
        <v>8837.28</v>
      </c>
      <c r="G15" s="7" t="n">
        <v>6872.4</v>
      </c>
      <c r="H15" s="7" t="n">
        <v>11114.86</v>
      </c>
      <c r="I15" s="7" t="n">
        <v>7366.91</v>
      </c>
      <c r="J15" s="7" t="n">
        <v>1934.95</v>
      </c>
      <c r="K15" s="7" t="n">
        <v>6855.7</v>
      </c>
      <c r="L15" s="7" t="n">
        <v>7360.26</v>
      </c>
      <c r="M15" s="7" t="n">
        <v>1070.93</v>
      </c>
      <c r="N15" s="8" t="n">
        <f aca="false">SUM(D15:M15)</f>
        <v>64469.05</v>
      </c>
    </row>
    <row r="16" customFormat="false" ht="15" hidden="false" customHeight="false" outlineLevel="0" collapsed="false">
      <c r="A16" s="5" t="n">
        <v>46399</v>
      </c>
      <c r="B16" s="6" t="s">
        <v>21</v>
      </c>
      <c r="C16" s="6" t="s">
        <v>17</v>
      </c>
      <c r="D16" s="7" t="n">
        <v>7486.68</v>
      </c>
      <c r="E16" s="7" t="n">
        <v>6311.94</v>
      </c>
      <c r="F16" s="7" t="n">
        <v>8929.57</v>
      </c>
      <c r="G16" s="7" t="n">
        <v>6340.36</v>
      </c>
      <c r="H16" s="7" t="n">
        <v>11623.27</v>
      </c>
      <c r="I16" s="7" t="n">
        <v>7351.15</v>
      </c>
      <c r="J16" s="7" t="n">
        <v>1937.89</v>
      </c>
      <c r="K16" s="7" t="n">
        <v>6108.8</v>
      </c>
      <c r="L16" s="7" t="n">
        <v>7152.65</v>
      </c>
      <c r="M16" s="7" t="n">
        <v>909.18</v>
      </c>
      <c r="N16" s="8" t="n">
        <f aca="false">SUM(D16:M16)</f>
        <v>64151.49</v>
      </c>
    </row>
    <row r="17" customFormat="false" ht="15" hidden="false" customHeight="false" outlineLevel="0" collapsed="false">
      <c r="A17" s="5" t="n">
        <v>46400</v>
      </c>
      <c r="B17" s="6" t="s">
        <v>22</v>
      </c>
      <c r="C17" s="6" t="s">
        <v>17</v>
      </c>
      <c r="D17" s="7" t="n">
        <v>7764.53</v>
      </c>
      <c r="E17" s="7" t="n">
        <v>6533.62</v>
      </c>
      <c r="F17" s="7" t="n">
        <v>9421.01</v>
      </c>
      <c r="G17" s="7" t="n">
        <v>6726.62</v>
      </c>
      <c r="H17" s="7" t="n">
        <v>12301.18</v>
      </c>
      <c r="I17" s="7" t="n">
        <v>7498.99</v>
      </c>
      <c r="J17" s="7" t="n">
        <v>2003.26</v>
      </c>
      <c r="K17" s="7" t="n">
        <v>6466.7</v>
      </c>
      <c r="L17" s="7" t="n">
        <v>7518.47</v>
      </c>
      <c r="M17" s="7" t="n">
        <v>944.03</v>
      </c>
      <c r="N17" s="8" t="n">
        <f aca="false">SUM(D17:M17)</f>
        <v>67178.41</v>
      </c>
    </row>
    <row r="18" customFormat="false" ht="15" hidden="false" customHeight="false" outlineLevel="0" collapsed="false">
      <c r="A18" s="5" t="n">
        <v>46401</v>
      </c>
      <c r="B18" s="6" t="s">
        <v>23</v>
      </c>
      <c r="C18" s="6" t="s">
        <v>17</v>
      </c>
      <c r="D18" s="7" t="n">
        <v>7755.42</v>
      </c>
      <c r="E18" s="7" t="n">
        <v>6664.05</v>
      </c>
      <c r="F18" s="7" t="n">
        <v>9938.32</v>
      </c>
      <c r="G18" s="7" t="n">
        <v>7257.6</v>
      </c>
      <c r="H18" s="7" t="n">
        <v>12996.3</v>
      </c>
      <c r="I18" s="7" t="n">
        <v>8019.18</v>
      </c>
      <c r="J18" s="7" t="n">
        <v>2117.9</v>
      </c>
      <c r="K18" s="7" t="n">
        <v>7009.07</v>
      </c>
      <c r="L18" s="7" t="n">
        <v>7855.32</v>
      </c>
      <c r="M18" s="7" t="n">
        <v>1089.28</v>
      </c>
      <c r="N18" s="8" t="n">
        <f aca="false">SUM(D18:M18)</f>
        <v>70702.44</v>
      </c>
    </row>
    <row r="19" customFormat="false" ht="15" hidden="false" customHeight="false" outlineLevel="0" collapsed="false">
      <c r="A19" s="5" t="n">
        <v>46402</v>
      </c>
      <c r="B19" s="6" t="s">
        <v>16</v>
      </c>
      <c r="C19" s="6" t="s">
        <v>17</v>
      </c>
      <c r="D19" s="7" t="n">
        <v>7795.52</v>
      </c>
      <c r="E19" s="7" t="n">
        <v>7211.22</v>
      </c>
      <c r="F19" s="7" t="n">
        <v>11194.75</v>
      </c>
      <c r="G19" s="7" t="n">
        <v>9186.03</v>
      </c>
      <c r="H19" s="7" t="n">
        <v>14167.27</v>
      </c>
      <c r="I19" s="7" t="n">
        <v>8722.44</v>
      </c>
      <c r="J19" s="7" t="n">
        <v>2288.19</v>
      </c>
      <c r="K19" s="7" t="n">
        <v>9085.67</v>
      </c>
      <c r="L19" s="7" t="n">
        <v>9542.94</v>
      </c>
      <c r="M19" s="7" t="n">
        <v>1492.85</v>
      </c>
      <c r="N19" s="8" t="n">
        <f aca="false">SUM(D19:M19)</f>
        <v>80686.88</v>
      </c>
    </row>
    <row r="20" customFormat="false" ht="15" hidden="false" customHeight="false" outlineLevel="0" collapsed="false">
      <c r="A20" s="5" t="n">
        <v>46403</v>
      </c>
      <c r="B20" s="6" t="s">
        <v>18</v>
      </c>
      <c r="C20" s="6" t="s">
        <v>17</v>
      </c>
      <c r="D20" s="7" t="n">
        <v>8467.06</v>
      </c>
      <c r="E20" s="7" t="n">
        <v>9171.11</v>
      </c>
      <c r="F20" s="7" t="n">
        <v>12990.33</v>
      </c>
      <c r="G20" s="7" t="n">
        <v>12725.39</v>
      </c>
      <c r="H20" s="7" t="n">
        <v>16604.03</v>
      </c>
      <c r="I20" s="7" t="n">
        <v>10056.91</v>
      </c>
      <c r="J20" s="7" t="n">
        <v>2782.33</v>
      </c>
      <c r="K20" s="7" t="n">
        <v>12232.19</v>
      </c>
      <c r="L20" s="7" t="n">
        <v>14852.28</v>
      </c>
      <c r="M20" s="7" t="n">
        <v>2184.19</v>
      </c>
      <c r="N20" s="8" t="n">
        <f aca="false">SUM(D20:M20)</f>
        <v>102065.82</v>
      </c>
    </row>
    <row r="21" customFormat="false" ht="15" hidden="false" customHeight="false" outlineLevel="0" collapsed="false">
      <c r="A21" s="5" t="n">
        <v>46404</v>
      </c>
      <c r="B21" s="6" t="s">
        <v>19</v>
      </c>
      <c r="C21" s="6" t="s">
        <v>17</v>
      </c>
      <c r="D21" s="7" t="n">
        <v>8328.3</v>
      </c>
      <c r="E21" s="7" t="n">
        <v>8697.09</v>
      </c>
      <c r="F21" s="7" t="n">
        <v>12384.29</v>
      </c>
      <c r="G21" s="7" t="n">
        <v>12826.56</v>
      </c>
      <c r="H21" s="7" t="n">
        <v>16098.89</v>
      </c>
      <c r="I21" s="7" t="n">
        <v>9458.52</v>
      </c>
      <c r="J21" s="7" t="n">
        <v>2373.89</v>
      </c>
      <c r="K21" s="7" t="n">
        <v>12293.12</v>
      </c>
      <c r="L21" s="7" t="n">
        <v>15285.36</v>
      </c>
      <c r="M21" s="7" t="n">
        <v>2252.64</v>
      </c>
      <c r="N21" s="8" t="n">
        <f aca="false">SUM(D21:M21)</f>
        <v>99998.66</v>
      </c>
    </row>
    <row r="22" customFormat="false" ht="15" hidden="false" customHeight="false" outlineLevel="0" collapsed="false">
      <c r="A22" s="5" t="n">
        <v>46405</v>
      </c>
      <c r="B22" s="6" t="s">
        <v>20</v>
      </c>
      <c r="C22" s="6" t="s">
        <v>17</v>
      </c>
      <c r="D22" s="7" t="n">
        <v>8332.88</v>
      </c>
      <c r="E22" s="7" t="n">
        <v>7251.17</v>
      </c>
      <c r="F22" s="7" t="n">
        <v>12132.02</v>
      </c>
      <c r="G22" s="7" t="n">
        <v>11038.49</v>
      </c>
      <c r="H22" s="7" t="n">
        <v>15125.74</v>
      </c>
      <c r="I22" s="7" t="n">
        <v>8966.42</v>
      </c>
      <c r="J22" s="7" t="n">
        <v>2295.63</v>
      </c>
      <c r="K22" s="7" t="n">
        <v>12003.99</v>
      </c>
      <c r="L22" s="7" t="n">
        <v>12895.5</v>
      </c>
      <c r="M22" s="7" t="n">
        <v>2008.19</v>
      </c>
      <c r="N22" s="8" t="n">
        <f aca="false">SUM(D22:M22)</f>
        <v>92050.03</v>
      </c>
    </row>
    <row r="23" customFormat="false" ht="15" hidden="false" customHeight="false" outlineLevel="0" collapsed="false">
      <c r="A23" s="5" t="n">
        <v>46406</v>
      </c>
      <c r="B23" s="6" t="s">
        <v>21</v>
      </c>
      <c r="C23" s="6" t="s">
        <v>17</v>
      </c>
      <c r="D23" s="7" t="n">
        <v>7666.46</v>
      </c>
      <c r="E23" s="7" t="n">
        <v>5956.6</v>
      </c>
      <c r="F23" s="7" t="n">
        <v>8857.98</v>
      </c>
      <c r="G23" s="7" t="n">
        <v>6897.62</v>
      </c>
      <c r="H23" s="7" t="n">
        <v>11596.6</v>
      </c>
      <c r="I23" s="7" t="n">
        <v>7394.06</v>
      </c>
      <c r="J23" s="7" t="n">
        <v>1863.26</v>
      </c>
      <c r="K23" s="7" t="n">
        <v>6846.22</v>
      </c>
      <c r="L23" s="7" t="n">
        <v>7166.93</v>
      </c>
      <c r="M23" s="7" t="n">
        <v>1060.59</v>
      </c>
      <c r="N23" s="8" t="n">
        <f aca="false">SUM(D23:M23)</f>
        <v>65306.32</v>
      </c>
    </row>
    <row r="24" customFormat="false" ht="15" hidden="false" customHeight="false" outlineLevel="0" collapsed="false">
      <c r="A24" s="5" t="n">
        <v>46407</v>
      </c>
      <c r="B24" s="6" t="s">
        <v>22</v>
      </c>
      <c r="C24" s="6" t="s">
        <v>17</v>
      </c>
      <c r="D24" s="7" t="n">
        <v>7703.23</v>
      </c>
      <c r="E24" s="7" t="n">
        <v>6031.66</v>
      </c>
      <c r="F24" s="7" t="n">
        <v>9117.21</v>
      </c>
      <c r="G24" s="7" t="n">
        <v>7043.98</v>
      </c>
      <c r="H24" s="7" t="n">
        <v>11960.25</v>
      </c>
      <c r="I24" s="7" t="n">
        <v>7306.09</v>
      </c>
      <c r="J24" s="7" t="n">
        <v>1873.88</v>
      </c>
      <c r="K24" s="7" t="n">
        <v>6934.1</v>
      </c>
      <c r="L24" s="7" t="n">
        <v>7272.25</v>
      </c>
      <c r="M24" s="7" t="n">
        <v>1032.77</v>
      </c>
      <c r="N24" s="8" t="n">
        <f aca="false">SUM(D24:M24)</f>
        <v>66275.42</v>
      </c>
    </row>
    <row r="25" customFormat="false" ht="15" hidden="false" customHeight="false" outlineLevel="0" collapsed="false">
      <c r="A25" s="5" t="n">
        <v>46408</v>
      </c>
      <c r="B25" s="6" t="s">
        <v>23</v>
      </c>
      <c r="C25" s="6" t="s">
        <v>17</v>
      </c>
      <c r="D25" s="7" t="n">
        <v>7724.06</v>
      </c>
      <c r="E25" s="7" t="n">
        <v>6091.68</v>
      </c>
      <c r="F25" s="7" t="n">
        <v>9508</v>
      </c>
      <c r="G25" s="7" t="n">
        <v>7388.54</v>
      </c>
      <c r="H25" s="7" t="n">
        <v>12516.58</v>
      </c>
      <c r="I25" s="7" t="n">
        <v>7623.72</v>
      </c>
      <c r="J25" s="7" t="n">
        <v>1930.95</v>
      </c>
      <c r="K25" s="7" t="n">
        <v>7333.76</v>
      </c>
      <c r="L25" s="7" t="n">
        <v>7450.8</v>
      </c>
      <c r="M25" s="7" t="n">
        <v>1142.04</v>
      </c>
      <c r="N25" s="8" t="n">
        <f aca="false">SUM(D25:M25)</f>
        <v>68710.13</v>
      </c>
    </row>
    <row r="26" customFormat="false" ht="15" hidden="false" customHeight="false" outlineLevel="0" collapsed="false">
      <c r="A26" s="5" t="n">
        <v>46409</v>
      </c>
      <c r="B26" s="6" t="s">
        <v>16</v>
      </c>
      <c r="C26" s="6" t="s">
        <v>17</v>
      </c>
      <c r="D26" s="7" t="n">
        <v>7628.98</v>
      </c>
      <c r="E26" s="7" t="n">
        <v>6566.8</v>
      </c>
      <c r="F26" s="7" t="n">
        <v>10727.74</v>
      </c>
      <c r="G26" s="7" t="n">
        <v>9064.19</v>
      </c>
      <c r="H26" s="7" t="n">
        <v>13621.34</v>
      </c>
      <c r="I26" s="7" t="n">
        <v>8191.38</v>
      </c>
      <c r="J26" s="7" t="n">
        <v>2086.27</v>
      </c>
      <c r="K26" s="7" t="n">
        <v>9179.93</v>
      </c>
      <c r="L26" s="7" t="n">
        <v>8825.97</v>
      </c>
      <c r="M26" s="7" t="n">
        <v>1477.15</v>
      </c>
      <c r="N26" s="8" t="n">
        <f aca="false">SUM(D26:M26)</f>
        <v>77369.75</v>
      </c>
    </row>
    <row r="27" customFormat="false" ht="15" hidden="false" customHeight="false" outlineLevel="0" collapsed="false">
      <c r="A27" s="5" t="n">
        <v>46410</v>
      </c>
      <c r="B27" s="6" t="s">
        <v>18</v>
      </c>
      <c r="C27" s="6" t="s">
        <v>17</v>
      </c>
      <c r="D27" s="7" t="n">
        <v>8354.82</v>
      </c>
      <c r="E27" s="7" t="n">
        <v>8505.06</v>
      </c>
      <c r="F27" s="7" t="n">
        <v>12597.58</v>
      </c>
      <c r="G27" s="7" t="n">
        <v>12391.27</v>
      </c>
      <c r="H27" s="7" t="n">
        <v>15915.37</v>
      </c>
      <c r="I27" s="7" t="n">
        <v>9329.46</v>
      </c>
      <c r="J27" s="7" t="n">
        <v>2562.18</v>
      </c>
      <c r="K27" s="7" t="n">
        <v>12089.65</v>
      </c>
      <c r="L27" s="7" t="n">
        <v>13971.17</v>
      </c>
      <c r="M27" s="7" t="n">
        <v>2088.12</v>
      </c>
      <c r="N27" s="8" t="n">
        <f aca="false">SUM(D27:M27)</f>
        <v>97804.68</v>
      </c>
    </row>
    <row r="28" customFormat="false" ht="15" hidden="false" customHeight="false" outlineLevel="0" collapsed="false">
      <c r="A28" s="5" t="n">
        <v>46411</v>
      </c>
      <c r="B28" s="6" t="s">
        <v>19</v>
      </c>
      <c r="C28" s="6" t="s">
        <v>17</v>
      </c>
      <c r="D28" s="7" t="n">
        <v>8097.17</v>
      </c>
      <c r="E28" s="7" t="n">
        <v>8223.61</v>
      </c>
      <c r="F28" s="7" t="n">
        <v>12078.89</v>
      </c>
      <c r="G28" s="7" t="n">
        <v>12309.98</v>
      </c>
      <c r="H28" s="7" t="n">
        <v>15415.62</v>
      </c>
      <c r="I28" s="7" t="n">
        <v>8691.64</v>
      </c>
      <c r="J28" s="7" t="n">
        <v>2198.13</v>
      </c>
      <c r="K28" s="7" t="n">
        <v>11833.36</v>
      </c>
      <c r="L28" s="7" t="n">
        <v>14541.05</v>
      </c>
      <c r="M28" s="7" t="n">
        <v>2120.28</v>
      </c>
      <c r="N28" s="8" t="n">
        <f aca="false">SUM(D28:M28)</f>
        <v>95509.73</v>
      </c>
    </row>
    <row r="29" customFormat="false" ht="15" hidden="false" customHeight="false" outlineLevel="0" collapsed="false">
      <c r="A29" s="5" t="n">
        <v>46412</v>
      </c>
      <c r="B29" s="6" t="s">
        <v>20</v>
      </c>
      <c r="C29" s="6" t="s">
        <v>17</v>
      </c>
      <c r="D29" s="7" t="n">
        <v>7083.9</v>
      </c>
      <c r="E29" s="7" t="n">
        <v>5726.84</v>
      </c>
      <c r="F29" s="7" t="n">
        <v>8921.68</v>
      </c>
      <c r="G29" s="7" t="n">
        <v>7251.68</v>
      </c>
      <c r="H29" s="7" t="n">
        <v>11072.62</v>
      </c>
      <c r="I29" s="7" t="n">
        <v>7142.16</v>
      </c>
      <c r="J29" s="7" t="n">
        <v>1857.82</v>
      </c>
      <c r="K29" s="7" t="n">
        <v>7426.87</v>
      </c>
      <c r="L29" s="7" t="n">
        <v>7064.68</v>
      </c>
      <c r="M29" s="7" t="n">
        <v>1111.6</v>
      </c>
      <c r="N29" s="8" t="n">
        <f aca="false">SUM(D29:M29)</f>
        <v>64659.85</v>
      </c>
    </row>
    <row r="30" customFormat="false" ht="15" hidden="false" customHeight="false" outlineLevel="0" collapsed="false">
      <c r="A30" s="5" t="n">
        <v>46413</v>
      </c>
      <c r="B30" s="6" t="s">
        <v>21</v>
      </c>
      <c r="C30" s="6" t="s">
        <v>17</v>
      </c>
      <c r="D30" s="7" t="n">
        <v>7707.11</v>
      </c>
      <c r="E30" s="7" t="n">
        <v>5796.29</v>
      </c>
      <c r="F30" s="7" t="n">
        <v>9013.07</v>
      </c>
      <c r="G30" s="7" t="n">
        <v>6744.25</v>
      </c>
      <c r="H30" s="7" t="n">
        <v>11499.07</v>
      </c>
      <c r="I30" s="7" t="n">
        <v>7054.41</v>
      </c>
      <c r="J30" s="7" t="n">
        <v>1872.75</v>
      </c>
      <c r="K30" s="7" t="n">
        <v>6623.5</v>
      </c>
      <c r="L30" s="7" t="n">
        <v>6783.77</v>
      </c>
      <c r="M30" s="7" t="n">
        <v>968.86</v>
      </c>
      <c r="N30" s="8" t="n">
        <f aca="false">SUM(D30:M30)</f>
        <v>64063.08</v>
      </c>
    </row>
    <row r="31" customFormat="false" ht="15" hidden="false" customHeight="false" outlineLevel="0" collapsed="false">
      <c r="A31" s="5" t="n">
        <v>46414</v>
      </c>
      <c r="B31" s="6" t="s">
        <v>22</v>
      </c>
      <c r="C31" s="6" t="s">
        <v>17</v>
      </c>
      <c r="D31" s="7" t="n">
        <v>7925.22</v>
      </c>
      <c r="E31" s="7" t="n">
        <v>6029.63</v>
      </c>
      <c r="F31" s="7" t="n">
        <v>9529.7</v>
      </c>
      <c r="G31" s="7" t="n">
        <v>7004.95</v>
      </c>
      <c r="H31" s="7" t="n">
        <v>12174.25</v>
      </c>
      <c r="I31" s="7" t="n">
        <v>7047.13</v>
      </c>
      <c r="J31" s="7" t="n">
        <v>1943.29</v>
      </c>
      <c r="K31" s="7" t="n">
        <v>6885.26</v>
      </c>
      <c r="L31" s="7" t="n">
        <v>7040.56</v>
      </c>
      <c r="M31" s="7" t="n">
        <v>934.76</v>
      </c>
      <c r="N31" s="8" t="n">
        <f aca="false">SUM(D31:M31)</f>
        <v>66514.75</v>
      </c>
    </row>
    <row r="32" customFormat="false" ht="15" hidden="false" customHeight="false" outlineLevel="0" collapsed="false">
      <c r="A32" s="5" t="n">
        <v>46415</v>
      </c>
      <c r="B32" s="6" t="s">
        <v>23</v>
      </c>
      <c r="C32" s="6" t="s">
        <v>17</v>
      </c>
      <c r="D32" s="7" t="n">
        <v>7934.19</v>
      </c>
      <c r="E32" s="7" t="n">
        <v>6137.41</v>
      </c>
      <c r="F32" s="7" t="n">
        <v>9923.81</v>
      </c>
      <c r="G32" s="7" t="n">
        <v>7440.93</v>
      </c>
      <c r="H32" s="7" t="n">
        <v>12827.97</v>
      </c>
      <c r="I32" s="7" t="n">
        <v>7425.3</v>
      </c>
      <c r="J32" s="7" t="n">
        <v>2047.66</v>
      </c>
      <c r="K32" s="7" t="n">
        <v>7309.9</v>
      </c>
      <c r="L32" s="7" t="n">
        <v>7276.03</v>
      </c>
      <c r="M32" s="7" t="n">
        <v>1093.85</v>
      </c>
      <c r="N32" s="8" t="n">
        <f aca="false">SUM(D32:M32)</f>
        <v>69417.05</v>
      </c>
    </row>
    <row r="33" customFormat="false" ht="15" hidden="false" customHeight="false" outlineLevel="0" collapsed="false">
      <c r="A33" s="5" t="n">
        <v>46416</v>
      </c>
      <c r="B33" s="6" t="s">
        <v>16</v>
      </c>
      <c r="C33" s="6" t="s">
        <v>17</v>
      </c>
      <c r="D33" s="7" t="n">
        <v>8163.19</v>
      </c>
      <c r="E33" s="7" t="n">
        <v>6761.25</v>
      </c>
      <c r="F33" s="7" t="n">
        <v>11492.1</v>
      </c>
      <c r="G33" s="7" t="n">
        <v>9681.97</v>
      </c>
      <c r="H33" s="7" t="n">
        <v>14349.78</v>
      </c>
      <c r="I33" s="7" t="n">
        <v>8262.19</v>
      </c>
      <c r="J33" s="7" t="n">
        <v>2348.63</v>
      </c>
      <c r="K33" s="7" t="n">
        <v>9503.4</v>
      </c>
      <c r="L33" s="7" t="n">
        <v>8851.67</v>
      </c>
      <c r="M33" s="7" t="n">
        <v>1492.12</v>
      </c>
      <c r="N33" s="8" t="n">
        <f aca="false">SUM(D33:M33)</f>
        <v>80906.3</v>
      </c>
    </row>
    <row r="34" customFormat="false" ht="15" hidden="false" customHeight="false" outlineLevel="0" collapsed="false">
      <c r="A34" s="5" t="n">
        <v>46417</v>
      </c>
      <c r="B34" s="6" t="s">
        <v>18</v>
      </c>
      <c r="C34" s="6" t="s">
        <v>17</v>
      </c>
      <c r="D34" s="7" t="n">
        <v>8656.3</v>
      </c>
      <c r="E34" s="7" t="n">
        <v>8605.57</v>
      </c>
      <c r="F34" s="7" t="n">
        <v>13172.34</v>
      </c>
      <c r="G34" s="7" t="n">
        <v>13167.83</v>
      </c>
      <c r="H34" s="7" t="n">
        <v>16565.4</v>
      </c>
      <c r="I34" s="7" t="n">
        <v>9322.61</v>
      </c>
      <c r="J34" s="7" t="n">
        <v>2832.11</v>
      </c>
      <c r="K34" s="7" t="n">
        <v>12322.15</v>
      </c>
      <c r="L34" s="7" t="n">
        <v>14029.22</v>
      </c>
      <c r="M34" s="7" t="n">
        <v>2172.53</v>
      </c>
      <c r="N34" s="8" t="n">
        <f aca="false">SUM(D34:M34)</f>
        <v>100846.06</v>
      </c>
    </row>
    <row r="35" customFormat="false" ht="15" hidden="false" customHeight="false" outlineLevel="0" collapsed="false">
      <c r="A35" s="5" t="n">
        <v>46418</v>
      </c>
      <c r="B35" s="6" t="s">
        <v>19</v>
      </c>
      <c r="C35" s="6" t="s">
        <v>17</v>
      </c>
      <c r="D35" s="7" t="n">
        <v>8661.79</v>
      </c>
      <c r="E35" s="7" t="n">
        <v>8520.38</v>
      </c>
      <c r="F35" s="7" t="n">
        <v>12602.76</v>
      </c>
      <c r="G35" s="7" t="n">
        <v>13387.91</v>
      </c>
      <c r="H35" s="7" t="n">
        <v>16316.68</v>
      </c>
      <c r="I35" s="7" t="n">
        <v>9000.37</v>
      </c>
      <c r="J35" s="7" t="n">
        <v>2510.66</v>
      </c>
      <c r="K35" s="7" t="n">
        <v>12496.43</v>
      </c>
      <c r="L35" s="7" t="n">
        <v>14882.55</v>
      </c>
      <c r="M35" s="7" t="n">
        <v>2240.66</v>
      </c>
      <c r="N35" s="8" t="n">
        <f aca="false">SUM(D35:M35)</f>
        <v>100620.19</v>
      </c>
    </row>
    <row r="36" customFormat="false" ht="15" hidden="false" customHeight="false" outlineLevel="0" collapsed="false">
      <c r="A36" s="5" t="n">
        <v>46419</v>
      </c>
      <c r="B36" s="6" t="s">
        <v>20</v>
      </c>
      <c r="C36" s="6" t="s">
        <v>24</v>
      </c>
      <c r="D36" s="7" t="n">
        <v>7539.36</v>
      </c>
      <c r="E36" s="7" t="n">
        <v>5709.59</v>
      </c>
      <c r="F36" s="7" t="n">
        <v>8832.14</v>
      </c>
      <c r="G36" s="7" t="n">
        <v>7503.14</v>
      </c>
      <c r="H36" s="7" t="n">
        <v>11285.08</v>
      </c>
      <c r="I36" s="7" t="n">
        <v>7330.35</v>
      </c>
      <c r="J36" s="7" t="n">
        <v>2045.2</v>
      </c>
      <c r="K36" s="7" t="n">
        <v>7854.53</v>
      </c>
      <c r="L36" s="7" t="n">
        <v>7005.89</v>
      </c>
      <c r="M36" s="7" t="n">
        <v>1144.1</v>
      </c>
      <c r="N36" s="8" t="n">
        <f aca="false">SUM(D36:M36)</f>
        <v>66249.38</v>
      </c>
    </row>
    <row r="37" customFormat="false" ht="15" hidden="false" customHeight="false" outlineLevel="0" collapsed="false">
      <c r="A37" s="5" t="n">
        <v>46420</v>
      </c>
      <c r="B37" s="6" t="s">
        <v>21</v>
      </c>
      <c r="C37" s="6" t="s">
        <v>24</v>
      </c>
      <c r="D37" s="7" t="n">
        <v>8092.83</v>
      </c>
      <c r="E37" s="7" t="n">
        <v>5664.08</v>
      </c>
      <c r="F37" s="7" t="n">
        <v>8782.81</v>
      </c>
      <c r="G37" s="7" t="n">
        <v>6868.83</v>
      </c>
      <c r="H37" s="7" t="n">
        <v>11689.06</v>
      </c>
      <c r="I37" s="7" t="n">
        <v>7223.6</v>
      </c>
      <c r="J37" s="7" t="n">
        <v>2030.02</v>
      </c>
      <c r="K37" s="7" t="n">
        <v>6875.14</v>
      </c>
      <c r="L37" s="7" t="n">
        <v>6687.17</v>
      </c>
      <c r="M37" s="7" t="n">
        <v>1024.81</v>
      </c>
      <c r="N37" s="8" t="n">
        <f aca="false">SUM(D37:M37)</f>
        <v>64938.35</v>
      </c>
    </row>
    <row r="38" customFormat="false" ht="15" hidden="false" customHeight="false" outlineLevel="0" collapsed="false">
      <c r="A38" s="5" t="n">
        <v>46421</v>
      </c>
      <c r="B38" s="6" t="s">
        <v>22</v>
      </c>
      <c r="C38" s="6" t="s">
        <v>24</v>
      </c>
      <c r="D38" s="7" t="n">
        <v>8176.43</v>
      </c>
      <c r="E38" s="7" t="n">
        <v>5873.23</v>
      </c>
      <c r="F38" s="7" t="n">
        <v>9273.09</v>
      </c>
      <c r="G38" s="7" t="n">
        <v>7244.68</v>
      </c>
      <c r="H38" s="7" t="n">
        <v>12383.54</v>
      </c>
      <c r="I38" s="7" t="n">
        <v>7297.58</v>
      </c>
      <c r="J38" s="7" t="n">
        <v>2104.12</v>
      </c>
      <c r="K38" s="7" t="n">
        <v>7272.47</v>
      </c>
      <c r="L38" s="7" t="n">
        <v>7060.69</v>
      </c>
      <c r="M38" s="7" t="n">
        <v>1069.79</v>
      </c>
      <c r="N38" s="8" t="n">
        <f aca="false">SUM(D38:M38)</f>
        <v>67755.62</v>
      </c>
    </row>
    <row r="39" customFormat="false" ht="15" hidden="false" customHeight="false" outlineLevel="0" collapsed="false">
      <c r="A39" s="5" t="n">
        <v>46422</v>
      </c>
      <c r="B39" s="6" t="s">
        <v>23</v>
      </c>
      <c r="C39" s="6" t="s">
        <v>24</v>
      </c>
      <c r="D39" s="7" t="n">
        <v>8089.15</v>
      </c>
      <c r="E39" s="7" t="n">
        <v>5955.33</v>
      </c>
      <c r="F39" s="7" t="n">
        <v>9575.89</v>
      </c>
      <c r="G39" s="7" t="n">
        <v>7721.56</v>
      </c>
      <c r="H39" s="7" t="n">
        <v>12845.76</v>
      </c>
      <c r="I39" s="7" t="n">
        <v>7701.52</v>
      </c>
      <c r="J39" s="7" t="n">
        <v>2224.36</v>
      </c>
      <c r="K39" s="7" t="n">
        <v>7689.91</v>
      </c>
      <c r="L39" s="7" t="n">
        <v>7268.14</v>
      </c>
      <c r="M39" s="7" t="n">
        <v>1213.37</v>
      </c>
      <c r="N39" s="8" t="n">
        <f aca="false">SUM(D39:M39)</f>
        <v>70284.99</v>
      </c>
    </row>
    <row r="40" customFormat="false" ht="15" hidden="false" customHeight="false" outlineLevel="0" collapsed="false">
      <c r="A40" s="5" t="n">
        <v>46423</v>
      </c>
      <c r="B40" s="6" t="s">
        <v>16</v>
      </c>
      <c r="C40" s="6" t="s">
        <v>24</v>
      </c>
      <c r="D40" s="7" t="n">
        <v>8066.66</v>
      </c>
      <c r="E40" s="7" t="n">
        <v>6536.04</v>
      </c>
      <c r="F40" s="7" t="n">
        <v>10715.8</v>
      </c>
      <c r="G40" s="7" t="n">
        <v>9396.67</v>
      </c>
      <c r="H40" s="7" t="n">
        <v>13879.74</v>
      </c>
      <c r="I40" s="7" t="n">
        <v>8354.05</v>
      </c>
      <c r="J40" s="7" t="n">
        <v>2380.75</v>
      </c>
      <c r="K40" s="7" t="n">
        <v>9563.44</v>
      </c>
      <c r="L40" s="7" t="n">
        <v>8705.5</v>
      </c>
      <c r="M40" s="7" t="n">
        <v>1588.25</v>
      </c>
      <c r="N40" s="8" t="n">
        <f aca="false">SUM(D40:M40)</f>
        <v>79186.9</v>
      </c>
    </row>
    <row r="41" customFormat="false" ht="15" hidden="false" customHeight="false" outlineLevel="0" collapsed="false">
      <c r="A41" s="5" t="n">
        <v>46424</v>
      </c>
      <c r="B41" s="6" t="s">
        <v>18</v>
      </c>
      <c r="C41" s="6" t="s">
        <v>24</v>
      </c>
      <c r="D41" s="7" t="n">
        <v>8570.85</v>
      </c>
      <c r="E41" s="7" t="n">
        <v>8293</v>
      </c>
      <c r="F41" s="7" t="n">
        <v>12314.58</v>
      </c>
      <c r="G41" s="7" t="n">
        <v>12499.9</v>
      </c>
      <c r="H41" s="7" t="n">
        <v>15826.51</v>
      </c>
      <c r="I41" s="7" t="n">
        <v>9489.12</v>
      </c>
      <c r="J41" s="7" t="n">
        <v>2835.74</v>
      </c>
      <c r="K41" s="7" t="n">
        <v>12204.46</v>
      </c>
      <c r="L41" s="7" t="n">
        <v>13408.62</v>
      </c>
      <c r="M41" s="7" t="n">
        <v>2227.19</v>
      </c>
      <c r="N41" s="8" t="n">
        <f aca="false">SUM(D41:M41)</f>
        <v>97669.97</v>
      </c>
    </row>
    <row r="42" customFormat="false" ht="15" hidden="false" customHeight="false" outlineLevel="0" collapsed="false">
      <c r="A42" s="5" t="n">
        <v>46425</v>
      </c>
      <c r="B42" s="6" t="s">
        <v>19</v>
      </c>
      <c r="C42" s="6" t="s">
        <v>24</v>
      </c>
      <c r="D42" s="7" t="n">
        <v>8169.8</v>
      </c>
      <c r="E42" s="7" t="n">
        <v>7949.35</v>
      </c>
      <c r="F42" s="7" t="n">
        <v>11479.9</v>
      </c>
      <c r="G42" s="7" t="n">
        <v>12134.57</v>
      </c>
      <c r="H42" s="7" t="n">
        <v>15069.84</v>
      </c>
      <c r="I42" s="7" t="n">
        <v>8732.4</v>
      </c>
      <c r="J42" s="7" t="n">
        <v>2377.93</v>
      </c>
      <c r="K42" s="7" t="n">
        <v>11632.88</v>
      </c>
      <c r="L42" s="7" t="n">
        <v>13732.57</v>
      </c>
      <c r="M42" s="7" t="n">
        <v>2221.91</v>
      </c>
      <c r="N42" s="8" t="n">
        <f aca="false">SUM(D42:M42)</f>
        <v>93501.15</v>
      </c>
    </row>
    <row r="43" customFormat="false" ht="15" hidden="false" customHeight="false" outlineLevel="0" collapsed="false">
      <c r="A43" s="5" t="n">
        <v>46426</v>
      </c>
      <c r="B43" s="6" t="s">
        <v>20</v>
      </c>
      <c r="C43" s="6" t="s">
        <v>24</v>
      </c>
      <c r="D43" s="7" t="n">
        <v>7178.47</v>
      </c>
      <c r="E43" s="7" t="n">
        <v>5507.9</v>
      </c>
      <c r="F43" s="7" t="n">
        <v>8338.8</v>
      </c>
      <c r="G43" s="7" t="n">
        <v>7082.67</v>
      </c>
      <c r="H43" s="7" t="n">
        <v>10810.11</v>
      </c>
      <c r="I43" s="7" t="n">
        <v>7218.73</v>
      </c>
      <c r="J43" s="7" t="n">
        <v>1945.76</v>
      </c>
      <c r="K43" s="7" t="n">
        <v>7686.48</v>
      </c>
      <c r="L43" s="7" t="n">
        <v>6616.94</v>
      </c>
      <c r="M43" s="7" t="n">
        <v>1158.85</v>
      </c>
      <c r="N43" s="8" t="n">
        <f aca="false">SUM(D43:M43)</f>
        <v>63544.71</v>
      </c>
    </row>
    <row r="44" customFormat="false" ht="15" hidden="false" customHeight="false" outlineLevel="0" collapsed="false">
      <c r="A44" s="5" t="n">
        <v>46427</v>
      </c>
      <c r="B44" s="6" t="s">
        <v>21</v>
      </c>
      <c r="C44" s="6" t="s">
        <v>24</v>
      </c>
      <c r="D44" s="7" t="n">
        <v>7745.48</v>
      </c>
      <c r="E44" s="7" t="n">
        <v>5608.18</v>
      </c>
      <c r="F44" s="7" t="n">
        <v>8441.2</v>
      </c>
      <c r="G44" s="7" t="n">
        <v>6531.21</v>
      </c>
      <c r="H44" s="7" t="n">
        <v>11190.04</v>
      </c>
      <c r="I44" s="7" t="n">
        <v>7073.78</v>
      </c>
      <c r="J44" s="7" t="n">
        <v>1918.11</v>
      </c>
      <c r="K44" s="7" t="n">
        <v>6921.18</v>
      </c>
      <c r="L44" s="7" t="n">
        <v>6274.08</v>
      </c>
      <c r="M44" s="7" t="n">
        <v>985.38</v>
      </c>
      <c r="N44" s="8" t="n">
        <f aca="false">SUM(D44:M44)</f>
        <v>62688.64</v>
      </c>
    </row>
    <row r="45" customFormat="false" ht="15" hidden="false" customHeight="false" outlineLevel="0" collapsed="false">
      <c r="A45" s="5" t="n">
        <v>46428</v>
      </c>
      <c r="B45" s="6" t="s">
        <v>22</v>
      </c>
      <c r="C45" s="6" t="s">
        <v>24</v>
      </c>
      <c r="D45" s="7" t="n">
        <v>7810.01</v>
      </c>
      <c r="E45" s="7" t="n">
        <v>5682.74</v>
      </c>
      <c r="F45" s="7" t="n">
        <v>8767.63</v>
      </c>
      <c r="G45" s="7" t="n">
        <v>6685.08</v>
      </c>
      <c r="H45" s="7" t="n">
        <v>11547.8</v>
      </c>
      <c r="I45" s="7" t="n">
        <v>7056.99</v>
      </c>
      <c r="J45" s="7" t="n">
        <v>1877.95</v>
      </c>
      <c r="K45" s="7" t="n">
        <v>7144.56</v>
      </c>
      <c r="L45" s="7" t="n">
        <v>6430.43</v>
      </c>
      <c r="M45" s="7" t="n">
        <v>969.5</v>
      </c>
      <c r="N45" s="8" t="n">
        <f aca="false">SUM(D45:M45)</f>
        <v>63972.69</v>
      </c>
    </row>
    <row r="46" customFormat="false" ht="15" hidden="false" customHeight="false" outlineLevel="0" collapsed="false">
      <c r="A46" s="5" t="n">
        <v>46429</v>
      </c>
      <c r="B46" s="6" t="s">
        <v>23</v>
      </c>
      <c r="C46" s="6" t="s">
        <v>24</v>
      </c>
      <c r="D46" s="7" t="n">
        <v>7767.38</v>
      </c>
      <c r="E46" s="7" t="n">
        <v>5765.41</v>
      </c>
      <c r="F46" s="7" t="n">
        <v>9215.65</v>
      </c>
      <c r="G46" s="7" t="n">
        <v>7053.27</v>
      </c>
      <c r="H46" s="7" t="n">
        <v>12037.95</v>
      </c>
      <c r="I46" s="7" t="n">
        <v>7465.42</v>
      </c>
      <c r="J46" s="7" t="n">
        <v>1949.06</v>
      </c>
      <c r="K46" s="7" t="n">
        <v>7612.7</v>
      </c>
      <c r="L46" s="7" t="n">
        <v>6576.49</v>
      </c>
      <c r="M46" s="7" t="n">
        <v>1097.19</v>
      </c>
      <c r="N46" s="8" t="n">
        <f aca="false">SUM(D46:M46)</f>
        <v>66540.52</v>
      </c>
    </row>
    <row r="47" customFormat="false" ht="15" hidden="false" customHeight="false" outlineLevel="0" collapsed="false">
      <c r="A47" s="5" t="n">
        <v>46430</v>
      </c>
      <c r="B47" s="6" t="s">
        <v>16</v>
      </c>
      <c r="C47" s="6" t="s">
        <v>24</v>
      </c>
      <c r="D47" s="7" t="n">
        <v>8068.93</v>
      </c>
      <c r="E47" s="7" t="n">
        <v>6538.91</v>
      </c>
      <c r="F47" s="7" t="n">
        <v>10806.68</v>
      </c>
      <c r="G47" s="7" t="n">
        <v>9249.24</v>
      </c>
      <c r="H47" s="7" t="n">
        <v>13474.83</v>
      </c>
      <c r="I47" s="7" t="n">
        <v>8402.77</v>
      </c>
      <c r="J47" s="7" t="n">
        <v>2197.77</v>
      </c>
      <c r="K47" s="7" t="n">
        <v>10026.42</v>
      </c>
      <c r="L47" s="7" t="n">
        <v>8274.83</v>
      </c>
      <c r="M47" s="7" t="n">
        <v>1562.37</v>
      </c>
      <c r="N47" s="8" t="n">
        <f aca="false">SUM(D47:M47)</f>
        <v>78602.75</v>
      </c>
    </row>
    <row r="48" customFormat="false" ht="15" hidden="false" customHeight="false" outlineLevel="0" collapsed="false">
      <c r="A48" s="5" t="n">
        <v>46431</v>
      </c>
      <c r="B48" s="6" t="s">
        <v>18</v>
      </c>
      <c r="C48" s="6" t="s">
        <v>24</v>
      </c>
      <c r="D48" s="7" t="n">
        <v>8887.77</v>
      </c>
      <c r="E48" s="7" t="n">
        <v>8564.42</v>
      </c>
      <c r="F48" s="7" t="n">
        <v>12679.91</v>
      </c>
      <c r="G48" s="7" t="n">
        <v>13016.28</v>
      </c>
      <c r="H48" s="7" t="n">
        <v>15828.26</v>
      </c>
      <c r="I48" s="7" t="n">
        <v>9847.19</v>
      </c>
      <c r="J48" s="7" t="n">
        <v>2742.37</v>
      </c>
      <c r="K48" s="7" t="n">
        <v>13312.13</v>
      </c>
      <c r="L48" s="7" t="n">
        <v>13473.99</v>
      </c>
      <c r="M48" s="7" t="n">
        <v>2342.06</v>
      </c>
      <c r="N48" s="8" t="n">
        <f aca="false">SUM(D48:M48)</f>
        <v>100694.38</v>
      </c>
    </row>
    <row r="49" customFormat="false" ht="15" hidden="false" customHeight="false" outlineLevel="0" collapsed="false">
      <c r="A49" s="5" t="n">
        <v>46432</v>
      </c>
      <c r="B49" s="6" t="s">
        <v>19</v>
      </c>
      <c r="C49" s="6" t="s">
        <v>24</v>
      </c>
      <c r="D49" s="7" t="n">
        <v>9338.23</v>
      </c>
      <c r="E49" s="7" t="n">
        <v>8388.25</v>
      </c>
      <c r="F49" s="7" t="n">
        <v>13993.2</v>
      </c>
      <c r="G49" s="7" t="n">
        <v>15724.47</v>
      </c>
      <c r="H49" s="7" t="n">
        <v>16734.16</v>
      </c>
      <c r="I49" s="7" t="n">
        <v>10949.06</v>
      </c>
      <c r="J49" s="7" t="n">
        <v>2547.54</v>
      </c>
      <c r="K49" s="7" t="n">
        <v>15588.93</v>
      </c>
      <c r="L49" s="7" t="n">
        <v>16402</v>
      </c>
      <c r="M49" s="7" t="n">
        <v>2909.14</v>
      </c>
      <c r="N49" s="8" t="n">
        <f aca="false">SUM(D49:M49)</f>
        <v>112574.98</v>
      </c>
    </row>
    <row r="50" customFormat="false" ht="15" hidden="false" customHeight="false" outlineLevel="0" collapsed="false">
      <c r="A50" s="5" t="n">
        <v>46433</v>
      </c>
      <c r="B50" s="6" t="s">
        <v>20</v>
      </c>
      <c r="C50" s="6" t="s">
        <v>24</v>
      </c>
      <c r="D50" s="7" t="n">
        <v>8296.38</v>
      </c>
      <c r="E50" s="7" t="n">
        <v>6702.71</v>
      </c>
      <c r="F50" s="7" t="n">
        <v>10179.9</v>
      </c>
      <c r="G50" s="7" t="n">
        <v>9819.03</v>
      </c>
      <c r="H50" s="7" t="n">
        <v>12880.51</v>
      </c>
      <c r="I50" s="7" t="n">
        <v>8301.94</v>
      </c>
      <c r="J50" s="7" t="n">
        <v>2148.92</v>
      </c>
      <c r="K50" s="7" t="n">
        <v>11417.32</v>
      </c>
      <c r="L50" s="7" t="n">
        <v>9095.83</v>
      </c>
      <c r="M50" s="7" t="n">
        <v>1910.49</v>
      </c>
      <c r="N50" s="8" t="n">
        <f aca="false">SUM(D50:M50)</f>
        <v>80753.03</v>
      </c>
    </row>
    <row r="51" customFormat="false" ht="15" hidden="false" customHeight="false" outlineLevel="0" collapsed="false">
      <c r="A51" s="5" t="n">
        <v>46434</v>
      </c>
      <c r="B51" s="6" t="s">
        <v>21</v>
      </c>
      <c r="C51" s="6" t="s">
        <v>24</v>
      </c>
      <c r="D51" s="7" t="n">
        <v>7997.34</v>
      </c>
      <c r="E51" s="7" t="n">
        <v>5746.63</v>
      </c>
      <c r="F51" s="7" t="n">
        <v>8668.72</v>
      </c>
      <c r="G51" s="7" t="n">
        <v>7249.23</v>
      </c>
      <c r="H51" s="7" t="n">
        <v>10936.05</v>
      </c>
      <c r="I51" s="7" t="n">
        <v>7309.39</v>
      </c>
      <c r="J51" s="7" t="n">
        <v>1938.17</v>
      </c>
      <c r="K51" s="7" t="n">
        <v>7696.79</v>
      </c>
      <c r="L51" s="7" t="n">
        <v>6409.42</v>
      </c>
      <c r="M51" s="7" t="n">
        <v>1275.8</v>
      </c>
      <c r="N51" s="8" t="n">
        <f aca="false">SUM(D51:M51)</f>
        <v>65227.54</v>
      </c>
    </row>
    <row r="52" customFormat="false" ht="15" hidden="false" customHeight="false" outlineLevel="0" collapsed="false">
      <c r="A52" s="5" t="n">
        <v>46435</v>
      </c>
      <c r="B52" s="6" t="s">
        <v>22</v>
      </c>
      <c r="C52" s="6" t="s">
        <v>24</v>
      </c>
      <c r="D52" s="7" t="n">
        <v>8132.64</v>
      </c>
      <c r="E52" s="7" t="n">
        <v>5942.44</v>
      </c>
      <c r="F52" s="7" t="n">
        <v>9018.67</v>
      </c>
      <c r="G52" s="7" t="n">
        <v>7625.74</v>
      </c>
      <c r="H52" s="7" t="n">
        <v>11443.78</v>
      </c>
      <c r="I52" s="7" t="n">
        <v>7365.17</v>
      </c>
      <c r="J52" s="7" t="n">
        <v>2009.72</v>
      </c>
      <c r="K52" s="7" t="n">
        <v>7991.36</v>
      </c>
      <c r="L52" s="7" t="n">
        <v>6774.93</v>
      </c>
      <c r="M52" s="7" t="n">
        <v>1297.37</v>
      </c>
      <c r="N52" s="8" t="n">
        <f aca="false">SUM(D52:M52)</f>
        <v>67601.82</v>
      </c>
    </row>
    <row r="53" customFormat="false" ht="15" hidden="false" customHeight="false" outlineLevel="0" collapsed="false">
      <c r="A53" s="5" t="n">
        <v>46436</v>
      </c>
      <c r="B53" s="6" t="s">
        <v>23</v>
      </c>
      <c r="C53" s="6" t="s">
        <v>24</v>
      </c>
      <c r="D53" s="7" t="n">
        <v>8119.37</v>
      </c>
      <c r="E53" s="7" t="n">
        <v>5996.65</v>
      </c>
      <c r="F53" s="7" t="n">
        <v>9412.22</v>
      </c>
      <c r="G53" s="7" t="n">
        <v>8115.91</v>
      </c>
      <c r="H53" s="7" t="n">
        <v>12037.38</v>
      </c>
      <c r="I53" s="7" t="n">
        <v>7809.11</v>
      </c>
      <c r="J53" s="7" t="n">
        <v>2107.17</v>
      </c>
      <c r="K53" s="7" t="n">
        <v>8415.61</v>
      </c>
      <c r="L53" s="7" t="n">
        <v>7045</v>
      </c>
      <c r="M53" s="7" t="n">
        <v>1419.8</v>
      </c>
      <c r="N53" s="8" t="n">
        <f aca="false">SUM(D53:M53)</f>
        <v>70478.22</v>
      </c>
    </row>
    <row r="54" customFormat="false" ht="15" hidden="false" customHeight="false" outlineLevel="0" collapsed="false">
      <c r="A54" s="5" t="n">
        <v>46437</v>
      </c>
      <c r="B54" s="6" t="s">
        <v>16</v>
      </c>
      <c r="C54" s="6" t="s">
        <v>24</v>
      </c>
      <c r="D54" s="7" t="n">
        <v>8186.65</v>
      </c>
      <c r="E54" s="7" t="n">
        <v>6568.34</v>
      </c>
      <c r="F54" s="7" t="n">
        <v>10743.99</v>
      </c>
      <c r="G54" s="7" t="n">
        <v>10051.5</v>
      </c>
      <c r="H54" s="7" t="n">
        <v>13392.99</v>
      </c>
      <c r="I54" s="7" t="n">
        <v>8558.55</v>
      </c>
      <c r="J54" s="7" t="n">
        <v>2325.92</v>
      </c>
      <c r="K54" s="7" t="n">
        <v>10470.97</v>
      </c>
      <c r="L54" s="7" t="n">
        <v>8487.41</v>
      </c>
      <c r="M54" s="7" t="n">
        <v>1826.78</v>
      </c>
      <c r="N54" s="8" t="n">
        <f aca="false">SUM(D54:M54)</f>
        <v>80613.1</v>
      </c>
    </row>
    <row r="55" customFormat="false" ht="15" hidden="false" customHeight="false" outlineLevel="0" collapsed="false">
      <c r="A55" s="5" t="n">
        <v>46438</v>
      </c>
      <c r="B55" s="6" t="s">
        <v>18</v>
      </c>
      <c r="C55" s="6" t="s">
        <v>24</v>
      </c>
      <c r="D55" s="7" t="n">
        <v>9039.63</v>
      </c>
      <c r="E55" s="7" t="n">
        <v>8564.16</v>
      </c>
      <c r="F55" s="7" t="n">
        <v>12626.99</v>
      </c>
      <c r="G55" s="7" t="n">
        <v>13800.7</v>
      </c>
      <c r="H55" s="7" t="n">
        <v>15954.72</v>
      </c>
      <c r="I55" s="7" t="n">
        <v>9939.19</v>
      </c>
      <c r="J55" s="7" t="n">
        <v>2919.85</v>
      </c>
      <c r="K55" s="7" t="n">
        <v>13542.73</v>
      </c>
      <c r="L55" s="7" t="n">
        <v>13671.69</v>
      </c>
      <c r="M55" s="7" t="n">
        <v>2528.88</v>
      </c>
      <c r="N55" s="8" t="n">
        <f aca="false">SUM(D55:M55)</f>
        <v>102588.54</v>
      </c>
    </row>
    <row r="56" customFormat="false" ht="15" hidden="false" customHeight="false" outlineLevel="0" collapsed="false">
      <c r="A56" s="5" t="n">
        <v>46439</v>
      </c>
      <c r="B56" s="6" t="s">
        <v>19</v>
      </c>
      <c r="C56" s="6" t="s">
        <v>24</v>
      </c>
      <c r="D56" s="7" t="n">
        <v>8856.48</v>
      </c>
      <c r="E56" s="7" t="n">
        <v>8281.7</v>
      </c>
      <c r="F56" s="7" t="n">
        <v>12087.05</v>
      </c>
      <c r="G56" s="7" t="n">
        <v>13854.35</v>
      </c>
      <c r="H56" s="7" t="n">
        <v>15533.38</v>
      </c>
      <c r="I56" s="7" t="n">
        <v>9305.29</v>
      </c>
      <c r="J56" s="7" t="n">
        <v>2557.86</v>
      </c>
      <c r="K56" s="7" t="n">
        <v>13234.54</v>
      </c>
      <c r="L56" s="7" t="n">
        <v>14387.57</v>
      </c>
      <c r="M56" s="7" t="n">
        <v>2558.04</v>
      </c>
      <c r="N56" s="8" t="n">
        <f aca="false">SUM(D56:M56)</f>
        <v>100656.26</v>
      </c>
    </row>
    <row r="57" customFormat="false" ht="15" hidden="false" customHeight="false" outlineLevel="0" collapsed="false">
      <c r="A57" s="5" t="n">
        <v>46440</v>
      </c>
      <c r="B57" s="6" t="s">
        <v>20</v>
      </c>
      <c r="C57" s="6" t="s">
        <v>24</v>
      </c>
      <c r="D57" s="7" t="n">
        <v>7597.24</v>
      </c>
      <c r="E57" s="7" t="n">
        <v>5740.61</v>
      </c>
      <c r="F57" s="7" t="n">
        <v>8752.47</v>
      </c>
      <c r="G57" s="7" t="n">
        <v>8526.38</v>
      </c>
      <c r="H57" s="7" t="n">
        <v>11224.89</v>
      </c>
      <c r="I57" s="7" t="n">
        <v>7583.66</v>
      </c>
      <c r="J57" s="7" t="n">
        <v>2159.03</v>
      </c>
      <c r="K57" s="7" t="n">
        <v>8483.49</v>
      </c>
      <c r="L57" s="7" t="n">
        <v>7057.84</v>
      </c>
      <c r="M57" s="7" t="n">
        <v>1411.73</v>
      </c>
      <c r="N57" s="8" t="n">
        <f aca="false">SUM(D57:M57)</f>
        <v>68537.34</v>
      </c>
    </row>
    <row r="58" customFormat="false" ht="15" hidden="false" customHeight="false" outlineLevel="0" collapsed="false">
      <c r="A58" s="5" t="n">
        <v>46441</v>
      </c>
      <c r="B58" s="6" t="s">
        <v>21</v>
      </c>
      <c r="C58" s="6" t="s">
        <v>24</v>
      </c>
      <c r="D58" s="7" t="n">
        <v>8322.55</v>
      </c>
      <c r="E58" s="7" t="n">
        <v>5876.5</v>
      </c>
      <c r="F58" s="7" t="n">
        <v>8908.87</v>
      </c>
      <c r="G58" s="7" t="n">
        <v>8086.74</v>
      </c>
      <c r="H58" s="7" t="n">
        <v>11740.76</v>
      </c>
      <c r="I58" s="7" t="n">
        <v>7532.76</v>
      </c>
      <c r="J58" s="7" t="n">
        <v>2206.92</v>
      </c>
      <c r="K58" s="7" t="n">
        <v>7708.71</v>
      </c>
      <c r="L58" s="7" t="n">
        <v>6823.19</v>
      </c>
      <c r="M58" s="7" t="n">
        <v>1266.89</v>
      </c>
      <c r="N58" s="8" t="n">
        <f aca="false">SUM(D58:M58)</f>
        <v>68473.89</v>
      </c>
    </row>
    <row r="59" customFormat="false" ht="15" hidden="false" customHeight="false" outlineLevel="0" collapsed="false">
      <c r="A59" s="5" t="n">
        <v>46442</v>
      </c>
      <c r="B59" s="6" t="s">
        <v>22</v>
      </c>
      <c r="C59" s="6" t="s">
        <v>24</v>
      </c>
      <c r="D59" s="7" t="n">
        <v>8710.85</v>
      </c>
      <c r="E59" s="7" t="n">
        <v>6250.17</v>
      </c>
      <c r="F59" s="7" t="n">
        <v>9591.58</v>
      </c>
      <c r="G59" s="7" t="n">
        <v>8529.69</v>
      </c>
      <c r="H59" s="7" t="n">
        <v>12695.36</v>
      </c>
      <c r="I59" s="7" t="n">
        <v>7668.04</v>
      </c>
      <c r="J59" s="7" t="n">
        <v>2343.13</v>
      </c>
      <c r="K59" s="7" t="n">
        <v>8195.56</v>
      </c>
      <c r="L59" s="7" t="n">
        <v>7228.16</v>
      </c>
      <c r="M59" s="7" t="n">
        <v>1247.45</v>
      </c>
      <c r="N59" s="8" t="n">
        <f aca="false">SUM(D59:M59)</f>
        <v>72459.99</v>
      </c>
    </row>
    <row r="60" customFormat="false" ht="15" hidden="false" customHeight="false" outlineLevel="0" collapsed="false">
      <c r="A60" s="5" t="n">
        <v>46443</v>
      </c>
      <c r="B60" s="6" t="s">
        <v>23</v>
      </c>
      <c r="C60" s="6" t="s">
        <v>24</v>
      </c>
      <c r="D60" s="7" t="n">
        <v>8622.41</v>
      </c>
      <c r="E60" s="7" t="n">
        <v>6277.53</v>
      </c>
      <c r="F60" s="7" t="n">
        <v>9915.92</v>
      </c>
      <c r="G60" s="7" t="n">
        <v>8813.21</v>
      </c>
      <c r="H60" s="7" t="n">
        <v>13149.76</v>
      </c>
      <c r="I60" s="7" t="n">
        <v>7902.54</v>
      </c>
      <c r="J60" s="7" t="n">
        <v>2416.7</v>
      </c>
      <c r="K60" s="7" t="n">
        <v>8491.8</v>
      </c>
      <c r="L60" s="7" t="n">
        <v>7365.75</v>
      </c>
      <c r="M60" s="7" t="n">
        <v>1336.94</v>
      </c>
      <c r="N60" s="8" t="n">
        <f aca="false">SUM(D60:M60)</f>
        <v>74292.56</v>
      </c>
    </row>
    <row r="61" customFormat="false" ht="15" hidden="false" customHeight="false" outlineLevel="0" collapsed="false">
      <c r="A61" s="5" t="n">
        <v>46444</v>
      </c>
      <c r="B61" s="6" t="s">
        <v>16</v>
      </c>
      <c r="C61" s="6" t="s">
        <v>24</v>
      </c>
      <c r="D61" s="7" t="n">
        <v>8584.79</v>
      </c>
      <c r="E61" s="7" t="n">
        <v>6790.31</v>
      </c>
      <c r="F61" s="7" t="n">
        <v>11264.45</v>
      </c>
      <c r="G61" s="7" t="n">
        <v>10670.63</v>
      </c>
      <c r="H61" s="7" t="n">
        <v>14321.16</v>
      </c>
      <c r="I61" s="7" t="n">
        <v>8492.94</v>
      </c>
      <c r="J61" s="7" t="n">
        <v>2594.36</v>
      </c>
      <c r="K61" s="7" t="n">
        <v>10410.84</v>
      </c>
      <c r="L61" s="7" t="n">
        <v>8558.23</v>
      </c>
      <c r="M61" s="7" t="n">
        <v>1663.43</v>
      </c>
      <c r="N61" s="8" t="n">
        <f aca="false">SUM(D61:M61)</f>
        <v>83351.14</v>
      </c>
    </row>
    <row r="62" customFormat="false" ht="15" hidden="false" customHeight="false" outlineLevel="0" collapsed="false">
      <c r="A62" s="5" t="n">
        <v>46445</v>
      </c>
      <c r="B62" s="6" t="s">
        <v>18</v>
      </c>
      <c r="C62" s="6" t="s">
        <v>24</v>
      </c>
      <c r="D62" s="7" t="n">
        <v>9018.56</v>
      </c>
      <c r="E62" s="7" t="n">
        <v>8649.24</v>
      </c>
      <c r="F62" s="7" t="n">
        <v>12849.22</v>
      </c>
      <c r="G62" s="7" t="n">
        <v>14033.41</v>
      </c>
      <c r="H62" s="7" t="n">
        <v>16349.31</v>
      </c>
      <c r="I62" s="7" t="n">
        <v>9523.27</v>
      </c>
      <c r="J62" s="7" t="n">
        <v>3053.4</v>
      </c>
      <c r="K62" s="7" t="n">
        <v>13096.77</v>
      </c>
      <c r="L62" s="7" t="n">
        <v>13487.88</v>
      </c>
      <c r="M62" s="7" t="n">
        <v>2315.94</v>
      </c>
      <c r="N62" s="8" t="n">
        <f aca="false">SUM(D62:M62)</f>
        <v>102377</v>
      </c>
    </row>
    <row r="63" customFormat="false" ht="15" hidden="false" customHeight="false" outlineLevel="0" collapsed="false">
      <c r="A63" s="5" t="n">
        <v>46446</v>
      </c>
      <c r="B63" s="6" t="s">
        <v>19</v>
      </c>
      <c r="C63" s="6" t="s">
        <v>24</v>
      </c>
      <c r="D63" s="7" t="n">
        <v>8922.2</v>
      </c>
      <c r="E63" s="7" t="n">
        <v>8550.65</v>
      </c>
      <c r="F63" s="7" t="n">
        <v>12445.4</v>
      </c>
      <c r="G63" s="7" t="n">
        <v>14096.18</v>
      </c>
      <c r="H63" s="7" t="n">
        <v>16258.31</v>
      </c>
      <c r="I63" s="7" t="n">
        <v>9161.5</v>
      </c>
      <c r="J63" s="7" t="n">
        <v>2695.07</v>
      </c>
      <c r="K63" s="7" t="n">
        <v>13121.89</v>
      </c>
      <c r="L63" s="7" t="n">
        <v>14505.38</v>
      </c>
      <c r="M63" s="7" t="n">
        <v>2414.03</v>
      </c>
      <c r="N63" s="8" t="n">
        <f aca="false">SUM(D63:M63)</f>
        <v>102170.61</v>
      </c>
    </row>
    <row r="64" customFormat="false" ht="15" hidden="false" customHeight="false" outlineLevel="0" collapsed="false">
      <c r="A64" s="5" t="n">
        <v>46447</v>
      </c>
      <c r="B64" s="6" t="s">
        <v>20</v>
      </c>
      <c r="C64" s="6" t="s">
        <v>25</v>
      </c>
      <c r="D64" s="7" t="n">
        <v>7624.42</v>
      </c>
      <c r="E64" s="7" t="n">
        <v>5912.03</v>
      </c>
      <c r="F64" s="7" t="n">
        <v>9081.96</v>
      </c>
      <c r="G64" s="7" t="n">
        <v>8122.31</v>
      </c>
      <c r="H64" s="7" t="n">
        <v>11430.91</v>
      </c>
      <c r="I64" s="7" t="n">
        <v>7337.61</v>
      </c>
      <c r="J64" s="7" t="n">
        <v>2158.08</v>
      </c>
      <c r="K64" s="7" t="n">
        <v>8222.64</v>
      </c>
      <c r="L64" s="7" t="n">
        <v>6994.5</v>
      </c>
      <c r="M64" s="7" t="n">
        <v>1212.29</v>
      </c>
      <c r="N64" s="8" t="n">
        <f aca="false">SUM(D64:M64)</f>
        <v>68096.75</v>
      </c>
    </row>
    <row r="65" customFormat="false" ht="15" hidden="false" customHeight="false" outlineLevel="0" collapsed="false">
      <c r="A65" s="5" t="n">
        <v>46448</v>
      </c>
      <c r="B65" s="6" t="s">
        <v>21</v>
      </c>
      <c r="C65" s="6" t="s">
        <v>25</v>
      </c>
      <c r="D65" s="7" t="n">
        <v>8112.89</v>
      </c>
      <c r="E65" s="7" t="n">
        <v>6005.23</v>
      </c>
      <c r="F65" s="7" t="n">
        <v>9048.18</v>
      </c>
      <c r="G65" s="7" t="n">
        <v>7234.41</v>
      </c>
      <c r="H65" s="7" t="n">
        <v>11635.84</v>
      </c>
      <c r="I65" s="7" t="n">
        <v>7145.46</v>
      </c>
      <c r="J65" s="7" t="n">
        <v>2083.11</v>
      </c>
      <c r="K65" s="7" t="n">
        <v>7060.92</v>
      </c>
      <c r="L65" s="7" t="n">
        <v>6562.96</v>
      </c>
      <c r="M65" s="7" t="n">
        <v>1076.72</v>
      </c>
      <c r="N65" s="8" t="n">
        <f aca="false">SUM(D65:M65)</f>
        <v>65965.72</v>
      </c>
    </row>
    <row r="66" customFormat="false" ht="15" hidden="false" customHeight="false" outlineLevel="0" collapsed="false">
      <c r="A66" s="5" t="n">
        <v>46449</v>
      </c>
      <c r="B66" s="6" t="s">
        <v>22</v>
      </c>
      <c r="C66" s="6" t="s">
        <v>25</v>
      </c>
      <c r="D66" s="7" t="n">
        <v>7958.92</v>
      </c>
      <c r="E66" s="7" t="n">
        <v>5990.72</v>
      </c>
      <c r="F66" s="7" t="n">
        <v>9455.67</v>
      </c>
      <c r="G66" s="7" t="n">
        <v>7325.88</v>
      </c>
      <c r="H66" s="7" t="n">
        <v>12107.33</v>
      </c>
      <c r="I66" s="7" t="n">
        <v>7065.77</v>
      </c>
      <c r="J66" s="7" t="n">
        <v>2108.02</v>
      </c>
      <c r="K66" s="7" t="n">
        <v>7115.16</v>
      </c>
      <c r="L66" s="7" t="n">
        <v>6772.05</v>
      </c>
      <c r="M66" s="7" t="n">
        <v>1082.4</v>
      </c>
      <c r="N66" s="8" t="n">
        <f aca="false">SUM(D66:M66)</f>
        <v>66981.92</v>
      </c>
    </row>
    <row r="67" customFormat="false" ht="15" hidden="false" customHeight="false" outlineLevel="0" collapsed="false">
      <c r="A67" s="5" t="n">
        <v>46450</v>
      </c>
      <c r="B67" s="6" t="s">
        <v>23</v>
      </c>
      <c r="C67" s="6" t="s">
        <v>25</v>
      </c>
      <c r="D67" s="7" t="n">
        <v>7890.01</v>
      </c>
      <c r="E67" s="7" t="n">
        <v>5951.81</v>
      </c>
      <c r="F67" s="7" t="n">
        <v>9841.6</v>
      </c>
      <c r="G67" s="7" t="n">
        <v>7864.85</v>
      </c>
      <c r="H67" s="7" t="n">
        <v>12557.45</v>
      </c>
      <c r="I67" s="7" t="n">
        <v>7510.79</v>
      </c>
      <c r="J67" s="7" t="n">
        <v>2206.82</v>
      </c>
      <c r="K67" s="7" t="n">
        <v>7547.56</v>
      </c>
      <c r="L67" s="7" t="n">
        <v>7017.2</v>
      </c>
      <c r="M67" s="7" t="n">
        <v>1207.55</v>
      </c>
      <c r="N67" s="8" t="n">
        <f aca="false">SUM(D67:M67)</f>
        <v>69595.64</v>
      </c>
    </row>
    <row r="68" customFormat="false" ht="15" hidden="false" customHeight="false" outlineLevel="0" collapsed="false">
      <c r="A68" s="5" t="n">
        <v>46451</v>
      </c>
      <c r="B68" s="6" t="s">
        <v>16</v>
      </c>
      <c r="C68" s="6" t="s">
        <v>25</v>
      </c>
      <c r="D68" s="7" t="n">
        <v>8003.87</v>
      </c>
      <c r="E68" s="7" t="n">
        <v>6687.97</v>
      </c>
      <c r="F68" s="7" t="n">
        <v>11271.58</v>
      </c>
      <c r="G68" s="7" t="n">
        <v>10092.95</v>
      </c>
      <c r="H68" s="7" t="n">
        <v>13936.85</v>
      </c>
      <c r="I68" s="7" t="n">
        <v>8338.69</v>
      </c>
      <c r="J68" s="7" t="n">
        <v>2434.46</v>
      </c>
      <c r="K68" s="7" t="n">
        <v>9737.89</v>
      </c>
      <c r="L68" s="7" t="n">
        <v>8744.12</v>
      </c>
      <c r="M68" s="7" t="n">
        <v>1683.02</v>
      </c>
      <c r="N68" s="8" t="n">
        <f aca="false">SUM(D68:M68)</f>
        <v>80931.4</v>
      </c>
    </row>
    <row r="69" customFormat="false" ht="15" hidden="false" customHeight="false" outlineLevel="0" collapsed="false">
      <c r="A69" s="5" t="n">
        <v>46452</v>
      </c>
      <c r="B69" s="6" t="s">
        <v>18</v>
      </c>
      <c r="C69" s="6" t="s">
        <v>25</v>
      </c>
      <c r="D69" s="7" t="n">
        <v>8574.29</v>
      </c>
      <c r="E69" s="7" t="n">
        <v>8563.71</v>
      </c>
      <c r="F69" s="7" t="n">
        <v>13014.09</v>
      </c>
      <c r="G69" s="7" t="n">
        <v>13897.66</v>
      </c>
      <c r="H69" s="7" t="n">
        <v>16038.09</v>
      </c>
      <c r="I69" s="7" t="n">
        <v>9639.84</v>
      </c>
      <c r="J69" s="7" t="n">
        <v>3006.08</v>
      </c>
      <c r="K69" s="7" t="n">
        <v>12469.03</v>
      </c>
      <c r="L69" s="7" t="n">
        <v>13939.52</v>
      </c>
      <c r="M69" s="7" t="n">
        <v>2439.66</v>
      </c>
      <c r="N69" s="8" t="n">
        <f aca="false">SUM(D69:M69)</f>
        <v>101581.97</v>
      </c>
    </row>
    <row r="70" customFormat="false" ht="15" hidden="false" customHeight="false" outlineLevel="0" collapsed="false">
      <c r="A70" s="5" t="n">
        <v>46453</v>
      </c>
      <c r="B70" s="6" t="s">
        <v>19</v>
      </c>
      <c r="C70" s="6" t="s">
        <v>25</v>
      </c>
      <c r="D70" s="7" t="n">
        <v>8397.02</v>
      </c>
      <c r="E70" s="7" t="n">
        <v>8358.32</v>
      </c>
      <c r="F70" s="7" t="n">
        <v>12429.68</v>
      </c>
      <c r="G70" s="7" t="n">
        <v>14144.58</v>
      </c>
      <c r="H70" s="7" t="n">
        <v>15633.24</v>
      </c>
      <c r="I70" s="7" t="n">
        <v>9136.01</v>
      </c>
      <c r="J70" s="7" t="n">
        <v>2636.96</v>
      </c>
      <c r="K70" s="7" t="n">
        <v>12141.5</v>
      </c>
      <c r="L70" s="7" t="n">
        <v>14684.12</v>
      </c>
      <c r="M70" s="7" t="n">
        <v>2530.98</v>
      </c>
      <c r="N70" s="8" t="n">
        <f aca="false">SUM(D70:M70)</f>
        <v>100092.41</v>
      </c>
    </row>
    <row r="71" customFormat="false" ht="15" hidden="false" customHeight="false" outlineLevel="0" collapsed="false">
      <c r="A71" s="5" t="n">
        <v>46454</v>
      </c>
      <c r="B71" s="6" t="s">
        <v>20</v>
      </c>
      <c r="C71" s="6" t="s">
        <v>25</v>
      </c>
      <c r="D71" s="7" t="n">
        <v>7407.23</v>
      </c>
      <c r="E71" s="7" t="n">
        <v>5913.96</v>
      </c>
      <c r="F71" s="7" t="n">
        <v>9218.97</v>
      </c>
      <c r="G71" s="7" t="n">
        <v>8865.28</v>
      </c>
      <c r="H71" s="7" t="n">
        <v>11331.27</v>
      </c>
      <c r="I71" s="7" t="n">
        <v>7613.8</v>
      </c>
      <c r="J71" s="7" t="n">
        <v>2228.45</v>
      </c>
      <c r="K71" s="7" t="n">
        <v>8361.42</v>
      </c>
      <c r="L71" s="7" t="n">
        <v>7283.77</v>
      </c>
      <c r="M71" s="7" t="n">
        <v>1446.21</v>
      </c>
      <c r="N71" s="8" t="n">
        <f aca="false">SUM(D71:M71)</f>
        <v>69670.36</v>
      </c>
    </row>
    <row r="72" customFormat="false" ht="15" hidden="false" customHeight="false" outlineLevel="0" collapsed="false">
      <c r="A72" s="5" t="n">
        <v>46455</v>
      </c>
      <c r="B72" s="6" t="s">
        <v>21</v>
      </c>
      <c r="C72" s="6" t="s">
        <v>25</v>
      </c>
      <c r="D72" s="7" t="n">
        <v>8040.92</v>
      </c>
      <c r="E72" s="7" t="n">
        <v>6066.87</v>
      </c>
      <c r="F72" s="7" t="n">
        <v>9435.37</v>
      </c>
      <c r="G72" s="7" t="n">
        <v>8513.67</v>
      </c>
      <c r="H72" s="7" t="n">
        <v>11852.24</v>
      </c>
      <c r="I72" s="7" t="n">
        <v>7596.93</v>
      </c>
      <c r="J72" s="7" t="n">
        <v>2267.1</v>
      </c>
      <c r="K72" s="7" t="n">
        <v>7617.16</v>
      </c>
      <c r="L72" s="7" t="n">
        <v>7063.56</v>
      </c>
      <c r="M72" s="7" t="n">
        <v>1310.06</v>
      </c>
      <c r="N72" s="8" t="n">
        <f aca="false">SUM(D72:M72)</f>
        <v>69763.88</v>
      </c>
    </row>
    <row r="73" customFormat="false" ht="15" hidden="false" customHeight="false" outlineLevel="0" collapsed="false">
      <c r="A73" s="5" t="n">
        <v>46456</v>
      </c>
      <c r="B73" s="6" t="s">
        <v>22</v>
      </c>
      <c r="C73" s="6" t="s">
        <v>25</v>
      </c>
      <c r="D73" s="7" t="n">
        <v>8213.59</v>
      </c>
      <c r="E73" s="7" t="n">
        <v>6235.13</v>
      </c>
      <c r="F73" s="7" t="n">
        <v>9960.6</v>
      </c>
      <c r="G73" s="7" t="n">
        <v>9149.24</v>
      </c>
      <c r="H73" s="7" t="n">
        <v>12572.41</v>
      </c>
      <c r="I73" s="7" t="n">
        <v>7701.56</v>
      </c>
      <c r="J73" s="7" t="n">
        <v>2347.08</v>
      </c>
      <c r="K73" s="7" t="n">
        <v>8070.29</v>
      </c>
      <c r="L73" s="7" t="n">
        <v>7435.9</v>
      </c>
      <c r="M73" s="7" t="n">
        <v>1380.2</v>
      </c>
      <c r="N73" s="8" t="n">
        <f aca="false">SUM(D73:M73)</f>
        <v>73066</v>
      </c>
    </row>
    <row r="74" customFormat="false" ht="15" hidden="false" customHeight="false" outlineLevel="0" collapsed="false">
      <c r="A74" s="5" t="n">
        <v>46457</v>
      </c>
      <c r="B74" s="6" t="s">
        <v>23</v>
      </c>
      <c r="C74" s="6" t="s">
        <v>25</v>
      </c>
      <c r="D74" s="7" t="n">
        <v>8153.27</v>
      </c>
      <c r="E74" s="7" t="n">
        <v>6242.98</v>
      </c>
      <c r="F74" s="7" t="n">
        <v>10334.15</v>
      </c>
      <c r="G74" s="7" t="n">
        <v>9699.87</v>
      </c>
      <c r="H74" s="7" t="n">
        <v>13016.2</v>
      </c>
      <c r="I74" s="7" t="n">
        <v>8080.3</v>
      </c>
      <c r="J74" s="7" t="n">
        <v>2431.1</v>
      </c>
      <c r="K74" s="7" t="n">
        <v>8511.72</v>
      </c>
      <c r="L74" s="7" t="n">
        <v>7665.44</v>
      </c>
      <c r="M74" s="7" t="n">
        <v>1489.65</v>
      </c>
      <c r="N74" s="8" t="n">
        <f aca="false">SUM(D74:M74)</f>
        <v>75624.68</v>
      </c>
    </row>
    <row r="75" customFormat="false" ht="15" hidden="false" customHeight="false" outlineLevel="0" collapsed="false">
      <c r="A75" s="5" t="n">
        <v>46458</v>
      </c>
      <c r="B75" s="6" t="s">
        <v>16</v>
      </c>
      <c r="C75" s="6" t="s">
        <v>25</v>
      </c>
      <c r="D75" s="7" t="n">
        <v>8265.53</v>
      </c>
      <c r="E75" s="7" t="n">
        <v>6935.16</v>
      </c>
      <c r="F75" s="7" t="n">
        <v>11767.44</v>
      </c>
      <c r="G75" s="7" t="n">
        <v>12062.06</v>
      </c>
      <c r="H75" s="7" t="n">
        <v>14448.6</v>
      </c>
      <c r="I75" s="7" t="n">
        <v>8982.42</v>
      </c>
      <c r="J75" s="7" t="n">
        <v>2664.15</v>
      </c>
      <c r="K75" s="7" t="n">
        <v>10732.14</v>
      </c>
      <c r="L75" s="7" t="n">
        <v>9278.97</v>
      </c>
      <c r="M75" s="7" t="n">
        <v>1917</v>
      </c>
      <c r="N75" s="8" t="n">
        <f aca="false">SUM(D75:M75)</f>
        <v>87053.47</v>
      </c>
    </row>
    <row r="76" customFormat="false" ht="15" hidden="false" customHeight="false" outlineLevel="0" collapsed="false">
      <c r="A76" s="5" t="n">
        <v>46459</v>
      </c>
      <c r="B76" s="6" t="s">
        <v>18</v>
      </c>
      <c r="C76" s="6" t="s">
        <v>25</v>
      </c>
      <c r="D76" s="7" t="n">
        <v>8928.2</v>
      </c>
      <c r="E76" s="7" t="n">
        <v>8857.22</v>
      </c>
      <c r="F76" s="7" t="n">
        <v>13514.9</v>
      </c>
      <c r="G76" s="7" t="n">
        <v>15851.32</v>
      </c>
      <c r="H76" s="7" t="n">
        <v>16731.99</v>
      </c>
      <c r="I76" s="7" t="n">
        <v>10298.37</v>
      </c>
      <c r="J76" s="7" t="n">
        <v>3200.58</v>
      </c>
      <c r="K76" s="7" t="n">
        <v>13681.82</v>
      </c>
      <c r="L76" s="7" t="n">
        <v>14233.12</v>
      </c>
      <c r="M76" s="7" t="n">
        <v>2603.07</v>
      </c>
      <c r="N76" s="8" t="n">
        <f aca="false">SUM(D76:M76)</f>
        <v>107900.59</v>
      </c>
    </row>
    <row r="77" customFormat="false" ht="15" hidden="false" customHeight="false" outlineLevel="0" collapsed="false">
      <c r="A77" s="5" t="n">
        <v>46460</v>
      </c>
      <c r="B77" s="6" t="s">
        <v>19</v>
      </c>
      <c r="C77" s="6" t="s">
        <v>25</v>
      </c>
      <c r="D77" s="7" t="n">
        <v>8699.15</v>
      </c>
      <c r="E77" s="7" t="n">
        <v>8467.91</v>
      </c>
      <c r="F77" s="7" t="n">
        <v>12878.53</v>
      </c>
      <c r="G77" s="7" t="n">
        <v>15692.85</v>
      </c>
      <c r="H77" s="7" t="n">
        <v>16216.71</v>
      </c>
      <c r="I77" s="7" t="n">
        <v>9677.7</v>
      </c>
      <c r="J77" s="7" t="n">
        <v>2796.73</v>
      </c>
      <c r="K77" s="7" t="n">
        <v>13445.15</v>
      </c>
      <c r="L77" s="7" t="n">
        <v>14642.75</v>
      </c>
      <c r="M77" s="7" t="n">
        <v>2603.46</v>
      </c>
      <c r="N77" s="8" t="n">
        <f aca="false">SUM(D77:M77)</f>
        <v>105120.94</v>
      </c>
    </row>
    <row r="78" customFormat="false" ht="15" hidden="false" customHeight="false" outlineLevel="0" collapsed="false">
      <c r="A78" s="5" t="n">
        <v>46461</v>
      </c>
      <c r="B78" s="6" t="s">
        <v>20</v>
      </c>
      <c r="C78" s="6" t="s">
        <v>25</v>
      </c>
      <c r="D78" s="7" t="n">
        <v>7616.31</v>
      </c>
      <c r="E78" s="7" t="n">
        <v>5974.33</v>
      </c>
      <c r="F78" s="7" t="n">
        <v>9603.25</v>
      </c>
      <c r="G78" s="7" t="n">
        <v>10313.95</v>
      </c>
      <c r="H78" s="7" t="n">
        <v>11783.41</v>
      </c>
      <c r="I78" s="7" t="n">
        <v>8079.66</v>
      </c>
      <c r="J78" s="7" t="n">
        <v>2382.15</v>
      </c>
      <c r="K78" s="7" t="n">
        <v>9124.28</v>
      </c>
      <c r="L78" s="7" t="n">
        <v>7586.52</v>
      </c>
      <c r="M78" s="7" t="n">
        <v>1584.99</v>
      </c>
      <c r="N78" s="8" t="n">
        <f aca="false">SUM(D78:M78)</f>
        <v>74048.85</v>
      </c>
    </row>
    <row r="79" customFormat="false" ht="15" hidden="false" customHeight="false" outlineLevel="0" collapsed="false">
      <c r="A79" s="5" t="n">
        <v>46462</v>
      </c>
      <c r="B79" s="6" t="s">
        <v>21</v>
      </c>
      <c r="C79" s="6" t="s">
        <v>25</v>
      </c>
      <c r="D79" s="7" t="n">
        <v>8355.24</v>
      </c>
      <c r="E79" s="7" t="n">
        <v>6177.94</v>
      </c>
      <c r="F79" s="7" t="n">
        <v>9826.48</v>
      </c>
      <c r="G79" s="7" t="n">
        <v>10118.86</v>
      </c>
      <c r="H79" s="7" t="n">
        <v>12440.37</v>
      </c>
      <c r="I79" s="7" t="n">
        <v>8166.64</v>
      </c>
      <c r="J79" s="7" t="n">
        <v>2460.35</v>
      </c>
      <c r="K79" s="7" t="n">
        <v>8534.45</v>
      </c>
      <c r="L79" s="7" t="n">
        <v>7556.17</v>
      </c>
      <c r="M79" s="7" t="n">
        <v>1498.01</v>
      </c>
      <c r="N79" s="8" t="n">
        <f aca="false">SUM(D79:M79)</f>
        <v>75134.51</v>
      </c>
    </row>
    <row r="80" customFormat="false" ht="15" hidden="false" customHeight="false" outlineLevel="0" collapsed="false">
      <c r="A80" s="5" t="n">
        <v>46463</v>
      </c>
      <c r="B80" s="6" t="s">
        <v>22</v>
      </c>
      <c r="C80" s="6" t="s">
        <v>25</v>
      </c>
      <c r="D80" s="7" t="n">
        <v>8423.16</v>
      </c>
      <c r="E80" s="7" t="n">
        <v>6304.96</v>
      </c>
      <c r="F80" s="7" t="n">
        <v>10208.64</v>
      </c>
      <c r="G80" s="7" t="n">
        <v>10352.57</v>
      </c>
      <c r="H80" s="7" t="n">
        <v>12968.51</v>
      </c>
      <c r="I80" s="7" t="n">
        <v>8113.11</v>
      </c>
      <c r="J80" s="7" t="n">
        <v>2521</v>
      </c>
      <c r="K80" s="7" t="n">
        <v>8852.91</v>
      </c>
      <c r="L80" s="7" t="n">
        <v>7803.92</v>
      </c>
      <c r="M80" s="7" t="n">
        <v>1480.39</v>
      </c>
      <c r="N80" s="8" t="n">
        <f aca="false">SUM(D80:M80)</f>
        <v>77029.17</v>
      </c>
    </row>
    <row r="81" customFormat="false" ht="15" hidden="false" customHeight="false" outlineLevel="0" collapsed="false">
      <c r="A81" s="5" t="n">
        <v>46464</v>
      </c>
      <c r="B81" s="6" t="s">
        <v>23</v>
      </c>
      <c r="C81" s="6" t="s">
        <v>25</v>
      </c>
      <c r="D81" s="7" t="n">
        <v>8482.57</v>
      </c>
      <c r="E81" s="7" t="n">
        <v>6393.19</v>
      </c>
      <c r="F81" s="7" t="n">
        <v>10625.39</v>
      </c>
      <c r="G81" s="7" t="n">
        <v>10727.84</v>
      </c>
      <c r="H81" s="7" t="n">
        <v>13629.06</v>
      </c>
      <c r="I81" s="7" t="n">
        <v>8493.79</v>
      </c>
      <c r="J81" s="7" t="n">
        <v>2618.86</v>
      </c>
      <c r="K81" s="7" t="n">
        <v>9445.94</v>
      </c>
      <c r="L81" s="7" t="n">
        <v>8224.81</v>
      </c>
      <c r="M81" s="7" t="n">
        <v>1619.27</v>
      </c>
      <c r="N81" s="8" t="n">
        <f aca="false">SUM(D81:M81)</f>
        <v>80260.72</v>
      </c>
    </row>
    <row r="82" customFormat="false" ht="15" hidden="false" customHeight="false" outlineLevel="0" collapsed="false">
      <c r="A82" s="5" t="n">
        <v>46465</v>
      </c>
      <c r="B82" s="6" t="s">
        <v>16</v>
      </c>
      <c r="C82" s="6" t="s">
        <v>25</v>
      </c>
      <c r="D82" s="7" t="n">
        <v>8524.64</v>
      </c>
      <c r="E82" s="7" t="n">
        <v>6989.37</v>
      </c>
      <c r="F82" s="7" t="n">
        <v>11931.26</v>
      </c>
      <c r="G82" s="7" t="n">
        <v>12453.95</v>
      </c>
      <c r="H82" s="7" t="n">
        <v>14941.58</v>
      </c>
      <c r="I82" s="7" t="n">
        <v>9151.45</v>
      </c>
      <c r="J82" s="7" t="n">
        <v>2810.05</v>
      </c>
      <c r="K82" s="7" t="n">
        <v>11391.31</v>
      </c>
      <c r="L82" s="7" t="n">
        <v>9646.29</v>
      </c>
      <c r="M82" s="7" t="n">
        <v>1976.21</v>
      </c>
      <c r="N82" s="8" t="n">
        <f aca="false">SUM(D82:M82)</f>
        <v>89816.11</v>
      </c>
    </row>
    <row r="83" customFormat="false" ht="15" hidden="false" customHeight="false" outlineLevel="0" collapsed="false">
      <c r="A83" s="5" t="n">
        <v>46466</v>
      </c>
      <c r="B83" s="6" t="s">
        <v>18</v>
      </c>
      <c r="C83" s="6" t="s">
        <v>25</v>
      </c>
      <c r="D83" s="7" t="n">
        <v>8914.13</v>
      </c>
      <c r="E83" s="7" t="n">
        <v>8679.22</v>
      </c>
      <c r="F83" s="7" t="n">
        <v>13312.92</v>
      </c>
      <c r="G83" s="7" t="n">
        <v>15210.82</v>
      </c>
      <c r="H83" s="7" t="n">
        <v>16885.67</v>
      </c>
      <c r="I83" s="7" t="n">
        <v>10175.44</v>
      </c>
      <c r="J83" s="7" t="n">
        <v>3208.34</v>
      </c>
      <c r="K83" s="7" t="n">
        <v>13588.72</v>
      </c>
      <c r="L83" s="7" t="n">
        <v>14372.34</v>
      </c>
      <c r="M83" s="7" t="n">
        <v>2484.79</v>
      </c>
      <c r="N83" s="8" t="n">
        <f aca="false">SUM(D83:M83)</f>
        <v>106832.39</v>
      </c>
    </row>
    <row r="84" customFormat="false" ht="15" hidden="false" customHeight="false" outlineLevel="0" collapsed="false">
      <c r="A84" s="5" t="n">
        <v>46467</v>
      </c>
      <c r="B84" s="6" t="s">
        <v>19</v>
      </c>
      <c r="C84" s="6" t="s">
        <v>25</v>
      </c>
      <c r="D84" s="7" t="n">
        <v>8567.41</v>
      </c>
      <c r="E84" s="7" t="n">
        <v>8283.74</v>
      </c>
      <c r="F84" s="7" t="n">
        <v>12745.12</v>
      </c>
      <c r="G84" s="7" t="n">
        <v>15088.84</v>
      </c>
      <c r="H84" s="7" t="n">
        <v>16286.8</v>
      </c>
      <c r="I84" s="7" t="n">
        <v>9522.64</v>
      </c>
      <c r="J84" s="7" t="n">
        <v>2790.97</v>
      </c>
      <c r="K84" s="7" t="n">
        <v>13313.77</v>
      </c>
      <c r="L84" s="7" t="n">
        <v>14962.84</v>
      </c>
      <c r="M84" s="7" t="n">
        <v>2525.04</v>
      </c>
      <c r="N84" s="8" t="n">
        <f aca="false">SUM(D84:M84)</f>
        <v>104087.17</v>
      </c>
    </row>
    <row r="85" customFormat="false" ht="15" hidden="false" customHeight="false" outlineLevel="0" collapsed="false">
      <c r="A85" s="5" t="n">
        <v>46468</v>
      </c>
      <c r="B85" s="6" t="s">
        <v>20</v>
      </c>
      <c r="C85" s="6" t="s">
        <v>25</v>
      </c>
      <c r="D85" s="7" t="n">
        <v>7498.98</v>
      </c>
      <c r="E85" s="7" t="n">
        <v>5606.61</v>
      </c>
      <c r="F85" s="7" t="n">
        <v>9473.26</v>
      </c>
      <c r="G85" s="7" t="n">
        <v>10067.44</v>
      </c>
      <c r="H85" s="7" t="n">
        <v>11741.14</v>
      </c>
      <c r="I85" s="7" t="n">
        <v>7959.72</v>
      </c>
      <c r="J85" s="7" t="n">
        <v>2358.89</v>
      </c>
      <c r="K85" s="7" t="n">
        <v>9367.5</v>
      </c>
      <c r="L85" s="7" t="n">
        <v>7669.15</v>
      </c>
      <c r="M85" s="7" t="n">
        <v>1544.37</v>
      </c>
      <c r="N85" s="8" t="n">
        <f aca="false">SUM(D85:M85)</f>
        <v>73287.06</v>
      </c>
    </row>
    <row r="86" customFormat="false" ht="15" hidden="false" customHeight="false" outlineLevel="0" collapsed="false">
      <c r="A86" s="5" t="n">
        <v>46469</v>
      </c>
      <c r="B86" s="6" t="s">
        <v>21</v>
      </c>
      <c r="C86" s="6" t="s">
        <v>25</v>
      </c>
      <c r="D86" s="7" t="n">
        <v>8162.38</v>
      </c>
      <c r="E86" s="7" t="n">
        <v>5727.73</v>
      </c>
      <c r="F86" s="7" t="n">
        <v>9605.1</v>
      </c>
      <c r="G86" s="7" t="n">
        <v>9536.05</v>
      </c>
      <c r="H86" s="7" t="n">
        <v>12297.84</v>
      </c>
      <c r="I86" s="7" t="n">
        <v>7872.14</v>
      </c>
      <c r="J86" s="7" t="n">
        <v>2392.2</v>
      </c>
      <c r="K86" s="7" t="n">
        <v>8597.99</v>
      </c>
      <c r="L86" s="7" t="n">
        <v>7596.25</v>
      </c>
      <c r="M86" s="7" t="n">
        <v>1409.03</v>
      </c>
      <c r="N86" s="8" t="n">
        <f aca="false">SUM(D86:M86)</f>
        <v>73196.71</v>
      </c>
    </row>
    <row r="87" customFormat="false" ht="15" hidden="false" customHeight="false" outlineLevel="0" collapsed="false">
      <c r="A87" s="5" t="n">
        <v>46470</v>
      </c>
      <c r="B87" s="6" t="s">
        <v>22</v>
      </c>
      <c r="C87" s="6" t="s">
        <v>25</v>
      </c>
      <c r="D87" s="7" t="n">
        <v>8175.38</v>
      </c>
      <c r="E87" s="7" t="n">
        <v>5794.12</v>
      </c>
      <c r="F87" s="7" t="n">
        <v>9944.14</v>
      </c>
      <c r="G87" s="7" t="n">
        <v>9728.26</v>
      </c>
      <c r="H87" s="7" t="n">
        <v>12765.01</v>
      </c>
      <c r="I87" s="7" t="n">
        <v>7854.98</v>
      </c>
      <c r="J87" s="7" t="n">
        <v>2443.52</v>
      </c>
      <c r="K87" s="7" t="n">
        <v>8822.26</v>
      </c>
      <c r="L87" s="7" t="n">
        <v>7880.91</v>
      </c>
      <c r="M87" s="7" t="n">
        <v>1396.18</v>
      </c>
      <c r="N87" s="8" t="n">
        <f aca="false">SUM(D87:M87)</f>
        <v>74804.76</v>
      </c>
    </row>
    <row r="88" customFormat="false" ht="15" hidden="false" customHeight="false" outlineLevel="0" collapsed="false">
      <c r="A88" s="5" t="n">
        <v>46471</v>
      </c>
      <c r="B88" s="6" t="s">
        <v>23</v>
      </c>
      <c r="C88" s="6" t="s">
        <v>25</v>
      </c>
      <c r="D88" s="7" t="n">
        <v>8049.62</v>
      </c>
      <c r="E88" s="7" t="n">
        <v>5798.39</v>
      </c>
      <c r="F88" s="7" t="n">
        <v>10211.93</v>
      </c>
      <c r="G88" s="7" t="n">
        <v>10029.14</v>
      </c>
      <c r="H88" s="7" t="n">
        <v>13158.95</v>
      </c>
      <c r="I88" s="7" t="n">
        <v>8075.65</v>
      </c>
      <c r="J88" s="7" t="n">
        <v>2514.98</v>
      </c>
      <c r="K88" s="7" t="n">
        <v>9160.71</v>
      </c>
      <c r="L88" s="7" t="n">
        <v>8090.23</v>
      </c>
      <c r="M88" s="7" t="n">
        <v>1505.67</v>
      </c>
      <c r="N88" s="8" t="n">
        <f aca="false">SUM(D88:M88)</f>
        <v>76595.27</v>
      </c>
    </row>
    <row r="89" customFormat="false" ht="15" hidden="false" customHeight="false" outlineLevel="0" collapsed="false">
      <c r="A89" s="5" t="n">
        <v>46472</v>
      </c>
      <c r="B89" s="6" t="s">
        <v>16</v>
      </c>
      <c r="C89" s="6" t="s">
        <v>25</v>
      </c>
      <c r="D89" s="7" t="n">
        <v>7903.12</v>
      </c>
      <c r="E89" s="7" t="n">
        <v>6274.94</v>
      </c>
      <c r="F89" s="7" t="n">
        <v>11463.48</v>
      </c>
      <c r="G89" s="7" t="n">
        <v>11690.44</v>
      </c>
      <c r="H89" s="7" t="n">
        <v>14341.86</v>
      </c>
      <c r="I89" s="7" t="n">
        <v>8644.8</v>
      </c>
      <c r="J89" s="7" t="n">
        <v>2655.89</v>
      </c>
      <c r="K89" s="7" t="n">
        <v>11101.81</v>
      </c>
      <c r="L89" s="7" t="n">
        <v>9380.47</v>
      </c>
      <c r="M89" s="7" t="n">
        <v>1871.25</v>
      </c>
      <c r="N89" s="8" t="n">
        <f aca="false">SUM(D89:M89)</f>
        <v>85328.06</v>
      </c>
    </row>
    <row r="90" customFormat="false" ht="15" hidden="false" customHeight="false" outlineLevel="0" collapsed="false">
      <c r="A90" s="5" t="n">
        <v>46473</v>
      </c>
      <c r="B90" s="6" t="s">
        <v>18</v>
      </c>
      <c r="C90" s="6" t="s">
        <v>25</v>
      </c>
      <c r="D90" s="7" t="n">
        <v>8420.89</v>
      </c>
      <c r="E90" s="7" t="n">
        <v>8160.88</v>
      </c>
      <c r="F90" s="7" t="n">
        <v>13091.09</v>
      </c>
      <c r="G90" s="7" t="n">
        <v>14845.75</v>
      </c>
      <c r="H90" s="7" t="n">
        <v>16477.65</v>
      </c>
      <c r="I90" s="7" t="n">
        <v>9689.83</v>
      </c>
      <c r="J90" s="7" t="n">
        <v>3082.9</v>
      </c>
      <c r="K90" s="7" t="n">
        <v>13676.37</v>
      </c>
      <c r="L90" s="7" t="n">
        <v>14251.7</v>
      </c>
      <c r="M90" s="7" t="n">
        <v>2425.07</v>
      </c>
      <c r="N90" s="8" t="n">
        <f aca="false">SUM(D90:M90)</f>
        <v>104122.13</v>
      </c>
    </row>
    <row r="91" customFormat="false" ht="15" hidden="false" customHeight="false" outlineLevel="0" collapsed="false">
      <c r="A91" s="5" t="n">
        <v>46474</v>
      </c>
      <c r="B91" s="6" t="s">
        <v>19</v>
      </c>
      <c r="C91" s="6" t="s">
        <v>25</v>
      </c>
      <c r="D91" s="7" t="n">
        <v>7955.83</v>
      </c>
      <c r="E91" s="7" t="n">
        <v>7722.26</v>
      </c>
      <c r="F91" s="7" t="n">
        <v>10652.05</v>
      </c>
      <c r="G91" s="7" t="n">
        <v>14105.61</v>
      </c>
      <c r="H91" s="7" t="n">
        <v>14760.61</v>
      </c>
      <c r="I91" s="7" t="n">
        <v>8864.44</v>
      </c>
      <c r="J91" s="7" t="n">
        <v>2267.64</v>
      </c>
      <c r="K91" s="7" t="n">
        <v>12700.31</v>
      </c>
      <c r="L91" s="7" t="n">
        <v>15361.83</v>
      </c>
      <c r="M91" s="7" t="n">
        <v>2575.93</v>
      </c>
      <c r="N91" s="8" t="n">
        <f aca="false">SUM(D91:M91)</f>
        <v>96966.51</v>
      </c>
    </row>
    <row r="92" customFormat="false" ht="15" hidden="false" customHeight="false" outlineLevel="0" collapsed="false">
      <c r="A92" s="5" t="n">
        <v>46475</v>
      </c>
      <c r="B92" s="6" t="s">
        <v>20</v>
      </c>
      <c r="C92" s="6" t="s">
        <v>25</v>
      </c>
      <c r="D92" s="7" t="n">
        <v>7487.21</v>
      </c>
      <c r="E92" s="7" t="n">
        <v>5255.02</v>
      </c>
      <c r="F92" s="7" t="n">
        <v>9384.92</v>
      </c>
      <c r="G92" s="7" t="n">
        <v>10217.19</v>
      </c>
      <c r="H92" s="7" t="n">
        <v>11482.27</v>
      </c>
      <c r="I92" s="7" t="n">
        <v>7688.6</v>
      </c>
      <c r="J92" s="7" t="n">
        <v>2347.1</v>
      </c>
      <c r="K92" s="7" t="n">
        <v>9693.1</v>
      </c>
      <c r="L92" s="7" t="n">
        <v>7660.39</v>
      </c>
      <c r="M92" s="7" t="n">
        <v>1612.96</v>
      </c>
      <c r="N92" s="8" t="n">
        <f aca="false">SUM(D92:M92)</f>
        <v>72828.76</v>
      </c>
    </row>
    <row r="93" customFormat="false" ht="15" hidden="false" customHeight="false" outlineLevel="0" collapsed="false">
      <c r="A93" s="5" t="n">
        <v>46476</v>
      </c>
      <c r="B93" s="6" t="s">
        <v>21</v>
      </c>
      <c r="C93" s="6" t="s">
        <v>25</v>
      </c>
      <c r="D93" s="7" t="n">
        <v>8155.63</v>
      </c>
      <c r="E93" s="7" t="n">
        <v>5334.99</v>
      </c>
      <c r="F93" s="7" t="n">
        <v>9545.48</v>
      </c>
      <c r="G93" s="7" t="n">
        <v>9959.07</v>
      </c>
      <c r="H93" s="7" t="n">
        <v>11948.39</v>
      </c>
      <c r="I93" s="7" t="n">
        <v>7584.31</v>
      </c>
      <c r="J93" s="7" t="n">
        <v>2371</v>
      </c>
      <c r="K93" s="7" t="n">
        <v>9021.17</v>
      </c>
      <c r="L93" s="7" t="n">
        <v>7508.13</v>
      </c>
      <c r="M93" s="7" t="n">
        <v>1518.34</v>
      </c>
      <c r="N93" s="8" t="n">
        <f aca="false">SUM(D93:M93)</f>
        <v>72946.51</v>
      </c>
    </row>
    <row r="94" customFormat="false" ht="15" hidden="false" customHeight="false" outlineLevel="0" collapsed="false">
      <c r="A94" s="5" t="n">
        <v>46477</v>
      </c>
      <c r="B94" s="6" t="s">
        <v>22</v>
      </c>
      <c r="C94" s="6" t="s">
        <v>25</v>
      </c>
      <c r="D94" s="7" t="n">
        <v>8205.63</v>
      </c>
      <c r="E94" s="7" t="n">
        <v>5459.4</v>
      </c>
      <c r="F94" s="7" t="n">
        <v>9662.01</v>
      </c>
      <c r="G94" s="7" t="n">
        <v>10149.52</v>
      </c>
      <c r="H94" s="7" t="n">
        <v>12186.49</v>
      </c>
      <c r="I94" s="7" t="n">
        <v>7509.32</v>
      </c>
      <c r="J94" s="7" t="n">
        <v>2413.9</v>
      </c>
      <c r="K94" s="7" t="n">
        <v>9269.27</v>
      </c>
      <c r="L94" s="7" t="n">
        <v>7672.9</v>
      </c>
      <c r="M94" s="7" t="n">
        <v>1467.32</v>
      </c>
      <c r="N94" s="8" t="n">
        <f aca="false">SUM(D94:M94)</f>
        <v>73995.76</v>
      </c>
    </row>
    <row r="95" customFormat="false" ht="15" hidden="false" customHeight="false" outlineLevel="0" collapsed="false">
      <c r="A95" s="5" t="n">
        <v>46478</v>
      </c>
      <c r="B95" s="6" t="s">
        <v>23</v>
      </c>
      <c r="C95" s="6" t="s">
        <v>26</v>
      </c>
      <c r="D95" s="7" t="n">
        <v>7606.68</v>
      </c>
      <c r="E95" s="7" t="n">
        <v>5302.32</v>
      </c>
      <c r="F95" s="7" t="n">
        <v>10369.55</v>
      </c>
      <c r="G95" s="7" t="n">
        <v>11409.52</v>
      </c>
      <c r="H95" s="7" t="n">
        <v>12233.45</v>
      </c>
      <c r="I95" s="7" t="n">
        <v>8218.62</v>
      </c>
      <c r="J95" s="7" t="n">
        <v>2579.11</v>
      </c>
      <c r="K95" s="7" t="n">
        <v>10058.18</v>
      </c>
      <c r="L95" s="7" t="n">
        <v>8151.85</v>
      </c>
      <c r="M95" s="7" t="n">
        <v>1699.37</v>
      </c>
      <c r="N95" s="8" t="n">
        <f aca="false">SUM(D95:M95)</f>
        <v>77628.65</v>
      </c>
    </row>
    <row r="96" customFormat="false" ht="15" hidden="false" customHeight="false" outlineLevel="0" collapsed="false">
      <c r="A96" s="5" t="n">
        <v>46479</v>
      </c>
      <c r="B96" s="6" t="s">
        <v>16</v>
      </c>
      <c r="C96" s="6" t="s">
        <v>26</v>
      </c>
      <c r="D96" s="7" t="n">
        <v>7824.26</v>
      </c>
      <c r="E96" s="7" t="n">
        <v>5852.78</v>
      </c>
      <c r="F96" s="7" t="n">
        <v>11818.86</v>
      </c>
      <c r="G96" s="7" t="n">
        <v>13724.22</v>
      </c>
      <c r="H96" s="7" t="n">
        <v>13674.41</v>
      </c>
      <c r="I96" s="7" t="n">
        <v>9005.16</v>
      </c>
      <c r="J96" s="7" t="n">
        <v>2800.81</v>
      </c>
      <c r="K96" s="7" t="n">
        <v>12271.05</v>
      </c>
      <c r="L96" s="7" t="n">
        <v>9520.26</v>
      </c>
      <c r="M96" s="7" t="n">
        <v>2193.36</v>
      </c>
      <c r="N96" s="8" t="n">
        <f aca="false">SUM(D96:M96)</f>
        <v>88685.17</v>
      </c>
    </row>
    <row r="97" customFormat="false" ht="15" hidden="false" customHeight="false" outlineLevel="0" collapsed="false">
      <c r="A97" s="5" t="n">
        <v>46480</v>
      </c>
      <c r="B97" s="6" t="s">
        <v>18</v>
      </c>
      <c r="C97" s="6" t="s">
        <v>26</v>
      </c>
      <c r="D97" s="7" t="n">
        <v>7970.7</v>
      </c>
      <c r="E97" s="7" t="n">
        <v>7502.33</v>
      </c>
      <c r="F97" s="7" t="n">
        <v>12881.2</v>
      </c>
      <c r="G97" s="7" t="n">
        <v>16491</v>
      </c>
      <c r="H97" s="7" t="n">
        <v>15215.16</v>
      </c>
      <c r="I97" s="7" t="n">
        <v>9912.81</v>
      </c>
      <c r="J97" s="7" t="n">
        <v>3232.24</v>
      </c>
      <c r="K97" s="7" t="n">
        <v>14108.89</v>
      </c>
      <c r="L97" s="7" t="n">
        <v>14301.08</v>
      </c>
      <c r="M97" s="7" t="n">
        <v>2790.45</v>
      </c>
      <c r="N97" s="8" t="n">
        <f aca="false">SUM(D97:M97)</f>
        <v>104405.86</v>
      </c>
    </row>
    <row r="98" customFormat="false" ht="15" hidden="false" customHeight="false" outlineLevel="0" collapsed="false">
      <c r="A98" s="5" t="n">
        <v>46481</v>
      </c>
      <c r="B98" s="6" t="s">
        <v>19</v>
      </c>
      <c r="C98" s="6" t="s">
        <v>26</v>
      </c>
      <c r="D98" s="7" t="n">
        <v>8015.51</v>
      </c>
      <c r="E98" s="7" t="n">
        <v>7316.66</v>
      </c>
      <c r="F98" s="7" t="n">
        <v>12367.73</v>
      </c>
      <c r="G98" s="7" t="n">
        <v>16117.92</v>
      </c>
      <c r="H98" s="7" t="n">
        <v>14957.68</v>
      </c>
      <c r="I98" s="7" t="n">
        <v>9387.9</v>
      </c>
      <c r="J98" s="7" t="n">
        <v>2729.85</v>
      </c>
      <c r="K98" s="7" t="n">
        <v>13308.56</v>
      </c>
      <c r="L98" s="7" t="n">
        <v>14561.06</v>
      </c>
      <c r="M98" s="7" t="n">
        <v>2720.62</v>
      </c>
      <c r="N98" s="8" t="n">
        <f aca="false">SUM(D98:M98)</f>
        <v>101483.49</v>
      </c>
    </row>
    <row r="99" customFormat="false" ht="15" hidden="false" customHeight="false" outlineLevel="0" collapsed="false">
      <c r="A99" s="5" t="n">
        <v>46482</v>
      </c>
      <c r="B99" s="6" t="s">
        <v>20</v>
      </c>
      <c r="C99" s="6" t="s">
        <v>26</v>
      </c>
      <c r="D99" s="7" t="n">
        <v>7222.05</v>
      </c>
      <c r="E99" s="7" t="n">
        <v>5250.43</v>
      </c>
      <c r="F99" s="7" t="n">
        <v>9234.18</v>
      </c>
      <c r="G99" s="7" t="n">
        <v>9988.19</v>
      </c>
      <c r="H99" s="7" t="n">
        <v>10649.77</v>
      </c>
      <c r="I99" s="7" t="n">
        <v>7593.96</v>
      </c>
      <c r="J99" s="7" t="n">
        <v>2297.92</v>
      </c>
      <c r="K99" s="7" t="n">
        <v>9330.42</v>
      </c>
      <c r="L99" s="7" t="n">
        <v>7120.1</v>
      </c>
      <c r="M99" s="7" t="n">
        <v>1490.93</v>
      </c>
      <c r="N99" s="8" t="n">
        <f aca="false">SUM(D99:M99)</f>
        <v>70177.95</v>
      </c>
    </row>
    <row r="100" customFormat="false" ht="15" hidden="false" customHeight="false" outlineLevel="0" collapsed="false">
      <c r="A100" s="5" t="n">
        <v>46483</v>
      </c>
      <c r="B100" s="6" t="s">
        <v>21</v>
      </c>
      <c r="C100" s="6" t="s">
        <v>26</v>
      </c>
      <c r="D100" s="7" t="n">
        <v>7733.58</v>
      </c>
      <c r="E100" s="7" t="n">
        <v>5372.06</v>
      </c>
      <c r="F100" s="7" t="n">
        <v>9420.72</v>
      </c>
      <c r="G100" s="7" t="n">
        <v>9359.58</v>
      </c>
      <c r="H100" s="7" t="n">
        <v>11129.5</v>
      </c>
      <c r="I100" s="7" t="n">
        <v>7512.43</v>
      </c>
      <c r="J100" s="7" t="n">
        <v>2332.82</v>
      </c>
      <c r="K100" s="7" t="n">
        <v>8334.6</v>
      </c>
      <c r="L100" s="7" t="n">
        <v>6817.37</v>
      </c>
      <c r="M100" s="7" t="n">
        <v>1321.93</v>
      </c>
      <c r="N100" s="8" t="n">
        <f aca="false">SUM(D100:M100)</f>
        <v>69334.59</v>
      </c>
    </row>
    <row r="101" customFormat="false" ht="15" hidden="false" customHeight="false" outlineLevel="0" collapsed="false">
      <c r="A101" s="5" t="n">
        <v>46484</v>
      </c>
      <c r="B101" s="6" t="s">
        <v>22</v>
      </c>
      <c r="C101" s="6" t="s">
        <v>26</v>
      </c>
      <c r="D101" s="7" t="n">
        <v>7904.61</v>
      </c>
      <c r="E101" s="7" t="n">
        <v>5737.12</v>
      </c>
      <c r="F101" s="7" t="n">
        <v>10006.84</v>
      </c>
      <c r="G101" s="7" t="n">
        <v>9716.74</v>
      </c>
      <c r="H101" s="7" t="n">
        <v>11743.97</v>
      </c>
      <c r="I101" s="7" t="n">
        <v>7660.13</v>
      </c>
      <c r="J101" s="7" t="n">
        <v>2402.46</v>
      </c>
      <c r="K101" s="7" t="n">
        <v>8555.09</v>
      </c>
      <c r="L101" s="7" t="n">
        <v>7084.66</v>
      </c>
      <c r="M101" s="7" t="n">
        <v>1365.54</v>
      </c>
      <c r="N101" s="8" t="n">
        <f aca="false">SUM(D101:M101)</f>
        <v>72177.16</v>
      </c>
    </row>
    <row r="102" customFormat="false" ht="15" hidden="false" customHeight="false" outlineLevel="0" collapsed="false">
      <c r="A102" s="5" t="n">
        <v>46485</v>
      </c>
      <c r="B102" s="6" t="s">
        <v>23</v>
      </c>
      <c r="C102" s="6" t="s">
        <v>26</v>
      </c>
      <c r="D102" s="7" t="n">
        <v>7934.17</v>
      </c>
      <c r="E102" s="7" t="n">
        <v>5836.59</v>
      </c>
      <c r="F102" s="7" t="n">
        <v>10399.44</v>
      </c>
      <c r="G102" s="7" t="n">
        <v>10146.56</v>
      </c>
      <c r="H102" s="7" t="n">
        <v>12297.35</v>
      </c>
      <c r="I102" s="7" t="n">
        <v>8078.6</v>
      </c>
      <c r="J102" s="7" t="n">
        <v>2484.73</v>
      </c>
      <c r="K102" s="7" t="n">
        <v>9002.94</v>
      </c>
      <c r="L102" s="7" t="n">
        <v>7452.02</v>
      </c>
      <c r="M102" s="7" t="n">
        <v>1517.78</v>
      </c>
      <c r="N102" s="8" t="n">
        <f aca="false">SUM(D102:M102)</f>
        <v>75150.18</v>
      </c>
    </row>
    <row r="103" customFormat="false" ht="15" hidden="false" customHeight="false" outlineLevel="0" collapsed="false">
      <c r="A103" s="5" t="n">
        <v>46486</v>
      </c>
      <c r="B103" s="6" t="s">
        <v>16</v>
      </c>
      <c r="C103" s="6" t="s">
        <v>26</v>
      </c>
      <c r="D103" s="7" t="n">
        <v>8026.29</v>
      </c>
      <c r="E103" s="7" t="n">
        <v>6495.14</v>
      </c>
      <c r="F103" s="7" t="n">
        <v>11835.16</v>
      </c>
      <c r="G103" s="7" t="n">
        <v>12078.39</v>
      </c>
      <c r="H103" s="7" t="n">
        <v>13587.34</v>
      </c>
      <c r="I103" s="7" t="n">
        <v>8819.73</v>
      </c>
      <c r="J103" s="7" t="n">
        <v>2659.41</v>
      </c>
      <c r="K103" s="7" t="n">
        <v>11139.74</v>
      </c>
      <c r="L103" s="7" t="n">
        <v>8949.52</v>
      </c>
      <c r="M103" s="7" t="n">
        <v>1930.4</v>
      </c>
      <c r="N103" s="8" t="n">
        <f aca="false">SUM(D103:M103)</f>
        <v>85521.12</v>
      </c>
    </row>
    <row r="104" customFormat="false" ht="15" hidden="false" customHeight="false" outlineLevel="0" collapsed="false">
      <c r="A104" s="5" t="n">
        <v>46487</v>
      </c>
      <c r="B104" s="6" t="s">
        <v>18</v>
      </c>
      <c r="C104" s="6" t="s">
        <v>26</v>
      </c>
      <c r="D104" s="7" t="n">
        <v>8663.09</v>
      </c>
      <c r="E104" s="7" t="n">
        <v>8473.58</v>
      </c>
      <c r="F104" s="7" t="n">
        <v>13709.34</v>
      </c>
      <c r="G104" s="7" t="n">
        <v>15490.12</v>
      </c>
      <c r="H104" s="7" t="n">
        <v>15860.35</v>
      </c>
      <c r="I104" s="7" t="n">
        <v>10136.3</v>
      </c>
      <c r="J104" s="7" t="n">
        <v>3160.85</v>
      </c>
      <c r="K104" s="7" t="n">
        <v>13942.09</v>
      </c>
      <c r="L104" s="7" t="n">
        <v>13811.68</v>
      </c>
      <c r="M104" s="7" t="n">
        <v>2577.4</v>
      </c>
      <c r="N104" s="8" t="n">
        <f aca="false">SUM(D104:M104)</f>
        <v>105824.8</v>
      </c>
    </row>
    <row r="105" customFormat="false" ht="15" hidden="false" customHeight="false" outlineLevel="0" collapsed="false">
      <c r="A105" s="5" t="n">
        <v>46488</v>
      </c>
      <c r="B105" s="6" t="s">
        <v>19</v>
      </c>
      <c r="C105" s="6" t="s">
        <v>26</v>
      </c>
      <c r="D105" s="7" t="n">
        <v>8443.46</v>
      </c>
      <c r="E105" s="7" t="n">
        <v>8242.17</v>
      </c>
      <c r="F105" s="7" t="n">
        <v>12937.56</v>
      </c>
      <c r="G105" s="7" t="n">
        <v>14941.2</v>
      </c>
      <c r="H105" s="7" t="n">
        <v>15364.22</v>
      </c>
      <c r="I105" s="7" t="n">
        <v>9534.1</v>
      </c>
      <c r="J105" s="7" t="n">
        <v>2603.95</v>
      </c>
      <c r="K105" s="7" t="n">
        <v>13235.87</v>
      </c>
      <c r="L105" s="7" t="n">
        <v>14142.24</v>
      </c>
      <c r="M105" s="7" t="n">
        <v>2447.33</v>
      </c>
      <c r="N105" s="8" t="n">
        <f aca="false">SUM(D105:M105)</f>
        <v>101892.1</v>
      </c>
    </row>
    <row r="106" customFormat="false" ht="15" hidden="false" customHeight="false" outlineLevel="0" collapsed="false">
      <c r="A106" s="5" t="n">
        <v>46489</v>
      </c>
      <c r="B106" s="6" t="s">
        <v>20</v>
      </c>
      <c r="C106" s="6" t="s">
        <v>26</v>
      </c>
      <c r="D106" s="7" t="n">
        <v>7242.42</v>
      </c>
      <c r="E106" s="7" t="n">
        <v>5641.57</v>
      </c>
      <c r="F106" s="7" t="n">
        <v>9482.86</v>
      </c>
      <c r="G106" s="7" t="n">
        <v>9260.68</v>
      </c>
      <c r="H106" s="7" t="n">
        <v>10765.68</v>
      </c>
      <c r="I106" s="7" t="n">
        <v>7707.61</v>
      </c>
      <c r="J106" s="7" t="n">
        <v>2205.86</v>
      </c>
      <c r="K106" s="7" t="n">
        <v>8876.78</v>
      </c>
      <c r="L106" s="7" t="n">
        <v>6999.63</v>
      </c>
      <c r="M106" s="7" t="n">
        <v>1410.48</v>
      </c>
      <c r="N106" s="8" t="n">
        <f aca="false">SUM(D106:M106)</f>
        <v>69593.57</v>
      </c>
    </row>
    <row r="107" customFormat="false" ht="15" hidden="false" customHeight="false" outlineLevel="0" collapsed="false">
      <c r="A107" s="5" t="n">
        <v>46490</v>
      </c>
      <c r="B107" s="6" t="s">
        <v>21</v>
      </c>
      <c r="C107" s="6" t="s">
        <v>26</v>
      </c>
      <c r="D107" s="7" t="n">
        <v>7979.3</v>
      </c>
      <c r="E107" s="7" t="n">
        <v>5918.58</v>
      </c>
      <c r="F107" s="7" t="n">
        <v>9700.02</v>
      </c>
      <c r="G107" s="7" t="n">
        <v>8710.84</v>
      </c>
      <c r="H107" s="7" t="n">
        <v>11433.43</v>
      </c>
      <c r="I107" s="7" t="n">
        <v>7715.58</v>
      </c>
      <c r="J107" s="7" t="n">
        <v>2283.03</v>
      </c>
      <c r="K107" s="7" t="n">
        <v>7913.94</v>
      </c>
      <c r="L107" s="7" t="n">
        <v>6869.4</v>
      </c>
      <c r="M107" s="7" t="n">
        <v>1289.66</v>
      </c>
      <c r="N107" s="8" t="n">
        <f aca="false">SUM(D107:M107)</f>
        <v>69813.78</v>
      </c>
    </row>
    <row r="108" customFormat="false" ht="15" hidden="false" customHeight="false" outlineLevel="0" collapsed="false">
      <c r="A108" s="5" t="n">
        <v>46491</v>
      </c>
      <c r="B108" s="6" t="s">
        <v>22</v>
      </c>
      <c r="C108" s="6" t="s">
        <v>26</v>
      </c>
      <c r="D108" s="7" t="n">
        <v>8057.3</v>
      </c>
      <c r="E108" s="7" t="n">
        <v>6097.36</v>
      </c>
      <c r="F108" s="7" t="n">
        <v>10148.08</v>
      </c>
      <c r="G108" s="7" t="n">
        <v>9077.93</v>
      </c>
      <c r="H108" s="7" t="n">
        <v>12131.83</v>
      </c>
      <c r="I108" s="7" t="n">
        <v>7820.01</v>
      </c>
      <c r="J108" s="7" t="n">
        <v>2375.28</v>
      </c>
      <c r="K108" s="7" t="n">
        <v>8197.59</v>
      </c>
      <c r="L108" s="7" t="n">
        <v>7214.8</v>
      </c>
      <c r="M108" s="7" t="n">
        <v>1324.54</v>
      </c>
      <c r="N108" s="8" t="n">
        <f aca="false">SUM(D108:M108)</f>
        <v>72444.72</v>
      </c>
    </row>
    <row r="109" customFormat="false" ht="15" hidden="false" customHeight="false" outlineLevel="0" collapsed="false">
      <c r="A109" s="5" t="n">
        <v>46492</v>
      </c>
      <c r="B109" s="6" t="s">
        <v>23</v>
      </c>
      <c r="C109" s="6" t="s">
        <v>26</v>
      </c>
      <c r="D109" s="7" t="n">
        <v>8037.29</v>
      </c>
      <c r="E109" s="7" t="n">
        <v>6095.63</v>
      </c>
      <c r="F109" s="7" t="n">
        <v>10474.19</v>
      </c>
      <c r="G109" s="7" t="n">
        <v>9550.48</v>
      </c>
      <c r="H109" s="7" t="n">
        <v>12726.34</v>
      </c>
      <c r="I109" s="7" t="n">
        <v>8313.24</v>
      </c>
      <c r="J109" s="7" t="n">
        <v>2454.15</v>
      </c>
      <c r="K109" s="7" t="n">
        <v>8654.57</v>
      </c>
      <c r="L109" s="7" t="n">
        <v>7659.86</v>
      </c>
      <c r="M109" s="7" t="n">
        <v>1546.87</v>
      </c>
      <c r="N109" s="8" t="n">
        <f aca="false">SUM(D109:M109)</f>
        <v>75512.62</v>
      </c>
    </row>
    <row r="110" customFormat="false" ht="15" hidden="false" customHeight="false" outlineLevel="0" collapsed="false">
      <c r="A110" s="5" t="n">
        <v>46493</v>
      </c>
      <c r="B110" s="6" t="s">
        <v>16</v>
      </c>
      <c r="C110" s="6" t="s">
        <v>26</v>
      </c>
      <c r="D110" s="7" t="n">
        <v>8128.97</v>
      </c>
      <c r="E110" s="7" t="n">
        <v>6701.49</v>
      </c>
      <c r="F110" s="7" t="n">
        <v>11798.72</v>
      </c>
      <c r="G110" s="7" t="n">
        <v>11557.3</v>
      </c>
      <c r="H110" s="7" t="n">
        <v>14056.78</v>
      </c>
      <c r="I110" s="7" t="n">
        <v>9062.75</v>
      </c>
      <c r="J110" s="7" t="n">
        <v>2663.87</v>
      </c>
      <c r="K110" s="7" t="n">
        <v>10954.09</v>
      </c>
      <c r="L110" s="7" t="n">
        <v>9249.67</v>
      </c>
      <c r="M110" s="7" t="n">
        <v>1981.71</v>
      </c>
      <c r="N110" s="8" t="n">
        <f aca="false">SUM(D110:M110)</f>
        <v>86155.35</v>
      </c>
    </row>
    <row r="111" customFormat="false" ht="15" hidden="false" customHeight="false" outlineLevel="0" collapsed="false">
      <c r="A111" s="5" t="n">
        <v>46494</v>
      </c>
      <c r="B111" s="6" t="s">
        <v>18</v>
      </c>
      <c r="C111" s="6" t="s">
        <v>26</v>
      </c>
      <c r="D111" s="7" t="n">
        <v>8776.94</v>
      </c>
      <c r="E111" s="7" t="n">
        <v>8641.64</v>
      </c>
      <c r="F111" s="7" t="n">
        <v>13537.36</v>
      </c>
      <c r="G111" s="7" t="n">
        <v>15032.3</v>
      </c>
      <c r="H111" s="7" t="n">
        <v>16356.01</v>
      </c>
      <c r="I111" s="7" t="n">
        <v>10344.46</v>
      </c>
      <c r="J111" s="7" t="n">
        <v>3162.48</v>
      </c>
      <c r="K111" s="7" t="n">
        <v>14002.23</v>
      </c>
      <c r="L111" s="7" t="n">
        <v>14197.05</v>
      </c>
      <c r="M111" s="7" t="n">
        <v>2657.24</v>
      </c>
      <c r="N111" s="8" t="n">
        <f aca="false">SUM(D111:M111)</f>
        <v>106707.71</v>
      </c>
    </row>
    <row r="112" customFormat="false" ht="15" hidden="false" customHeight="false" outlineLevel="0" collapsed="false">
      <c r="A112" s="5" t="n">
        <v>46495</v>
      </c>
      <c r="B112" s="6" t="s">
        <v>19</v>
      </c>
      <c r="C112" s="6" t="s">
        <v>26</v>
      </c>
      <c r="D112" s="7" t="n">
        <v>8627.4</v>
      </c>
      <c r="E112" s="7" t="n">
        <v>8367.94</v>
      </c>
      <c r="F112" s="7" t="n">
        <v>12900.41</v>
      </c>
      <c r="G112" s="7" t="n">
        <v>14871.85</v>
      </c>
      <c r="H112" s="7" t="n">
        <v>15999.05</v>
      </c>
      <c r="I112" s="7" t="n">
        <v>9689.67</v>
      </c>
      <c r="J112" s="7" t="n">
        <v>2705.13</v>
      </c>
      <c r="K112" s="7" t="n">
        <v>13703.09</v>
      </c>
      <c r="L112" s="7" t="n">
        <v>14786.59</v>
      </c>
      <c r="M112" s="7" t="n">
        <v>2680.41</v>
      </c>
      <c r="N112" s="8" t="n">
        <f aca="false">SUM(D112:M112)</f>
        <v>104331.54</v>
      </c>
    </row>
    <row r="113" customFormat="false" ht="15" hidden="false" customHeight="false" outlineLevel="0" collapsed="false">
      <c r="A113" s="5" t="n">
        <v>46496</v>
      </c>
      <c r="B113" s="6" t="s">
        <v>20</v>
      </c>
      <c r="C113" s="6" t="s">
        <v>26</v>
      </c>
      <c r="D113" s="7" t="n">
        <v>7333.12</v>
      </c>
      <c r="E113" s="7" t="n">
        <v>5656.64</v>
      </c>
      <c r="F113" s="7" t="n">
        <v>9377.41</v>
      </c>
      <c r="G113" s="7" t="n">
        <v>9180.89</v>
      </c>
      <c r="H113" s="7" t="n">
        <v>11166.43</v>
      </c>
      <c r="I113" s="7" t="n">
        <v>7772.92</v>
      </c>
      <c r="J113" s="7" t="n">
        <v>2292.44</v>
      </c>
      <c r="K113" s="7" t="n">
        <v>8939.35</v>
      </c>
      <c r="L113" s="7" t="n">
        <v>7363.56</v>
      </c>
      <c r="M113" s="7" t="n">
        <v>1539.94</v>
      </c>
      <c r="N113" s="8" t="n">
        <f aca="false">SUM(D113:M113)</f>
        <v>70622.7</v>
      </c>
    </row>
    <row r="114" customFormat="false" ht="15" hidden="false" customHeight="false" outlineLevel="0" collapsed="false">
      <c r="A114" s="5" t="n">
        <v>46497</v>
      </c>
      <c r="B114" s="6" t="s">
        <v>21</v>
      </c>
      <c r="C114" s="6" t="s">
        <v>26</v>
      </c>
      <c r="D114" s="7" t="n">
        <v>7953.67</v>
      </c>
      <c r="E114" s="7" t="n">
        <v>5804.59</v>
      </c>
      <c r="F114" s="7" t="n">
        <v>9483.96</v>
      </c>
      <c r="G114" s="7" t="n">
        <v>8552.57</v>
      </c>
      <c r="H114" s="7" t="n">
        <v>11716.87</v>
      </c>
      <c r="I114" s="7" t="n">
        <v>7641.11</v>
      </c>
      <c r="J114" s="7" t="n">
        <v>2331.39</v>
      </c>
      <c r="K114" s="7" t="n">
        <v>7925.82</v>
      </c>
      <c r="L114" s="7" t="n">
        <v>7164.9</v>
      </c>
      <c r="M114" s="7" t="n">
        <v>1379.92</v>
      </c>
      <c r="N114" s="8" t="n">
        <f aca="false">SUM(D114:M114)</f>
        <v>69954.8</v>
      </c>
    </row>
    <row r="115" customFormat="false" ht="15" hidden="false" customHeight="false" outlineLevel="0" collapsed="false">
      <c r="A115" s="5" t="n">
        <v>46498</v>
      </c>
      <c r="B115" s="6" t="s">
        <v>22</v>
      </c>
      <c r="C115" s="6" t="s">
        <v>26</v>
      </c>
      <c r="D115" s="7" t="n">
        <v>8030.02</v>
      </c>
      <c r="E115" s="7" t="n">
        <v>5967.29</v>
      </c>
      <c r="F115" s="7" t="n">
        <v>9934.81</v>
      </c>
      <c r="G115" s="7" t="n">
        <v>8813.99</v>
      </c>
      <c r="H115" s="7" t="n">
        <v>12363.39</v>
      </c>
      <c r="I115" s="7" t="n">
        <v>7640.99</v>
      </c>
      <c r="J115" s="7" t="n">
        <v>2389.88</v>
      </c>
      <c r="K115" s="7" t="n">
        <v>8182.45</v>
      </c>
      <c r="L115" s="7" t="n">
        <v>7393.11</v>
      </c>
      <c r="M115" s="7" t="n">
        <v>1395.87</v>
      </c>
      <c r="N115" s="8" t="n">
        <f aca="false">SUM(D115:M115)</f>
        <v>72111.8</v>
      </c>
    </row>
    <row r="116" customFormat="false" ht="15" hidden="false" customHeight="false" outlineLevel="0" collapsed="false">
      <c r="A116" s="5" t="n">
        <v>46499</v>
      </c>
      <c r="B116" s="6" t="s">
        <v>23</v>
      </c>
      <c r="C116" s="6" t="s">
        <v>26</v>
      </c>
      <c r="D116" s="7" t="n">
        <v>7994.39</v>
      </c>
      <c r="E116" s="7" t="n">
        <v>5963.57</v>
      </c>
      <c r="F116" s="7" t="n">
        <v>10301.18</v>
      </c>
      <c r="G116" s="7" t="n">
        <v>9344.31</v>
      </c>
      <c r="H116" s="7" t="n">
        <v>12904.29</v>
      </c>
      <c r="I116" s="7" t="n">
        <v>8006.59</v>
      </c>
      <c r="J116" s="7" t="n">
        <v>2481.64</v>
      </c>
      <c r="K116" s="7" t="n">
        <v>8765.22</v>
      </c>
      <c r="L116" s="7" t="n">
        <v>7764.73</v>
      </c>
      <c r="M116" s="7" t="n">
        <v>1571.19</v>
      </c>
      <c r="N116" s="8" t="n">
        <f aca="false">SUM(D116:M116)</f>
        <v>75097.11</v>
      </c>
    </row>
    <row r="117" customFormat="false" ht="15" hidden="false" customHeight="false" outlineLevel="0" collapsed="false">
      <c r="A117" s="5" t="n">
        <v>46500</v>
      </c>
      <c r="B117" s="6" t="s">
        <v>16</v>
      </c>
      <c r="C117" s="6" t="s">
        <v>26</v>
      </c>
      <c r="D117" s="7" t="n">
        <v>8143.17</v>
      </c>
      <c r="E117" s="7" t="n">
        <v>6539.18</v>
      </c>
      <c r="F117" s="7" t="n">
        <v>11786.61</v>
      </c>
      <c r="G117" s="7" t="n">
        <v>11325.95</v>
      </c>
      <c r="H117" s="7" t="n">
        <v>14205.28</v>
      </c>
      <c r="I117" s="7" t="n">
        <v>8784.84</v>
      </c>
      <c r="J117" s="7" t="n">
        <v>2691.79</v>
      </c>
      <c r="K117" s="7" t="n">
        <v>11011.8</v>
      </c>
      <c r="L117" s="7" t="n">
        <v>9212.72</v>
      </c>
      <c r="M117" s="7" t="n">
        <v>1912.42</v>
      </c>
      <c r="N117" s="8" t="n">
        <f aca="false">SUM(D117:M117)</f>
        <v>85613.76</v>
      </c>
    </row>
    <row r="118" customFormat="false" ht="15" hidden="false" customHeight="false" outlineLevel="0" collapsed="false">
      <c r="A118" s="5" t="n">
        <v>46501</v>
      </c>
      <c r="B118" s="6" t="s">
        <v>18</v>
      </c>
      <c r="C118" s="6" t="s">
        <v>26</v>
      </c>
      <c r="D118" s="7" t="n">
        <v>8828.57</v>
      </c>
      <c r="E118" s="7" t="n">
        <v>8469.79</v>
      </c>
      <c r="F118" s="7" t="n">
        <v>13535.72</v>
      </c>
      <c r="G118" s="7" t="n">
        <v>14838.07</v>
      </c>
      <c r="H118" s="7" t="n">
        <v>16428.2</v>
      </c>
      <c r="I118" s="7" t="n">
        <v>9965.04</v>
      </c>
      <c r="J118" s="7" t="n">
        <v>3161.8</v>
      </c>
      <c r="K118" s="7" t="n">
        <v>14033.47</v>
      </c>
      <c r="L118" s="7" t="n">
        <v>14190.08</v>
      </c>
      <c r="M118" s="7" t="n">
        <v>2512.15</v>
      </c>
      <c r="N118" s="8" t="n">
        <f aca="false">SUM(D118:M118)</f>
        <v>105962.89</v>
      </c>
    </row>
    <row r="119" customFormat="false" ht="15" hidden="false" customHeight="false" outlineLevel="0" collapsed="false">
      <c r="A119" s="5" t="n">
        <v>46502</v>
      </c>
      <c r="B119" s="6" t="s">
        <v>19</v>
      </c>
      <c r="C119" s="6" t="s">
        <v>26</v>
      </c>
      <c r="D119" s="7" t="n">
        <v>8838.39</v>
      </c>
      <c r="E119" s="7" t="n">
        <v>8339.75</v>
      </c>
      <c r="F119" s="7" t="n">
        <v>13094.75</v>
      </c>
      <c r="G119" s="7" t="n">
        <v>14841.44</v>
      </c>
      <c r="H119" s="7" t="n">
        <v>16022.19</v>
      </c>
      <c r="I119" s="7" t="n">
        <v>9394.41</v>
      </c>
      <c r="J119" s="7" t="n">
        <v>2704.34</v>
      </c>
      <c r="K119" s="7" t="n">
        <v>14019.76</v>
      </c>
      <c r="L119" s="7" t="n">
        <v>14720.53</v>
      </c>
      <c r="M119" s="7" t="n">
        <v>2585.02</v>
      </c>
      <c r="N119" s="8" t="n">
        <f aca="false">SUM(D119:M119)</f>
        <v>104560.58</v>
      </c>
    </row>
    <row r="120" customFormat="false" ht="15" hidden="false" customHeight="false" outlineLevel="0" collapsed="false">
      <c r="A120" s="5" t="n">
        <v>46503</v>
      </c>
      <c r="B120" s="6" t="s">
        <v>20</v>
      </c>
      <c r="C120" s="6" t="s">
        <v>26</v>
      </c>
      <c r="D120" s="7" t="n">
        <v>7481.56</v>
      </c>
      <c r="E120" s="7" t="n">
        <v>5594.41</v>
      </c>
      <c r="F120" s="7" t="n">
        <v>9559.57</v>
      </c>
      <c r="G120" s="7" t="n">
        <v>8934.52</v>
      </c>
      <c r="H120" s="7" t="n">
        <v>11077.45</v>
      </c>
      <c r="I120" s="7" t="n">
        <v>7439.61</v>
      </c>
      <c r="J120" s="7" t="n">
        <v>2290.01</v>
      </c>
      <c r="K120" s="7" t="n">
        <v>8990.67</v>
      </c>
      <c r="L120" s="7" t="n">
        <v>7111.79</v>
      </c>
      <c r="M120" s="7" t="n">
        <v>1401.11</v>
      </c>
      <c r="N120" s="8" t="n">
        <f aca="false">SUM(D120:M120)</f>
        <v>69880.7</v>
      </c>
    </row>
    <row r="121" customFormat="false" ht="15" hidden="false" customHeight="false" outlineLevel="0" collapsed="false">
      <c r="A121" s="5" t="n">
        <v>46504</v>
      </c>
      <c r="B121" s="6" t="s">
        <v>21</v>
      </c>
      <c r="C121" s="6" t="s">
        <v>26</v>
      </c>
      <c r="D121" s="7" t="n">
        <v>8127.43</v>
      </c>
      <c r="E121" s="7" t="n">
        <v>5715.05</v>
      </c>
      <c r="F121" s="7" t="n">
        <v>9610.25</v>
      </c>
      <c r="G121" s="7" t="n">
        <v>8275.84</v>
      </c>
      <c r="H121" s="7" t="n">
        <v>11513.24</v>
      </c>
      <c r="I121" s="7" t="n">
        <v>7299.32</v>
      </c>
      <c r="J121" s="7" t="n">
        <v>2285.59</v>
      </c>
      <c r="K121" s="7" t="n">
        <v>7859.95</v>
      </c>
      <c r="L121" s="7" t="n">
        <v>6736.56</v>
      </c>
      <c r="M121" s="7" t="n">
        <v>1218.11</v>
      </c>
      <c r="N121" s="8" t="n">
        <f aca="false">SUM(D121:M121)</f>
        <v>68641.34</v>
      </c>
    </row>
    <row r="122" customFormat="false" ht="15" hidden="false" customHeight="false" outlineLevel="0" collapsed="false">
      <c r="A122" s="5" t="n">
        <v>46505</v>
      </c>
      <c r="B122" s="6" t="s">
        <v>22</v>
      </c>
      <c r="C122" s="6" t="s">
        <v>26</v>
      </c>
      <c r="D122" s="7" t="n">
        <v>8238.64</v>
      </c>
      <c r="E122" s="7" t="n">
        <v>5886.4</v>
      </c>
      <c r="F122" s="7" t="n">
        <v>10042.62</v>
      </c>
      <c r="G122" s="7" t="n">
        <v>8498.15</v>
      </c>
      <c r="H122" s="7" t="n">
        <v>12078.52</v>
      </c>
      <c r="I122" s="7" t="n">
        <v>7270.62</v>
      </c>
      <c r="J122" s="7" t="n">
        <v>2328.27</v>
      </c>
      <c r="K122" s="7" t="n">
        <v>7988.93</v>
      </c>
      <c r="L122" s="7" t="n">
        <v>6985.8</v>
      </c>
      <c r="M122" s="7" t="n">
        <v>1212.31</v>
      </c>
      <c r="N122" s="8" t="n">
        <f aca="false">SUM(D122:M122)</f>
        <v>70530.26</v>
      </c>
    </row>
    <row r="123" customFormat="false" ht="15" hidden="false" customHeight="false" outlineLevel="0" collapsed="false">
      <c r="A123" s="5" t="n">
        <v>46506</v>
      </c>
      <c r="B123" s="6" t="s">
        <v>23</v>
      </c>
      <c r="C123" s="6" t="s">
        <v>26</v>
      </c>
      <c r="D123" s="7" t="n">
        <v>8232.93</v>
      </c>
      <c r="E123" s="7" t="n">
        <v>5876.81</v>
      </c>
      <c r="F123" s="7" t="n">
        <v>10586.13</v>
      </c>
      <c r="G123" s="7" t="n">
        <v>9226.98</v>
      </c>
      <c r="H123" s="7" t="n">
        <v>12729.85</v>
      </c>
      <c r="I123" s="7" t="n">
        <v>7733.92</v>
      </c>
      <c r="J123" s="7" t="n">
        <v>2448.57</v>
      </c>
      <c r="K123" s="7" t="n">
        <v>8565.84</v>
      </c>
      <c r="L123" s="7" t="n">
        <v>7376.63</v>
      </c>
      <c r="M123" s="7" t="n">
        <v>1440.5</v>
      </c>
      <c r="N123" s="8" t="n">
        <f aca="false">SUM(D123:M123)</f>
        <v>74218.16</v>
      </c>
    </row>
    <row r="124" customFormat="false" ht="15" hidden="false" customHeight="false" outlineLevel="0" collapsed="false">
      <c r="A124" s="5" t="n">
        <v>46507</v>
      </c>
      <c r="B124" s="6" t="s">
        <v>16</v>
      </c>
      <c r="C124" s="6" t="s">
        <v>26</v>
      </c>
      <c r="D124" s="7" t="n">
        <v>8459.37</v>
      </c>
      <c r="E124" s="7" t="n">
        <v>6605.8</v>
      </c>
      <c r="F124" s="7" t="n">
        <v>12116.79</v>
      </c>
      <c r="G124" s="7" t="n">
        <v>11604.87</v>
      </c>
      <c r="H124" s="7" t="n">
        <v>14259.1</v>
      </c>
      <c r="I124" s="7" t="n">
        <v>8675.76</v>
      </c>
      <c r="J124" s="7" t="n">
        <v>2696.5</v>
      </c>
      <c r="K124" s="7" t="n">
        <v>11014.64</v>
      </c>
      <c r="L124" s="7" t="n">
        <v>8980.2</v>
      </c>
      <c r="M124" s="7" t="n">
        <v>1866.81</v>
      </c>
      <c r="N124" s="8" t="n">
        <f aca="false">SUM(D124:M124)</f>
        <v>86279.84</v>
      </c>
    </row>
    <row r="125" customFormat="false" ht="15" hidden="false" customHeight="false" outlineLevel="0" collapsed="false">
      <c r="A125" s="5" t="n">
        <v>46508</v>
      </c>
      <c r="B125" s="6" t="s">
        <v>18</v>
      </c>
      <c r="C125" s="6" t="s">
        <v>27</v>
      </c>
      <c r="D125" s="7" t="n">
        <v>8755.83</v>
      </c>
      <c r="E125" s="7" t="n">
        <v>8289.12</v>
      </c>
      <c r="F125" s="7" t="n">
        <v>13446.33</v>
      </c>
      <c r="G125" s="7" t="n">
        <v>14758.98</v>
      </c>
      <c r="H125" s="7" t="n">
        <v>15818.45</v>
      </c>
      <c r="I125" s="7" t="n">
        <v>9921.99</v>
      </c>
      <c r="J125" s="7" t="n">
        <v>3108.1</v>
      </c>
      <c r="K125" s="7" t="n">
        <v>12888.7</v>
      </c>
      <c r="L125" s="7" t="n">
        <v>14232.31</v>
      </c>
      <c r="M125" s="7" t="n">
        <v>2519.97</v>
      </c>
      <c r="N125" s="8" t="n">
        <f aca="false">SUM(D125:M125)</f>
        <v>103739.78</v>
      </c>
    </row>
    <row r="126" customFormat="false" ht="15" hidden="false" customHeight="false" outlineLevel="0" collapsed="false">
      <c r="A126" s="5" t="n">
        <v>46509</v>
      </c>
      <c r="B126" s="6" t="s">
        <v>19</v>
      </c>
      <c r="C126" s="6" t="s">
        <v>27</v>
      </c>
      <c r="D126" s="7" t="n">
        <v>8616.65</v>
      </c>
      <c r="E126" s="7" t="n">
        <v>8125.18</v>
      </c>
      <c r="F126" s="7" t="n">
        <v>12664.79</v>
      </c>
      <c r="G126" s="7" t="n">
        <v>14612.33</v>
      </c>
      <c r="H126" s="7" t="n">
        <v>15374.87</v>
      </c>
      <c r="I126" s="7" t="n">
        <v>9200.73</v>
      </c>
      <c r="J126" s="7" t="n">
        <v>2503.75</v>
      </c>
      <c r="K126" s="7" t="n">
        <v>11319.57</v>
      </c>
      <c r="L126" s="7" t="n">
        <v>14574.82</v>
      </c>
      <c r="M126" s="7" t="n">
        <v>2522.61</v>
      </c>
      <c r="N126" s="8" t="n">
        <f aca="false">SUM(D126:M126)</f>
        <v>99515.3</v>
      </c>
    </row>
    <row r="127" customFormat="false" ht="15" hidden="false" customHeight="false" outlineLevel="0" collapsed="false">
      <c r="A127" s="5" t="n">
        <v>46510</v>
      </c>
      <c r="B127" s="6" t="s">
        <v>20</v>
      </c>
      <c r="C127" s="6" t="s">
        <v>27</v>
      </c>
      <c r="D127" s="7" t="n">
        <v>7691.1</v>
      </c>
      <c r="E127" s="7" t="n">
        <v>5812.96</v>
      </c>
      <c r="F127" s="7" t="n">
        <v>9640.72</v>
      </c>
      <c r="G127" s="7" t="n">
        <v>9106.86</v>
      </c>
      <c r="H127" s="7" t="n">
        <v>11305.34</v>
      </c>
      <c r="I127" s="7" t="n">
        <v>7843.34</v>
      </c>
      <c r="J127" s="7" t="n">
        <v>2196.01</v>
      </c>
      <c r="K127" s="7" t="n">
        <v>8006.74</v>
      </c>
      <c r="L127" s="7" t="n">
        <v>7487.49</v>
      </c>
      <c r="M127" s="7" t="n">
        <v>1399.67</v>
      </c>
      <c r="N127" s="8" t="n">
        <f aca="false">SUM(D127:M127)</f>
        <v>70490.23</v>
      </c>
    </row>
    <row r="128" customFormat="false" ht="15" hidden="false" customHeight="false" outlineLevel="0" collapsed="false">
      <c r="A128" s="5" t="n">
        <v>46511</v>
      </c>
      <c r="B128" s="6" t="s">
        <v>21</v>
      </c>
      <c r="C128" s="6" t="s">
        <v>27</v>
      </c>
      <c r="D128" s="7" t="n">
        <v>8400.46</v>
      </c>
      <c r="E128" s="7" t="n">
        <v>5869.64</v>
      </c>
      <c r="F128" s="7" t="n">
        <v>9723.24</v>
      </c>
      <c r="G128" s="7" t="n">
        <v>8368.7</v>
      </c>
      <c r="H128" s="7" t="n">
        <v>11877.81</v>
      </c>
      <c r="I128" s="7" t="n">
        <v>7765.24</v>
      </c>
      <c r="J128" s="7" t="n">
        <v>2295.04</v>
      </c>
      <c r="K128" s="7" t="n">
        <v>7020.68</v>
      </c>
      <c r="L128" s="7" t="n">
        <v>7135.99</v>
      </c>
      <c r="M128" s="7" t="n">
        <v>1223.69</v>
      </c>
      <c r="N128" s="8" t="n">
        <f aca="false">SUM(D128:M128)</f>
        <v>69680.49</v>
      </c>
    </row>
    <row r="129" customFormat="false" ht="15" hidden="false" customHeight="false" outlineLevel="0" collapsed="false">
      <c r="A129" s="5" t="n">
        <v>46512</v>
      </c>
      <c r="B129" s="6" t="s">
        <v>22</v>
      </c>
      <c r="C129" s="6" t="s">
        <v>27</v>
      </c>
      <c r="D129" s="7" t="n">
        <v>8472.37</v>
      </c>
      <c r="E129" s="7" t="n">
        <v>6038.64</v>
      </c>
      <c r="F129" s="7" t="n">
        <v>10114.01</v>
      </c>
      <c r="G129" s="7" t="n">
        <v>8597.2</v>
      </c>
      <c r="H129" s="7" t="n">
        <v>12468.99</v>
      </c>
      <c r="I129" s="7" t="n">
        <v>7899.43</v>
      </c>
      <c r="J129" s="7" t="n">
        <v>2347.68</v>
      </c>
      <c r="K129" s="7" t="n">
        <v>7111.06</v>
      </c>
      <c r="L129" s="7" t="n">
        <v>7411.53</v>
      </c>
      <c r="M129" s="7" t="n">
        <v>1237.47</v>
      </c>
      <c r="N129" s="8" t="n">
        <f aca="false">SUM(D129:M129)</f>
        <v>71698.38</v>
      </c>
    </row>
    <row r="130" customFormat="false" ht="15" hidden="false" customHeight="false" outlineLevel="0" collapsed="false">
      <c r="A130" s="5" t="n">
        <v>46513</v>
      </c>
      <c r="B130" s="6" t="s">
        <v>23</v>
      </c>
      <c r="C130" s="6" t="s">
        <v>27</v>
      </c>
      <c r="D130" s="7" t="n">
        <v>8247.48</v>
      </c>
      <c r="E130" s="7" t="n">
        <v>5964.98</v>
      </c>
      <c r="F130" s="7" t="n">
        <v>10377.41</v>
      </c>
      <c r="G130" s="7" t="n">
        <v>8992.22</v>
      </c>
      <c r="H130" s="7" t="n">
        <v>12877.32</v>
      </c>
      <c r="I130" s="7" t="n">
        <v>8241.29</v>
      </c>
      <c r="J130" s="7" t="n">
        <v>2419.85</v>
      </c>
      <c r="K130" s="7" t="n">
        <v>7457.36</v>
      </c>
      <c r="L130" s="7" t="n">
        <v>7712.78</v>
      </c>
      <c r="M130" s="7" t="n">
        <v>1385.31</v>
      </c>
      <c r="N130" s="8" t="n">
        <f aca="false">SUM(D130:M130)</f>
        <v>73676</v>
      </c>
    </row>
    <row r="131" customFormat="false" ht="15" hidden="false" customHeight="false" outlineLevel="0" collapsed="false">
      <c r="A131" s="5" t="n">
        <v>46514</v>
      </c>
      <c r="B131" s="6" t="s">
        <v>16</v>
      </c>
      <c r="C131" s="6" t="s">
        <v>27</v>
      </c>
      <c r="D131" s="7" t="n">
        <v>8301.22</v>
      </c>
      <c r="E131" s="7" t="n">
        <v>6598.18</v>
      </c>
      <c r="F131" s="7" t="n">
        <v>11740.69</v>
      </c>
      <c r="G131" s="7" t="n">
        <v>11118.03</v>
      </c>
      <c r="H131" s="7" t="n">
        <v>14248.8</v>
      </c>
      <c r="I131" s="7" t="n">
        <v>8948.82</v>
      </c>
      <c r="J131" s="7" t="n">
        <v>2628.61</v>
      </c>
      <c r="K131" s="7" t="n">
        <v>9601.92</v>
      </c>
      <c r="L131" s="7" t="n">
        <v>9387.63</v>
      </c>
      <c r="M131" s="7" t="n">
        <v>1839.15</v>
      </c>
      <c r="N131" s="8" t="n">
        <f aca="false">SUM(D131:M131)</f>
        <v>84413.05</v>
      </c>
    </row>
    <row r="132" customFormat="false" ht="15" hidden="false" customHeight="false" outlineLevel="0" collapsed="false">
      <c r="A132" s="5" t="n">
        <v>46515</v>
      </c>
      <c r="B132" s="6" t="s">
        <v>18</v>
      </c>
      <c r="C132" s="6" t="s">
        <v>27</v>
      </c>
      <c r="D132" s="7" t="n">
        <v>8861.26</v>
      </c>
      <c r="E132" s="7" t="n">
        <v>8329.85</v>
      </c>
      <c r="F132" s="7" t="n">
        <v>13284.31</v>
      </c>
      <c r="G132" s="7" t="n">
        <v>14310.96</v>
      </c>
      <c r="H132" s="7" t="n">
        <v>16388.33</v>
      </c>
      <c r="I132" s="7" t="n">
        <v>10109.38</v>
      </c>
      <c r="J132" s="7" t="n">
        <v>3093.51</v>
      </c>
      <c r="K132" s="7" t="n">
        <v>12006.6</v>
      </c>
      <c r="L132" s="7" t="n">
        <v>14283.22</v>
      </c>
      <c r="M132" s="7" t="n">
        <v>2450.66</v>
      </c>
      <c r="N132" s="8" t="n">
        <f aca="false">SUM(D132:M132)</f>
        <v>103118.08</v>
      </c>
    </row>
    <row r="133" customFormat="false" ht="15" hidden="false" customHeight="false" outlineLevel="0" collapsed="false">
      <c r="A133" s="5" t="n">
        <v>46516</v>
      </c>
      <c r="B133" s="6" t="s">
        <v>19</v>
      </c>
      <c r="C133" s="6" t="s">
        <v>27</v>
      </c>
      <c r="D133" s="7" t="n">
        <v>9441.33</v>
      </c>
      <c r="E133" s="7" t="n">
        <v>8066.15</v>
      </c>
      <c r="F133" s="7" t="n">
        <v>18222.57</v>
      </c>
      <c r="G133" s="7" t="n">
        <v>17378.17</v>
      </c>
      <c r="H133" s="7" t="n">
        <v>20859.2</v>
      </c>
      <c r="I133" s="7" t="n">
        <v>10803.91</v>
      </c>
      <c r="J133" s="7" t="n">
        <v>2674.53</v>
      </c>
      <c r="K133" s="7" t="n">
        <v>13830.07</v>
      </c>
      <c r="L133" s="7" t="n">
        <v>20232.37</v>
      </c>
      <c r="M133" s="7" t="n">
        <v>2833.66</v>
      </c>
      <c r="N133" s="8" t="n">
        <f aca="false">SUM(D133:M133)</f>
        <v>124341.96</v>
      </c>
    </row>
    <row r="134" customFormat="false" ht="15" hidden="false" customHeight="false" outlineLevel="0" collapsed="false">
      <c r="A134" s="5" t="n">
        <v>46517</v>
      </c>
      <c r="B134" s="6" t="s">
        <v>20</v>
      </c>
      <c r="C134" s="6" t="s">
        <v>27</v>
      </c>
      <c r="D134" s="7" t="n">
        <v>7546.37</v>
      </c>
      <c r="E134" s="7" t="n">
        <v>5553.3</v>
      </c>
      <c r="F134" s="7" t="n">
        <v>9374.64</v>
      </c>
      <c r="G134" s="7" t="n">
        <v>8744.67</v>
      </c>
      <c r="H134" s="7" t="n">
        <v>11417.42</v>
      </c>
      <c r="I134" s="7" t="n">
        <v>7701.33</v>
      </c>
      <c r="J134" s="7" t="n">
        <v>2263.51</v>
      </c>
      <c r="K134" s="7" t="n">
        <v>7737.24</v>
      </c>
      <c r="L134" s="7" t="n">
        <v>7422.64</v>
      </c>
      <c r="M134" s="7" t="n">
        <v>1385.05</v>
      </c>
      <c r="N134" s="8" t="n">
        <f aca="false">SUM(D134:M134)</f>
        <v>69146.17</v>
      </c>
    </row>
    <row r="135" customFormat="false" ht="15" hidden="false" customHeight="false" outlineLevel="0" collapsed="false">
      <c r="A135" s="5" t="n">
        <v>46518</v>
      </c>
      <c r="B135" s="6" t="s">
        <v>21</v>
      </c>
      <c r="C135" s="6" t="s">
        <v>27</v>
      </c>
      <c r="D135" s="7" t="n">
        <v>8002.32</v>
      </c>
      <c r="E135" s="7" t="n">
        <v>5577.56</v>
      </c>
      <c r="F135" s="7" t="n">
        <v>9427.64</v>
      </c>
      <c r="G135" s="7" t="n">
        <v>7880.34</v>
      </c>
      <c r="H135" s="7" t="n">
        <v>11858.94</v>
      </c>
      <c r="I135" s="7" t="n">
        <v>7465.26</v>
      </c>
      <c r="J135" s="7" t="n">
        <v>2264.61</v>
      </c>
      <c r="K135" s="7" t="n">
        <v>6708.04</v>
      </c>
      <c r="L135" s="7" t="n">
        <v>6975.19</v>
      </c>
      <c r="M135" s="7" t="n">
        <v>1161.89</v>
      </c>
      <c r="N135" s="8" t="n">
        <f aca="false">SUM(D135:M135)</f>
        <v>67321.79</v>
      </c>
    </row>
    <row r="136" customFormat="false" ht="15" hidden="false" customHeight="false" outlineLevel="0" collapsed="false">
      <c r="A136" s="5" t="n">
        <v>46519</v>
      </c>
      <c r="B136" s="6" t="s">
        <v>22</v>
      </c>
      <c r="C136" s="6" t="s">
        <v>27</v>
      </c>
      <c r="D136" s="7" t="n">
        <v>8116.38</v>
      </c>
      <c r="E136" s="7" t="n">
        <v>5750.68</v>
      </c>
      <c r="F136" s="7" t="n">
        <v>9924.51</v>
      </c>
      <c r="G136" s="7" t="n">
        <v>8124.22</v>
      </c>
      <c r="H136" s="7" t="n">
        <v>12527.08</v>
      </c>
      <c r="I136" s="7" t="n">
        <v>7532.08</v>
      </c>
      <c r="J136" s="7" t="n">
        <v>2325.86</v>
      </c>
      <c r="K136" s="7" t="n">
        <v>7101.51</v>
      </c>
      <c r="L136" s="7" t="n">
        <v>7257.04</v>
      </c>
      <c r="M136" s="7" t="n">
        <v>1152.23</v>
      </c>
      <c r="N136" s="8" t="n">
        <f aca="false">SUM(D136:M136)</f>
        <v>69811.59</v>
      </c>
    </row>
    <row r="137" customFormat="false" ht="15" hidden="false" customHeight="false" outlineLevel="0" collapsed="false">
      <c r="A137" s="5" t="n">
        <v>46520</v>
      </c>
      <c r="B137" s="6" t="s">
        <v>23</v>
      </c>
      <c r="C137" s="6" t="s">
        <v>27</v>
      </c>
      <c r="D137" s="7" t="n">
        <v>8103.62</v>
      </c>
      <c r="E137" s="7" t="n">
        <v>5774.51</v>
      </c>
      <c r="F137" s="7" t="n">
        <v>10387.7</v>
      </c>
      <c r="G137" s="7" t="n">
        <v>8768.7</v>
      </c>
      <c r="H137" s="7" t="n">
        <v>13062.93</v>
      </c>
      <c r="I137" s="7" t="n">
        <v>8050.03</v>
      </c>
      <c r="J137" s="7" t="n">
        <v>2433.74</v>
      </c>
      <c r="K137" s="7" t="n">
        <v>7796.77</v>
      </c>
      <c r="L137" s="7" t="n">
        <v>7664.98</v>
      </c>
      <c r="M137" s="7" t="n">
        <v>1379.36</v>
      </c>
      <c r="N137" s="8" t="n">
        <f aca="false">SUM(D137:M137)</f>
        <v>73422.34</v>
      </c>
    </row>
    <row r="138" customFormat="false" ht="15" hidden="false" customHeight="false" outlineLevel="0" collapsed="false">
      <c r="A138" s="5" t="n">
        <v>46521</v>
      </c>
      <c r="B138" s="6" t="s">
        <v>16</v>
      </c>
      <c r="C138" s="6" t="s">
        <v>27</v>
      </c>
      <c r="D138" s="7" t="n">
        <v>8219.23</v>
      </c>
      <c r="E138" s="7" t="n">
        <v>6377.42</v>
      </c>
      <c r="F138" s="7" t="n">
        <v>11787.66</v>
      </c>
      <c r="G138" s="7" t="n">
        <v>10850.46</v>
      </c>
      <c r="H138" s="7" t="n">
        <v>14353.29</v>
      </c>
      <c r="I138" s="7" t="n">
        <v>8867.35</v>
      </c>
      <c r="J138" s="7" t="n">
        <v>2639.95</v>
      </c>
      <c r="K138" s="7" t="n">
        <v>10076.35</v>
      </c>
      <c r="L138" s="7" t="n">
        <v>9216.15</v>
      </c>
      <c r="M138" s="7" t="n">
        <v>1825.8</v>
      </c>
      <c r="N138" s="8" t="n">
        <f aca="false">SUM(D138:M138)</f>
        <v>84213.66</v>
      </c>
    </row>
    <row r="139" customFormat="false" ht="15" hidden="false" customHeight="false" outlineLevel="0" collapsed="false">
      <c r="A139" s="5" t="n">
        <v>46522</v>
      </c>
      <c r="B139" s="6" t="s">
        <v>18</v>
      </c>
      <c r="C139" s="6" t="s">
        <v>27</v>
      </c>
      <c r="D139" s="7" t="n">
        <v>8854.39</v>
      </c>
      <c r="E139" s="7" t="n">
        <v>8243.77</v>
      </c>
      <c r="F139" s="7" t="n">
        <v>13461.17</v>
      </c>
      <c r="G139" s="7" t="n">
        <v>14175.94</v>
      </c>
      <c r="H139" s="7" t="n">
        <v>16403.27</v>
      </c>
      <c r="I139" s="7" t="n">
        <v>10178.91</v>
      </c>
      <c r="J139" s="7" t="n">
        <v>3079.55</v>
      </c>
      <c r="K139" s="7" t="n">
        <v>12951.5</v>
      </c>
      <c r="L139" s="7" t="n">
        <v>13988.75</v>
      </c>
      <c r="M139" s="7" t="n">
        <v>2474.9</v>
      </c>
      <c r="N139" s="8" t="n">
        <f aca="false">SUM(D139:M139)</f>
        <v>103812.15</v>
      </c>
    </row>
    <row r="140" customFormat="false" ht="15" hidden="false" customHeight="false" outlineLevel="0" collapsed="false">
      <c r="A140" s="5" t="n">
        <v>46523</v>
      </c>
      <c r="B140" s="6" t="s">
        <v>19</v>
      </c>
      <c r="C140" s="6" t="s">
        <v>27</v>
      </c>
      <c r="D140" s="7" t="n">
        <v>8721.41</v>
      </c>
      <c r="E140" s="7" t="n">
        <v>7978.42</v>
      </c>
      <c r="F140" s="7" t="n">
        <v>12933.67</v>
      </c>
      <c r="G140" s="7" t="n">
        <v>14133.2</v>
      </c>
      <c r="H140" s="7" t="n">
        <v>16063.35</v>
      </c>
      <c r="I140" s="7" t="n">
        <v>9631.69</v>
      </c>
      <c r="J140" s="7" t="n">
        <v>2636.3</v>
      </c>
      <c r="K140" s="7" t="n">
        <v>12704.05</v>
      </c>
      <c r="L140" s="7" t="n">
        <v>14504.04</v>
      </c>
      <c r="M140" s="7" t="n">
        <v>2519.09</v>
      </c>
      <c r="N140" s="8" t="n">
        <f aca="false">SUM(D140:M140)</f>
        <v>101825.22</v>
      </c>
    </row>
    <row r="141" customFormat="false" ht="15" hidden="false" customHeight="false" outlineLevel="0" collapsed="false">
      <c r="A141" s="5" t="n">
        <v>46524</v>
      </c>
      <c r="B141" s="6" t="s">
        <v>20</v>
      </c>
      <c r="C141" s="6" t="s">
        <v>27</v>
      </c>
      <c r="D141" s="7" t="n">
        <v>7577.84</v>
      </c>
      <c r="E141" s="7" t="n">
        <v>5456.61</v>
      </c>
      <c r="F141" s="7" t="n">
        <v>9573.79</v>
      </c>
      <c r="G141" s="7" t="n">
        <v>8657.74</v>
      </c>
      <c r="H141" s="7" t="n">
        <v>11332.05</v>
      </c>
      <c r="I141" s="7" t="n">
        <v>7732.56</v>
      </c>
      <c r="J141" s="7" t="n">
        <v>2209.59</v>
      </c>
      <c r="K141" s="7" t="n">
        <v>8359.25</v>
      </c>
      <c r="L141" s="7" t="n">
        <v>7317.02</v>
      </c>
      <c r="M141" s="7" t="n">
        <v>1439.1</v>
      </c>
      <c r="N141" s="8" t="n">
        <f aca="false">SUM(D141:M141)</f>
        <v>69655.55</v>
      </c>
    </row>
    <row r="142" customFormat="false" ht="15" hidden="false" customHeight="false" outlineLevel="0" collapsed="false">
      <c r="A142" s="5" t="n">
        <v>46525</v>
      </c>
      <c r="B142" s="6" t="s">
        <v>21</v>
      </c>
      <c r="C142" s="6" t="s">
        <v>27</v>
      </c>
      <c r="D142" s="7" t="n">
        <v>8217.99</v>
      </c>
      <c r="E142" s="7" t="n">
        <v>5598.56</v>
      </c>
      <c r="F142" s="7" t="n">
        <v>9636.86</v>
      </c>
      <c r="G142" s="7" t="n">
        <v>8050.89</v>
      </c>
      <c r="H142" s="7" t="n">
        <v>11811.85</v>
      </c>
      <c r="I142" s="7" t="n">
        <v>7670.22</v>
      </c>
      <c r="J142" s="7" t="n">
        <v>2221.42</v>
      </c>
      <c r="K142" s="7" t="n">
        <v>7512.85</v>
      </c>
      <c r="L142" s="7" t="n">
        <v>7078.66</v>
      </c>
      <c r="M142" s="7" t="n">
        <v>1303.55</v>
      </c>
      <c r="N142" s="8" t="n">
        <f aca="false">SUM(D142:M142)</f>
        <v>69102.85</v>
      </c>
    </row>
    <row r="143" customFormat="false" ht="15" hidden="false" customHeight="false" outlineLevel="0" collapsed="false">
      <c r="A143" s="5" t="n">
        <v>46526</v>
      </c>
      <c r="B143" s="6" t="s">
        <v>22</v>
      </c>
      <c r="C143" s="6" t="s">
        <v>27</v>
      </c>
      <c r="D143" s="7" t="n">
        <v>8423.5</v>
      </c>
      <c r="E143" s="7" t="n">
        <v>5892.23</v>
      </c>
      <c r="F143" s="7" t="n">
        <v>10181.24</v>
      </c>
      <c r="G143" s="7" t="n">
        <v>8477.57</v>
      </c>
      <c r="H143" s="7" t="n">
        <v>12631.36</v>
      </c>
      <c r="I143" s="7" t="n">
        <v>7794.65</v>
      </c>
      <c r="J143" s="7" t="n">
        <v>2321.14</v>
      </c>
      <c r="K143" s="7" t="n">
        <v>7907</v>
      </c>
      <c r="L143" s="7" t="n">
        <v>7470.89</v>
      </c>
      <c r="M143" s="7" t="n">
        <v>1313.4</v>
      </c>
      <c r="N143" s="8" t="n">
        <f aca="false">SUM(D143:M143)</f>
        <v>72412.98</v>
      </c>
    </row>
    <row r="144" customFormat="false" ht="15" hidden="false" customHeight="false" outlineLevel="0" collapsed="false">
      <c r="A144" s="5" t="n">
        <v>46527</v>
      </c>
      <c r="B144" s="6" t="s">
        <v>23</v>
      </c>
      <c r="C144" s="6" t="s">
        <v>27</v>
      </c>
      <c r="D144" s="7" t="n">
        <v>8312.23</v>
      </c>
      <c r="E144" s="7" t="n">
        <v>5889.63</v>
      </c>
      <c r="F144" s="7" t="n">
        <v>10507.34</v>
      </c>
      <c r="G144" s="7" t="n">
        <v>9121.66</v>
      </c>
      <c r="H144" s="7" t="n">
        <v>13145.32</v>
      </c>
      <c r="I144" s="7" t="n">
        <v>8308.94</v>
      </c>
      <c r="J144" s="7" t="n">
        <v>2432.83</v>
      </c>
      <c r="K144" s="7" t="n">
        <v>8505.29</v>
      </c>
      <c r="L144" s="7" t="n">
        <v>7906.98</v>
      </c>
      <c r="M144" s="7" t="n">
        <v>1568.01</v>
      </c>
      <c r="N144" s="8" t="n">
        <f aca="false">SUM(D144:M144)</f>
        <v>75698.23</v>
      </c>
    </row>
    <row r="145" customFormat="false" ht="15" hidden="false" customHeight="false" outlineLevel="0" collapsed="false">
      <c r="A145" s="5" t="n">
        <v>46528</v>
      </c>
      <c r="B145" s="6" t="s">
        <v>16</v>
      </c>
      <c r="C145" s="6" t="s">
        <v>27</v>
      </c>
      <c r="D145" s="7" t="n">
        <v>8368.62</v>
      </c>
      <c r="E145" s="7" t="n">
        <v>6529.43</v>
      </c>
      <c r="F145" s="7" t="n">
        <v>11935.75</v>
      </c>
      <c r="G145" s="7" t="n">
        <v>11494.37</v>
      </c>
      <c r="H145" s="7" t="n">
        <v>14469.98</v>
      </c>
      <c r="I145" s="7" t="n">
        <v>9219.93</v>
      </c>
      <c r="J145" s="7" t="n">
        <v>2662.98</v>
      </c>
      <c r="K145" s="7" t="n">
        <v>10996.34</v>
      </c>
      <c r="L145" s="7" t="n">
        <v>9571.18</v>
      </c>
      <c r="M145" s="7" t="n">
        <v>2050.12</v>
      </c>
      <c r="N145" s="8" t="n">
        <f aca="false">SUM(D145:M145)</f>
        <v>87298.7</v>
      </c>
    </row>
    <row r="146" customFormat="false" ht="15" hidden="false" customHeight="false" outlineLevel="0" collapsed="false">
      <c r="A146" s="5" t="n">
        <v>46529</v>
      </c>
      <c r="B146" s="6" t="s">
        <v>18</v>
      </c>
      <c r="C146" s="6" t="s">
        <v>27</v>
      </c>
      <c r="D146" s="7" t="n">
        <v>8956.3</v>
      </c>
      <c r="E146" s="7" t="n">
        <v>8315.37</v>
      </c>
      <c r="F146" s="7" t="n">
        <v>13612.09</v>
      </c>
      <c r="G146" s="7" t="n">
        <v>15060.35</v>
      </c>
      <c r="H146" s="7" t="n">
        <v>16637.5</v>
      </c>
      <c r="I146" s="7" t="n">
        <v>10497.27</v>
      </c>
      <c r="J146" s="7" t="n">
        <v>3143.14</v>
      </c>
      <c r="K146" s="7" t="n">
        <v>13935.87</v>
      </c>
      <c r="L146" s="7" t="n">
        <v>14608.39</v>
      </c>
      <c r="M146" s="7" t="n">
        <v>2709.95</v>
      </c>
      <c r="N146" s="8" t="n">
        <f aca="false">SUM(D146:M146)</f>
        <v>107476.23</v>
      </c>
    </row>
    <row r="147" customFormat="false" ht="15" hidden="false" customHeight="false" outlineLevel="0" collapsed="false">
      <c r="A147" s="5" t="n">
        <v>46530</v>
      </c>
      <c r="B147" s="6" t="s">
        <v>19</v>
      </c>
      <c r="C147" s="6" t="s">
        <v>27</v>
      </c>
      <c r="D147" s="7" t="n">
        <v>8822.46</v>
      </c>
      <c r="E147" s="7" t="n">
        <v>8159.05</v>
      </c>
      <c r="F147" s="7" t="n">
        <v>13071.03</v>
      </c>
      <c r="G147" s="7" t="n">
        <v>15303.35</v>
      </c>
      <c r="H147" s="7" t="n">
        <v>16236.52</v>
      </c>
      <c r="I147" s="7" t="n">
        <v>9946.64</v>
      </c>
      <c r="J147" s="7" t="n">
        <v>2704.81</v>
      </c>
      <c r="K147" s="7" t="n">
        <v>13939.81</v>
      </c>
      <c r="L147" s="7" t="n">
        <v>15272.58</v>
      </c>
      <c r="M147" s="7" t="n">
        <v>2775.7</v>
      </c>
      <c r="N147" s="8" t="n">
        <f aca="false">SUM(D147:M147)</f>
        <v>106231.95</v>
      </c>
    </row>
    <row r="148" customFormat="false" ht="15" hidden="false" customHeight="false" outlineLevel="0" collapsed="false">
      <c r="A148" s="5" t="n">
        <v>46531</v>
      </c>
      <c r="B148" s="6" t="s">
        <v>20</v>
      </c>
      <c r="C148" s="6" t="s">
        <v>27</v>
      </c>
      <c r="D148" s="7" t="n">
        <v>7539.7</v>
      </c>
      <c r="E148" s="7" t="n">
        <v>5510.09</v>
      </c>
      <c r="F148" s="7" t="n">
        <v>9596.35</v>
      </c>
      <c r="G148" s="7" t="n">
        <v>9492.12</v>
      </c>
      <c r="H148" s="7" t="n">
        <v>11433.91</v>
      </c>
      <c r="I148" s="7" t="n">
        <v>8016.17</v>
      </c>
      <c r="J148" s="7" t="n">
        <v>2286.29</v>
      </c>
      <c r="K148" s="7" t="n">
        <v>8890.91</v>
      </c>
      <c r="L148" s="7" t="n">
        <v>7649.59</v>
      </c>
      <c r="M148" s="7" t="n">
        <v>1584.56</v>
      </c>
      <c r="N148" s="8" t="n">
        <f aca="false">SUM(D148:M148)</f>
        <v>71999.69</v>
      </c>
    </row>
    <row r="149" customFormat="false" ht="15" hidden="false" customHeight="false" outlineLevel="0" collapsed="false">
      <c r="A149" s="5" t="n">
        <v>46532</v>
      </c>
      <c r="B149" s="6" t="s">
        <v>21</v>
      </c>
      <c r="C149" s="6" t="s">
        <v>27</v>
      </c>
      <c r="D149" s="7" t="n">
        <v>8161.37</v>
      </c>
      <c r="E149" s="7" t="n">
        <v>5654.1</v>
      </c>
      <c r="F149" s="7" t="n">
        <v>9601.49</v>
      </c>
      <c r="G149" s="7" t="n">
        <v>8935.38</v>
      </c>
      <c r="H149" s="7" t="n">
        <v>11844.09</v>
      </c>
      <c r="I149" s="7" t="n">
        <v>7843.42</v>
      </c>
      <c r="J149" s="7" t="n">
        <v>2307.81</v>
      </c>
      <c r="K149" s="7" t="n">
        <v>8006.37</v>
      </c>
      <c r="L149" s="7" t="n">
        <v>7343.5</v>
      </c>
      <c r="M149" s="7" t="n">
        <v>1398.58</v>
      </c>
      <c r="N149" s="8" t="n">
        <f aca="false">SUM(D149:M149)</f>
        <v>71096.11</v>
      </c>
    </row>
    <row r="150" customFormat="false" ht="15" hidden="false" customHeight="false" outlineLevel="0" collapsed="false">
      <c r="A150" s="5" t="n">
        <v>46533</v>
      </c>
      <c r="B150" s="6" t="s">
        <v>22</v>
      </c>
      <c r="C150" s="6" t="s">
        <v>27</v>
      </c>
      <c r="D150" s="7" t="n">
        <v>8168.54</v>
      </c>
      <c r="E150" s="7" t="n">
        <v>5720.43</v>
      </c>
      <c r="F150" s="7" t="n">
        <v>9901.07</v>
      </c>
      <c r="G150" s="7" t="n">
        <v>9246.29</v>
      </c>
      <c r="H150" s="7" t="n">
        <v>12354.5</v>
      </c>
      <c r="I150" s="7" t="n">
        <v>7720.62</v>
      </c>
      <c r="J150" s="7" t="n">
        <v>2386.53</v>
      </c>
      <c r="K150" s="7" t="n">
        <v>8300.91</v>
      </c>
      <c r="L150" s="7" t="n">
        <v>7616.59</v>
      </c>
      <c r="M150" s="7" t="n">
        <v>1311.23</v>
      </c>
      <c r="N150" s="8" t="n">
        <f aca="false">SUM(D150:M150)</f>
        <v>72726.71</v>
      </c>
    </row>
    <row r="151" customFormat="false" ht="15" hidden="false" customHeight="false" outlineLevel="0" collapsed="false">
      <c r="A151" s="5" t="n">
        <v>46534</v>
      </c>
      <c r="B151" s="6" t="s">
        <v>23</v>
      </c>
      <c r="C151" s="6" t="s">
        <v>27</v>
      </c>
      <c r="D151" s="7" t="n">
        <v>8074.14</v>
      </c>
      <c r="E151" s="7" t="n">
        <v>5848.66</v>
      </c>
      <c r="F151" s="7" t="n">
        <v>10415.02</v>
      </c>
      <c r="G151" s="7" t="n">
        <v>10037.94</v>
      </c>
      <c r="H151" s="7" t="n">
        <v>12952.3</v>
      </c>
      <c r="I151" s="7" t="n">
        <v>8193.95</v>
      </c>
      <c r="J151" s="7" t="n">
        <v>2537.73</v>
      </c>
      <c r="K151" s="7" t="n">
        <v>8983.32</v>
      </c>
      <c r="L151" s="7" t="n">
        <v>7957.49</v>
      </c>
      <c r="M151" s="7" t="n">
        <v>1532.84</v>
      </c>
      <c r="N151" s="8" t="n">
        <f aca="false">SUM(D151:M151)</f>
        <v>76533.39</v>
      </c>
    </row>
    <row r="152" customFormat="false" ht="15" hidden="false" customHeight="false" outlineLevel="0" collapsed="false">
      <c r="A152" s="5" t="n">
        <v>46535</v>
      </c>
      <c r="B152" s="6" t="s">
        <v>16</v>
      </c>
      <c r="C152" s="6" t="s">
        <v>27</v>
      </c>
      <c r="D152" s="7" t="n">
        <v>8181.13</v>
      </c>
      <c r="E152" s="7" t="n">
        <v>6518.92</v>
      </c>
      <c r="F152" s="7" t="n">
        <v>11827.37</v>
      </c>
      <c r="G152" s="7" t="n">
        <v>12307.99</v>
      </c>
      <c r="H152" s="7" t="n">
        <v>14360.26</v>
      </c>
      <c r="I152" s="7" t="n">
        <v>9001.46</v>
      </c>
      <c r="J152" s="7" t="n">
        <v>2742.63</v>
      </c>
      <c r="K152" s="7" t="n">
        <v>11341.14</v>
      </c>
      <c r="L152" s="7" t="n">
        <v>9358.4</v>
      </c>
      <c r="M152" s="7" t="n">
        <v>1947.82</v>
      </c>
      <c r="N152" s="8" t="n">
        <f aca="false">SUM(D152:M152)</f>
        <v>87587.12</v>
      </c>
    </row>
    <row r="153" customFormat="false" ht="15" hidden="false" customHeight="false" outlineLevel="0" collapsed="false">
      <c r="A153" s="5" t="n">
        <v>46536</v>
      </c>
      <c r="B153" s="6" t="s">
        <v>18</v>
      </c>
      <c r="C153" s="6" t="s">
        <v>27</v>
      </c>
      <c r="D153" s="7" t="n">
        <v>8634.54</v>
      </c>
      <c r="E153" s="7" t="n">
        <v>8032.23</v>
      </c>
      <c r="F153" s="7" t="n">
        <v>13348.46</v>
      </c>
      <c r="G153" s="7" t="n">
        <v>15578</v>
      </c>
      <c r="H153" s="7" t="n">
        <v>16245.09</v>
      </c>
      <c r="I153" s="7" t="n">
        <v>9964.02</v>
      </c>
      <c r="J153" s="7" t="n">
        <v>3156.62</v>
      </c>
      <c r="K153" s="7" t="n">
        <v>14050.26</v>
      </c>
      <c r="L153" s="7" t="n">
        <v>14022.67</v>
      </c>
      <c r="M153" s="7" t="n">
        <v>2459.32</v>
      </c>
      <c r="N153" s="8" t="n">
        <f aca="false">SUM(D153:M153)</f>
        <v>105491.21</v>
      </c>
    </row>
    <row r="154" customFormat="false" ht="15" hidden="false" customHeight="false" outlineLevel="0" collapsed="false">
      <c r="A154" s="5" t="n">
        <v>46537</v>
      </c>
      <c r="B154" s="6" t="s">
        <v>19</v>
      </c>
      <c r="C154" s="6" t="s">
        <v>27</v>
      </c>
      <c r="D154" s="7" t="n">
        <v>8461.55</v>
      </c>
      <c r="E154" s="7" t="n">
        <v>7834.96</v>
      </c>
      <c r="F154" s="7" t="n">
        <v>12688.04</v>
      </c>
      <c r="G154" s="7" t="n">
        <v>15367.51</v>
      </c>
      <c r="H154" s="7" t="n">
        <v>15836.82</v>
      </c>
      <c r="I154" s="7" t="n">
        <v>9416.5</v>
      </c>
      <c r="J154" s="7" t="n">
        <v>2718.78</v>
      </c>
      <c r="K154" s="7" t="n">
        <v>13867.74</v>
      </c>
      <c r="L154" s="7" t="n">
        <v>14560.89</v>
      </c>
      <c r="M154" s="7" t="n">
        <v>2475.95</v>
      </c>
      <c r="N154" s="8" t="n">
        <f aca="false">SUM(D154:M154)</f>
        <v>103228.74</v>
      </c>
    </row>
    <row r="155" customFormat="false" ht="15" hidden="false" customHeight="false" outlineLevel="0" collapsed="false">
      <c r="A155" s="5" t="n">
        <v>46538</v>
      </c>
      <c r="B155" s="6" t="s">
        <v>20</v>
      </c>
      <c r="C155" s="6" t="s">
        <v>27</v>
      </c>
      <c r="D155" s="7" t="n">
        <v>8401.08</v>
      </c>
      <c r="E155" s="7" t="n">
        <v>7959.63</v>
      </c>
      <c r="F155" s="7" t="n">
        <v>12406.31</v>
      </c>
      <c r="G155" s="7" t="n">
        <v>15442.61</v>
      </c>
      <c r="H155" s="7" t="n">
        <v>15695.56</v>
      </c>
      <c r="I155" s="7" t="n">
        <v>10100.04</v>
      </c>
      <c r="J155" s="7" t="n">
        <v>2869.38</v>
      </c>
      <c r="K155" s="7" t="n">
        <v>15079.41</v>
      </c>
      <c r="L155" s="7" t="n">
        <v>15274.6</v>
      </c>
      <c r="M155" s="7" t="n">
        <v>2671.9</v>
      </c>
      <c r="N155" s="8" t="n">
        <f aca="false">SUM(D155:M155)</f>
        <v>105900.52</v>
      </c>
    </row>
    <row r="156" customFormat="false" ht="15" hidden="false" customHeight="false" outlineLevel="0" collapsed="false">
      <c r="A156" s="5" t="n">
        <v>46539</v>
      </c>
      <c r="B156" s="6" t="s">
        <v>21</v>
      </c>
      <c r="C156" s="6" t="s">
        <v>28</v>
      </c>
      <c r="D156" s="7" t="n">
        <v>8298.39</v>
      </c>
      <c r="E156" s="7" t="n">
        <v>5715.26</v>
      </c>
      <c r="F156" s="7" t="n">
        <v>9709.64</v>
      </c>
      <c r="G156" s="7" t="n">
        <v>9383.91</v>
      </c>
      <c r="H156" s="7" t="n">
        <v>11710.22</v>
      </c>
      <c r="I156" s="7" t="n">
        <v>7641.73</v>
      </c>
      <c r="J156" s="7" t="n">
        <v>2392.95</v>
      </c>
      <c r="K156" s="7" t="n">
        <v>8123.37</v>
      </c>
      <c r="L156" s="7" t="n">
        <v>7313.89</v>
      </c>
      <c r="M156" s="7" t="n">
        <v>1208.51</v>
      </c>
      <c r="N156" s="8" t="n">
        <f aca="false">SUM(D156:M156)</f>
        <v>71497.87</v>
      </c>
    </row>
    <row r="157" customFormat="false" ht="15" hidden="false" customHeight="false" outlineLevel="0" collapsed="false">
      <c r="A157" s="5" t="n">
        <v>46540</v>
      </c>
      <c r="B157" s="6" t="s">
        <v>22</v>
      </c>
      <c r="C157" s="6" t="s">
        <v>28</v>
      </c>
      <c r="D157" s="7" t="n">
        <v>8311.8</v>
      </c>
      <c r="E157" s="7" t="n">
        <v>5708.64</v>
      </c>
      <c r="F157" s="7" t="n">
        <v>9918.17</v>
      </c>
      <c r="G157" s="7" t="n">
        <v>9487.72</v>
      </c>
      <c r="H157" s="7" t="n">
        <v>12147.77</v>
      </c>
      <c r="I157" s="7" t="n">
        <v>7559.92</v>
      </c>
      <c r="J157" s="7" t="n">
        <v>2377.7</v>
      </c>
      <c r="K157" s="7" t="n">
        <v>7927.05</v>
      </c>
      <c r="L157" s="7" t="n">
        <v>7524.73</v>
      </c>
      <c r="M157" s="7" t="n">
        <v>1253.8</v>
      </c>
      <c r="N157" s="8" t="n">
        <f aca="false">SUM(D157:M157)</f>
        <v>72217.3</v>
      </c>
    </row>
    <row r="158" customFormat="false" ht="15" hidden="false" customHeight="false" outlineLevel="0" collapsed="false">
      <c r="A158" s="5" t="n">
        <v>46541</v>
      </c>
      <c r="B158" s="6" t="s">
        <v>23</v>
      </c>
      <c r="C158" s="6" t="s">
        <v>28</v>
      </c>
      <c r="D158" s="7" t="n">
        <v>7882.93</v>
      </c>
      <c r="E158" s="7" t="n">
        <v>5506.98</v>
      </c>
      <c r="F158" s="7" t="n">
        <v>10193.43</v>
      </c>
      <c r="G158" s="7" t="n">
        <v>9665.66</v>
      </c>
      <c r="H158" s="7" t="n">
        <v>12570.69</v>
      </c>
      <c r="I158" s="7" t="n">
        <v>7702.79</v>
      </c>
      <c r="J158" s="7" t="n">
        <v>2370.48</v>
      </c>
      <c r="K158" s="7" t="n">
        <v>8250.59</v>
      </c>
      <c r="L158" s="7" t="n">
        <v>7791.11</v>
      </c>
      <c r="M158" s="7" t="n">
        <v>1362.45</v>
      </c>
      <c r="N158" s="8" t="n">
        <f aca="false">SUM(D158:M158)</f>
        <v>73297.11</v>
      </c>
    </row>
    <row r="159" customFormat="false" ht="15" hidden="false" customHeight="false" outlineLevel="0" collapsed="false">
      <c r="A159" s="5" t="n">
        <v>46542</v>
      </c>
      <c r="B159" s="6" t="s">
        <v>16</v>
      </c>
      <c r="C159" s="6" t="s">
        <v>28</v>
      </c>
      <c r="D159" s="7" t="n">
        <v>8244.37</v>
      </c>
      <c r="E159" s="7" t="n">
        <v>6255.39</v>
      </c>
      <c r="F159" s="7" t="n">
        <v>11626.59</v>
      </c>
      <c r="G159" s="7" t="n">
        <v>11875.87</v>
      </c>
      <c r="H159" s="7" t="n">
        <v>14100.27</v>
      </c>
      <c r="I159" s="7" t="n">
        <v>8500.68</v>
      </c>
      <c r="J159" s="7" t="n">
        <v>2579.56</v>
      </c>
      <c r="K159" s="7" t="n">
        <v>10690.11</v>
      </c>
      <c r="L159" s="7" t="n">
        <v>9469.36</v>
      </c>
      <c r="M159" s="7" t="n">
        <v>1856.31</v>
      </c>
      <c r="N159" s="8" t="n">
        <f aca="false">SUM(D159:M159)</f>
        <v>85198.51</v>
      </c>
    </row>
    <row r="160" customFormat="false" ht="15" hidden="false" customHeight="false" outlineLevel="0" collapsed="false">
      <c r="A160" s="5" t="n">
        <v>46543</v>
      </c>
      <c r="B160" s="6" t="s">
        <v>18</v>
      </c>
      <c r="C160" s="6" t="s">
        <v>28</v>
      </c>
      <c r="D160" s="7" t="n">
        <v>8720.64</v>
      </c>
      <c r="E160" s="7" t="n">
        <v>7869.42</v>
      </c>
      <c r="F160" s="7" t="n">
        <v>12888.16</v>
      </c>
      <c r="G160" s="7" t="n">
        <v>14870.4</v>
      </c>
      <c r="H160" s="7" t="n">
        <v>15899.36</v>
      </c>
      <c r="I160" s="7" t="n">
        <v>9603.95</v>
      </c>
      <c r="J160" s="7" t="n">
        <v>3047.78</v>
      </c>
      <c r="K160" s="7" t="n">
        <v>13058.82</v>
      </c>
      <c r="L160" s="7" t="n">
        <v>14195.9</v>
      </c>
      <c r="M160" s="7" t="n">
        <v>2445.65</v>
      </c>
      <c r="N160" s="8" t="n">
        <f aca="false">SUM(D160:M160)</f>
        <v>102600.08</v>
      </c>
    </row>
    <row r="161" customFormat="false" ht="15" hidden="false" customHeight="false" outlineLevel="0" collapsed="false">
      <c r="A161" s="5" t="n">
        <v>46544</v>
      </c>
      <c r="B161" s="6" t="s">
        <v>19</v>
      </c>
      <c r="C161" s="6" t="s">
        <v>28</v>
      </c>
      <c r="D161" s="7" t="n">
        <v>8655.18</v>
      </c>
      <c r="E161" s="7" t="n">
        <v>7722.8</v>
      </c>
      <c r="F161" s="7" t="n">
        <v>12444.75</v>
      </c>
      <c r="G161" s="7" t="n">
        <v>14854.95</v>
      </c>
      <c r="H161" s="7" t="n">
        <v>15754.99</v>
      </c>
      <c r="I161" s="7" t="n">
        <v>9261.32</v>
      </c>
      <c r="J161" s="7" t="n">
        <v>2570.45</v>
      </c>
      <c r="K161" s="7" t="n">
        <v>12767.24</v>
      </c>
      <c r="L161" s="7" t="n">
        <v>14558.55</v>
      </c>
      <c r="M161" s="7" t="n">
        <v>2396.95</v>
      </c>
      <c r="N161" s="8" t="n">
        <f aca="false">SUM(D161:M161)</f>
        <v>100987.18</v>
      </c>
    </row>
    <row r="162" customFormat="false" ht="15" hidden="false" customHeight="false" outlineLevel="0" collapsed="false">
      <c r="A162" s="5" t="n">
        <v>46545</v>
      </c>
      <c r="B162" s="6" t="s">
        <v>20</v>
      </c>
      <c r="C162" s="6" t="s">
        <v>28</v>
      </c>
      <c r="D162" s="7" t="n">
        <v>7583.32</v>
      </c>
      <c r="E162" s="7" t="n">
        <v>5457.52</v>
      </c>
      <c r="F162" s="7" t="n">
        <v>9250.54</v>
      </c>
      <c r="G162" s="7" t="n">
        <v>9515.48</v>
      </c>
      <c r="H162" s="7" t="n">
        <v>11156.64</v>
      </c>
      <c r="I162" s="7" t="n">
        <v>7459.68</v>
      </c>
      <c r="J162" s="7" t="n">
        <v>2216.34</v>
      </c>
      <c r="K162" s="7" t="n">
        <v>8435.93</v>
      </c>
      <c r="L162" s="7" t="n">
        <v>7497.58</v>
      </c>
      <c r="M162" s="7" t="n">
        <v>1444.31</v>
      </c>
      <c r="N162" s="8" t="n">
        <f aca="false">SUM(D162:M162)</f>
        <v>70017.34</v>
      </c>
    </row>
    <row r="163" customFormat="false" ht="15" hidden="false" customHeight="false" outlineLevel="0" collapsed="false">
      <c r="A163" s="5" t="n">
        <v>46546</v>
      </c>
      <c r="B163" s="6" t="s">
        <v>21</v>
      </c>
      <c r="C163" s="6" t="s">
        <v>28</v>
      </c>
      <c r="D163" s="7" t="n">
        <v>8466.65</v>
      </c>
      <c r="E163" s="7" t="n">
        <v>5676.23</v>
      </c>
      <c r="F163" s="7" t="n">
        <v>9503.8</v>
      </c>
      <c r="G163" s="7" t="n">
        <v>9068.24</v>
      </c>
      <c r="H163" s="7" t="n">
        <v>11880.58</v>
      </c>
      <c r="I163" s="7" t="n">
        <v>7492.27</v>
      </c>
      <c r="J163" s="7" t="n">
        <v>2272.83</v>
      </c>
      <c r="K163" s="7" t="n">
        <v>7513.81</v>
      </c>
      <c r="L163" s="7" t="n">
        <v>7340.69</v>
      </c>
      <c r="M163" s="7" t="n">
        <v>1333.24</v>
      </c>
      <c r="N163" s="8" t="n">
        <f aca="false">SUM(D163:M163)</f>
        <v>70548.34</v>
      </c>
    </row>
    <row r="164" customFormat="false" ht="15" hidden="false" customHeight="false" outlineLevel="0" collapsed="false">
      <c r="A164" s="5" t="n">
        <v>46547</v>
      </c>
      <c r="B164" s="6" t="s">
        <v>22</v>
      </c>
      <c r="C164" s="6" t="s">
        <v>28</v>
      </c>
      <c r="D164" s="7" t="n">
        <v>8525.57</v>
      </c>
      <c r="E164" s="7" t="n">
        <v>5799.04</v>
      </c>
      <c r="F164" s="7" t="n">
        <v>9930.79</v>
      </c>
      <c r="G164" s="7" t="n">
        <v>9486.87</v>
      </c>
      <c r="H164" s="7" t="n">
        <v>12456.24</v>
      </c>
      <c r="I164" s="7" t="n">
        <v>7535.09</v>
      </c>
      <c r="J164" s="7" t="n">
        <v>2326.46</v>
      </c>
      <c r="K164" s="7" t="n">
        <v>7792.79</v>
      </c>
      <c r="L164" s="7" t="n">
        <v>7681.5</v>
      </c>
      <c r="M164" s="7" t="n">
        <v>1381.67</v>
      </c>
      <c r="N164" s="8" t="n">
        <f aca="false">SUM(D164:M164)</f>
        <v>72916.02</v>
      </c>
    </row>
    <row r="165" customFormat="false" ht="15" hidden="false" customHeight="false" outlineLevel="0" collapsed="false">
      <c r="A165" s="5" t="n">
        <v>46548</v>
      </c>
      <c r="B165" s="6" t="s">
        <v>23</v>
      </c>
      <c r="C165" s="6" t="s">
        <v>28</v>
      </c>
      <c r="D165" s="7" t="n">
        <v>8305.72</v>
      </c>
      <c r="E165" s="7" t="n">
        <v>5755.42</v>
      </c>
      <c r="F165" s="7" t="n">
        <v>10283.05</v>
      </c>
      <c r="G165" s="7" t="n">
        <v>10037.01</v>
      </c>
      <c r="H165" s="7" t="n">
        <v>12938.54</v>
      </c>
      <c r="I165" s="7" t="n">
        <v>7932.46</v>
      </c>
      <c r="J165" s="7" t="n">
        <v>2425.75</v>
      </c>
      <c r="K165" s="7" t="n">
        <v>8194.86</v>
      </c>
      <c r="L165" s="7" t="n">
        <v>8124.04</v>
      </c>
      <c r="M165" s="7" t="n">
        <v>1574.16</v>
      </c>
      <c r="N165" s="8" t="n">
        <f aca="false">SUM(D165:M165)</f>
        <v>75571.01</v>
      </c>
    </row>
    <row r="166" customFormat="false" ht="15" hidden="false" customHeight="false" outlineLevel="0" collapsed="false">
      <c r="A166" s="5" t="n">
        <v>46549</v>
      </c>
      <c r="B166" s="6" t="s">
        <v>16</v>
      </c>
      <c r="C166" s="6" t="s">
        <v>28</v>
      </c>
      <c r="D166" s="7" t="n">
        <v>8247.89</v>
      </c>
      <c r="E166" s="7" t="n">
        <v>6297.52</v>
      </c>
      <c r="F166" s="7" t="n">
        <v>11485.21</v>
      </c>
      <c r="G166" s="7" t="n">
        <v>12022.35</v>
      </c>
      <c r="H166" s="7" t="n">
        <v>14057.76</v>
      </c>
      <c r="I166" s="7" t="n">
        <v>8617.07</v>
      </c>
      <c r="J166" s="7" t="n">
        <v>2581.78</v>
      </c>
      <c r="K166" s="7" t="n">
        <v>10191.2</v>
      </c>
      <c r="L166" s="7" t="n">
        <v>9486.68</v>
      </c>
      <c r="M166" s="7" t="n">
        <v>1945.76</v>
      </c>
      <c r="N166" s="8" t="n">
        <f aca="false">SUM(D166:M166)</f>
        <v>84933.22</v>
      </c>
    </row>
    <row r="167" customFormat="false" ht="15" hidden="false" customHeight="false" outlineLevel="0" collapsed="false">
      <c r="A167" s="5" t="n">
        <v>46550</v>
      </c>
      <c r="B167" s="6" t="s">
        <v>18</v>
      </c>
      <c r="C167" s="6" t="s">
        <v>28</v>
      </c>
      <c r="D167" s="7" t="n">
        <v>8665.06</v>
      </c>
      <c r="E167" s="7" t="n">
        <v>7885.57</v>
      </c>
      <c r="F167" s="7" t="n">
        <v>12882.68</v>
      </c>
      <c r="G167" s="7" t="n">
        <v>15298.85</v>
      </c>
      <c r="H167" s="7" t="n">
        <v>15845.72</v>
      </c>
      <c r="I167" s="7" t="n">
        <v>9699.86</v>
      </c>
      <c r="J167" s="7" t="n">
        <v>3042.86</v>
      </c>
      <c r="K167" s="7" t="n">
        <v>12767.97</v>
      </c>
      <c r="L167" s="7" t="n">
        <v>14073.14</v>
      </c>
      <c r="M167" s="7" t="n">
        <v>2548.12</v>
      </c>
      <c r="N167" s="8" t="n">
        <f aca="false">SUM(D167:M167)</f>
        <v>102709.83</v>
      </c>
    </row>
    <row r="168" customFormat="false" ht="15" hidden="false" customHeight="false" outlineLevel="0" collapsed="false">
      <c r="A168" s="5" t="n">
        <v>46551</v>
      </c>
      <c r="B168" s="6" t="s">
        <v>19</v>
      </c>
      <c r="C168" s="6" t="s">
        <v>28</v>
      </c>
      <c r="D168" s="7" t="n">
        <v>8526.46</v>
      </c>
      <c r="E168" s="7" t="n">
        <v>7601.64</v>
      </c>
      <c r="F168" s="7" t="n">
        <v>12219.96</v>
      </c>
      <c r="G168" s="7" t="n">
        <v>15253.81</v>
      </c>
      <c r="H168" s="7" t="n">
        <v>15472.06</v>
      </c>
      <c r="I168" s="7" t="n">
        <v>9189.81</v>
      </c>
      <c r="J168" s="7" t="n">
        <v>2620.53</v>
      </c>
      <c r="K168" s="7" t="n">
        <v>12555.75</v>
      </c>
      <c r="L168" s="7" t="n">
        <v>14608.23</v>
      </c>
      <c r="M168" s="7" t="n">
        <v>2574.72</v>
      </c>
      <c r="N168" s="8" t="n">
        <f aca="false">SUM(D168:M168)</f>
        <v>100622.97</v>
      </c>
    </row>
    <row r="169" customFormat="false" ht="15" hidden="false" customHeight="false" outlineLevel="0" collapsed="false">
      <c r="A169" s="5" t="n">
        <v>46552</v>
      </c>
      <c r="B169" s="6" t="s">
        <v>20</v>
      </c>
      <c r="C169" s="6" t="s">
        <v>28</v>
      </c>
      <c r="D169" s="7" t="n">
        <v>7401.51</v>
      </c>
      <c r="E169" s="7" t="n">
        <v>5200.24</v>
      </c>
      <c r="F169" s="7" t="n">
        <v>9034.67</v>
      </c>
      <c r="G169" s="7" t="n">
        <v>9926.3</v>
      </c>
      <c r="H169" s="7" t="n">
        <v>10984.63</v>
      </c>
      <c r="I169" s="7" t="n">
        <v>7511.83</v>
      </c>
      <c r="J169" s="7" t="n">
        <v>2316.02</v>
      </c>
      <c r="K169" s="7" t="n">
        <v>8188.42</v>
      </c>
      <c r="L169" s="7" t="n">
        <v>7502.67</v>
      </c>
      <c r="M169" s="7" t="n">
        <v>1556.77</v>
      </c>
      <c r="N169" s="8" t="n">
        <f aca="false">SUM(D169:M169)</f>
        <v>69623.06</v>
      </c>
    </row>
    <row r="170" customFormat="false" ht="15" hidden="false" customHeight="false" outlineLevel="0" collapsed="false">
      <c r="A170" s="5" t="n">
        <v>46553</v>
      </c>
      <c r="B170" s="6" t="s">
        <v>21</v>
      </c>
      <c r="C170" s="6" t="s">
        <v>28</v>
      </c>
      <c r="D170" s="7" t="n">
        <v>8184.85</v>
      </c>
      <c r="E170" s="7" t="n">
        <v>5281.46</v>
      </c>
      <c r="F170" s="7" t="n">
        <v>9286.16</v>
      </c>
      <c r="G170" s="7" t="n">
        <v>10054.66</v>
      </c>
      <c r="H170" s="7" t="n">
        <v>11672.25</v>
      </c>
      <c r="I170" s="7" t="n">
        <v>7617.14</v>
      </c>
      <c r="J170" s="7" t="n">
        <v>2445.65</v>
      </c>
      <c r="K170" s="7" t="n">
        <v>7691.03</v>
      </c>
      <c r="L170" s="7" t="n">
        <v>7579.23</v>
      </c>
      <c r="M170" s="7" t="n">
        <v>1516.32</v>
      </c>
      <c r="N170" s="8" t="n">
        <f aca="false">SUM(D170:M170)</f>
        <v>71328.75</v>
      </c>
    </row>
    <row r="171" customFormat="false" ht="15" hidden="false" customHeight="false" outlineLevel="0" collapsed="false">
      <c r="A171" s="5" t="n">
        <v>46554</v>
      </c>
      <c r="B171" s="6" t="s">
        <v>22</v>
      </c>
      <c r="C171" s="6" t="s">
        <v>28</v>
      </c>
      <c r="D171" s="7" t="n">
        <v>8201.4</v>
      </c>
      <c r="E171" s="7" t="n">
        <v>5420.44</v>
      </c>
      <c r="F171" s="7" t="n">
        <v>9564.5</v>
      </c>
      <c r="G171" s="7" t="n">
        <v>10365.12</v>
      </c>
      <c r="H171" s="7" t="n">
        <v>12161.99</v>
      </c>
      <c r="I171" s="7" t="n">
        <v>7530.32</v>
      </c>
      <c r="J171" s="7" t="n">
        <v>2536.93</v>
      </c>
      <c r="K171" s="7" t="n">
        <v>8205.74</v>
      </c>
      <c r="L171" s="7" t="n">
        <v>7853.88</v>
      </c>
      <c r="M171" s="7" t="n">
        <v>1477.91</v>
      </c>
      <c r="N171" s="8" t="n">
        <f aca="false">SUM(D171:M171)</f>
        <v>73318.23</v>
      </c>
    </row>
    <row r="172" customFormat="false" ht="15" hidden="false" customHeight="false" outlineLevel="0" collapsed="false">
      <c r="A172" s="5" t="n">
        <v>46555</v>
      </c>
      <c r="B172" s="6" t="s">
        <v>23</v>
      </c>
      <c r="C172" s="6" t="s">
        <v>28</v>
      </c>
      <c r="D172" s="7" t="n">
        <v>8001.77</v>
      </c>
      <c r="E172" s="7" t="n">
        <v>5410.25</v>
      </c>
      <c r="F172" s="7" t="n">
        <v>9770.6</v>
      </c>
      <c r="G172" s="7" t="n">
        <v>10455.18</v>
      </c>
      <c r="H172" s="7" t="n">
        <v>12443.15</v>
      </c>
      <c r="I172" s="7" t="n">
        <v>7807.13</v>
      </c>
      <c r="J172" s="7" t="n">
        <v>2586.59</v>
      </c>
      <c r="K172" s="7" t="n">
        <v>8652.63</v>
      </c>
      <c r="L172" s="7" t="n">
        <v>8036.19</v>
      </c>
      <c r="M172" s="7" t="n">
        <v>1635.31</v>
      </c>
      <c r="N172" s="8" t="n">
        <f aca="false">SUM(D172:M172)</f>
        <v>74798.8</v>
      </c>
    </row>
    <row r="173" customFormat="false" ht="15" hidden="false" customHeight="false" outlineLevel="0" collapsed="false">
      <c r="A173" s="5" t="n">
        <v>46556</v>
      </c>
      <c r="B173" s="6" t="s">
        <v>16</v>
      </c>
      <c r="C173" s="6" t="s">
        <v>28</v>
      </c>
      <c r="D173" s="7" t="n">
        <v>9325.96</v>
      </c>
      <c r="E173" s="7" t="n">
        <v>5996.96</v>
      </c>
      <c r="F173" s="7" t="n">
        <v>12223.64</v>
      </c>
      <c r="G173" s="7" t="n">
        <v>14817.45</v>
      </c>
      <c r="H173" s="7" t="n">
        <v>15440.81</v>
      </c>
      <c r="I173" s="7" t="n">
        <v>9588.51</v>
      </c>
      <c r="J173" s="7" t="n">
        <v>3112.48</v>
      </c>
      <c r="K173" s="7" t="n">
        <v>13356.2</v>
      </c>
      <c r="L173" s="7" t="n">
        <v>12522.12</v>
      </c>
      <c r="M173" s="7" t="n">
        <v>2444.08</v>
      </c>
      <c r="N173" s="8" t="n">
        <f aca="false">SUM(D173:M173)</f>
        <v>98828.21</v>
      </c>
    </row>
    <row r="174" customFormat="false" ht="15" hidden="false" customHeight="false" outlineLevel="0" collapsed="false">
      <c r="A174" s="5" t="n">
        <v>46557</v>
      </c>
      <c r="B174" s="6" t="s">
        <v>18</v>
      </c>
      <c r="C174" s="6" t="s">
        <v>28</v>
      </c>
      <c r="D174" s="7" t="n">
        <v>8396.98</v>
      </c>
      <c r="E174" s="7" t="n">
        <v>7885.68</v>
      </c>
      <c r="F174" s="7" t="n">
        <v>13535.22</v>
      </c>
      <c r="G174" s="7" t="n">
        <v>16216.8</v>
      </c>
      <c r="H174" s="7" t="n">
        <v>16774.23</v>
      </c>
      <c r="I174" s="7" t="n">
        <v>10317.45</v>
      </c>
      <c r="J174" s="7" t="n">
        <v>3198.59</v>
      </c>
      <c r="K174" s="7" t="n">
        <v>14927</v>
      </c>
      <c r="L174" s="7" t="n">
        <v>16056</v>
      </c>
      <c r="M174" s="7" t="n">
        <v>2883.87</v>
      </c>
      <c r="N174" s="8" t="n">
        <f aca="false">SUM(D174:M174)</f>
        <v>110191.82</v>
      </c>
    </row>
    <row r="175" customFormat="false" ht="15" hidden="false" customHeight="false" outlineLevel="0" collapsed="false">
      <c r="A175" s="5" t="n">
        <v>46558</v>
      </c>
      <c r="B175" s="6" t="s">
        <v>19</v>
      </c>
      <c r="C175" s="6" t="s">
        <v>28</v>
      </c>
      <c r="D175" s="7" t="n">
        <v>8723.27</v>
      </c>
      <c r="E175" s="7" t="n">
        <v>6709.3</v>
      </c>
      <c r="F175" s="7" t="n">
        <v>11554.86</v>
      </c>
      <c r="G175" s="7" t="n">
        <v>14237.17</v>
      </c>
      <c r="H175" s="7" t="n">
        <v>15606.45</v>
      </c>
      <c r="I175" s="7" t="n">
        <v>8860.19</v>
      </c>
      <c r="J175" s="7" t="n">
        <v>2729.45</v>
      </c>
      <c r="K175" s="7" t="n">
        <v>12809.94</v>
      </c>
      <c r="L175" s="7" t="n">
        <v>16420.39</v>
      </c>
      <c r="M175" s="7" t="n">
        <v>2745.43</v>
      </c>
      <c r="N175" s="8" t="n">
        <f aca="false">SUM(D175:M175)</f>
        <v>100396.45</v>
      </c>
    </row>
    <row r="176" customFormat="false" ht="15" hidden="false" customHeight="false" outlineLevel="0" collapsed="false">
      <c r="A176" s="5" t="n">
        <v>46559</v>
      </c>
      <c r="B176" s="6" t="s">
        <v>20</v>
      </c>
      <c r="C176" s="6" t="s">
        <v>28</v>
      </c>
      <c r="D176" s="7" t="n">
        <v>7284.41</v>
      </c>
      <c r="E176" s="7" t="n">
        <v>4963.18</v>
      </c>
      <c r="F176" s="7" t="n">
        <v>8838.85</v>
      </c>
      <c r="G176" s="7" t="n">
        <v>10367.21</v>
      </c>
      <c r="H176" s="7" t="n">
        <v>10783.4</v>
      </c>
      <c r="I176" s="7" t="n">
        <v>7363.43</v>
      </c>
      <c r="J176" s="7" t="n">
        <v>2514.64</v>
      </c>
      <c r="K176" s="7" t="n">
        <v>8964.26</v>
      </c>
      <c r="L176" s="7" t="n">
        <v>7589.68</v>
      </c>
      <c r="M176" s="7" t="n">
        <v>1638.67</v>
      </c>
      <c r="N176" s="8" t="n">
        <f aca="false">SUM(D176:M176)</f>
        <v>70307.73</v>
      </c>
    </row>
    <row r="177" customFormat="false" ht="15" hidden="false" customHeight="false" outlineLevel="0" collapsed="false">
      <c r="A177" s="5" t="n">
        <v>46560</v>
      </c>
      <c r="B177" s="6" t="s">
        <v>21</v>
      </c>
      <c r="C177" s="6" t="s">
        <v>28</v>
      </c>
      <c r="D177" s="7" t="n">
        <v>7940.77</v>
      </c>
      <c r="E177" s="7" t="n">
        <v>5046.65</v>
      </c>
      <c r="F177" s="7" t="n">
        <v>9027.94</v>
      </c>
      <c r="G177" s="7" t="n">
        <v>9944.96</v>
      </c>
      <c r="H177" s="7" t="n">
        <v>11407</v>
      </c>
      <c r="I177" s="7" t="n">
        <v>7326.13</v>
      </c>
      <c r="J177" s="7" t="n">
        <v>2556.84</v>
      </c>
      <c r="K177" s="7" t="n">
        <v>8248.46</v>
      </c>
      <c r="L177" s="7" t="n">
        <v>7485.83</v>
      </c>
      <c r="M177" s="7" t="n">
        <v>1524.09</v>
      </c>
      <c r="N177" s="8" t="n">
        <f aca="false">SUM(D177:M177)</f>
        <v>70508.67</v>
      </c>
    </row>
    <row r="178" customFormat="false" ht="15" hidden="false" customHeight="false" outlineLevel="0" collapsed="false">
      <c r="A178" s="5" t="n">
        <v>46561</v>
      </c>
      <c r="B178" s="6" t="s">
        <v>22</v>
      </c>
      <c r="C178" s="6" t="s">
        <v>28</v>
      </c>
      <c r="D178" s="7" t="n">
        <v>8011.43</v>
      </c>
      <c r="E178" s="7" t="n">
        <v>5156.65</v>
      </c>
      <c r="F178" s="7" t="n">
        <v>9419.78</v>
      </c>
      <c r="G178" s="7" t="n">
        <v>10299.28</v>
      </c>
      <c r="H178" s="7" t="n">
        <v>11881.34</v>
      </c>
      <c r="I178" s="7" t="n">
        <v>7317.84</v>
      </c>
      <c r="J178" s="7" t="n">
        <v>2623.95</v>
      </c>
      <c r="K178" s="7" t="n">
        <v>8529.39</v>
      </c>
      <c r="L178" s="7" t="n">
        <v>7730.13</v>
      </c>
      <c r="M178" s="7" t="n">
        <v>1470.25</v>
      </c>
      <c r="N178" s="8" t="n">
        <f aca="false">SUM(D178:M178)</f>
        <v>72440.04</v>
      </c>
    </row>
    <row r="179" customFormat="false" ht="15" hidden="false" customHeight="false" outlineLevel="0" collapsed="false">
      <c r="A179" s="5" t="n">
        <v>46562</v>
      </c>
      <c r="B179" s="6" t="s">
        <v>23</v>
      </c>
      <c r="C179" s="6" t="s">
        <v>28</v>
      </c>
      <c r="D179" s="7" t="n">
        <v>7862.3</v>
      </c>
      <c r="E179" s="7" t="n">
        <v>5174.8</v>
      </c>
      <c r="F179" s="7" t="n">
        <v>9748.81</v>
      </c>
      <c r="G179" s="7" t="n">
        <v>10722.66</v>
      </c>
      <c r="H179" s="7" t="n">
        <v>12296.88</v>
      </c>
      <c r="I179" s="7" t="n">
        <v>7604.21</v>
      </c>
      <c r="J179" s="7" t="n">
        <v>2722.95</v>
      </c>
      <c r="K179" s="7" t="n">
        <v>8836.91</v>
      </c>
      <c r="L179" s="7" t="n">
        <v>7851.78</v>
      </c>
      <c r="M179" s="7" t="n">
        <v>1591.43</v>
      </c>
      <c r="N179" s="8" t="n">
        <f aca="false">SUM(D179:M179)</f>
        <v>74412.73</v>
      </c>
    </row>
    <row r="180" customFormat="false" ht="15" hidden="false" customHeight="false" outlineLevel="0" collapsed="false">
      <c r="A180" s="5" t="n">
        <v>46563</v>
      </c>
      <c r="B180" s="6" t="s">
        <v>16</v>
      </c>
      <c r="C180" s="6" t="s">
        <v>28</v>
      </c>
      <c r="D180" s="7" t="n">
        <v>7826.06</v>
      </c>
      <c r="E180" s="7" t="n">
        <v>5713.15</v>
      </c>
      <c r="F180" s="7" t="n">
        <v>11108.36</v>
      </c>
      <c r="G180" s="7" t="n">
        <v>12741.36</v>
      </c>
      <c r="H180" s="7" t="n">
        <v>13564.33</v>
      </c>
      <c r="I180" s="7" t="n">
        <v>8226.53</v>
      </c>
      <c r="J180" s="7" t="n">
        <v>2879.22</v>
      </c>
      <c r="K180" s="7" t="n">
        <v>10855.23</v>
      </c>
      <c r="L180" s="7" t="n">
        <v>9322.94</v>
      </c>
      <c r="M180" s="7" t="n">
        <v>1988.24</v>
      </c>
      <c r="N180" s="8" t="n">
        <f aca="false">SUM(D180:M180)</f>
        <v>84225.42</v>
      </c>
    </row>
    <row r="181" customFormat="false" ht="15" hidden="false" customHeight="false" outlineLevel="0" collapsed="false">
      <c r="A181" s="5" t="n">
        <v>46564</v>
      </c>
      <c r="B181" s="6" t="s">
        <v>18</v>
      </c>
      <c r="C181" s="6" t="s">
        <v>28</v>
      </c>
      <c r="D181" s="7" t="n">
        <v>8191.75</v>
      </c>
      <c r="E181" s="7" t="n">
        <v>7444.67</v>
      </c>
      <c r="F181" s="7" t="n">
        <v>12687.1</v>
      </c>
      <c r="G181" s="7" t="n">
        <v>16141.88</v>
      </c>
      <c r="H181" s="7" t="n">
        <v>15569.17</v>
      </c>
      <c r="I181" s="7" t="n">
        <v>9360.13</v>
      </c>
      <c r="J181" s="7" t="n">
        <v>3273.27</v>
      </c>
      <c r="K181" s="7" t="n">
        <v>13402.97</v>
      </c>
      <c r="L181" s="7" t="n">
        <v>14241.31</v>
      </c>
      <c r="M181" s="7" t="n">
        <v>2547.72</v>
      </c>
      <c r="N181" s="8" t="n">
        <f aca="false">SUM(D181:M181)</f>
        <v>102859.97</v>
      </c>
    </row>
    <row r="182" customFormat="false" ht="15" hidden="false" customHeight="false" outlineLevel="0" collapsed="false">
      <c r="A182" s="5" t="n">
        <v>46565</v>
      </c>
      <c r="B182" s="6" t="s">
        <v>19</v>
      </c>
      <c r="C182" s="6" t="s">
        <v>28</v>
      </c>
      <c r="D182" s="7" t="n">
        <v>8113.68</v>
      </c>
      <c r="E182" s="7" t="n">
        <v>7317.36</v>
      </c>
      <c r="F182" s="7" t="n">
        <v>12195.23</v>
      </c>
      <c r="G182" s="7" t="n">
        <v>16367.79</v>
      </c>
      <c r="H182" s="7" t="n">
        <v>15280.66</v>
      </c>
      <c r="I182" s="7" t="n">
        <v>8972.97</v>
      </c>
      <c r="J182" s="7" t="n">
        <v>2849.32</v>
      </c>
      <c r="K182" s="7" t="n">
        <v>13361.54</v>
      </c>
      <c r="L182" s="7" t="n">
        <v>14899.63</v>
      </c>
      <c r="M182" s="7" t="n">
        <v>2646.13</v>
      </c>
      <c r="N182" s="8" t="n">
        <f aca="false">SUM(D182:M182)</f>
        <v>102004.31</v>
      </c>
    </row>
    <row r="183" customFormat="false" ht="15" hidden="false" customHeight="false" outlineLevel="0" collapsed="false">
      <c r="A183" s="5" t="n">
        <v>46566</v>
      </c>
      <c r="B183" s="6" t="s">
        <v>20</v>
      </c>
      <c r="C183" s="6" t="s">
        <v>28</v>
      </c>
      <c r="D183" s="7" t="n">
        <v>7372.16</v>
      </c>
      <c r="E183" s="7" t="n">
        <v>4942.89</v>
      </c>
      <c r="F183" s="7" t="n">
        <v>9288.96</v>
      </c>
      <c r="G183" s="7" t="n">
        <v>11537.45</v>
      </c>
      <c r="H183" s="7" t="n">
        <v>11067.48</v>
      </c>
      <c r="I183" s="7" t="n">
        <v>7659.18</v>
      </c>
      <c r="J183" s="7" t="n">
        <v>2599.54</v>
      </c>
      <c r="K183" s="7" t="n">
        <v>9143.1</v>
      </c>
      <c r="L183" s="7" t="n">
        <v>7933.67</v>
      </c>
      <c r="M183" s="7" t="n">
        <v>1758.19</v>
      </c>
      <c r="N183" s="8" t="n">
        <f aca="false">SUM(D183:M183)</f>
        <v>73302.62</v>
      </c>
    </row>
    <row r="184" customFormat="false" ht="15" hidden="false" customHeight="false" outlineLevel="0" collapsed="false">
      <c r="A184" s="5" t="n">
        <v>46567</v>
      </c>
      <c r="B184" s="6" t="s">
        <v>21</v>
      </c>
      <c r="C184" s="6" t="s">
        <v>28</v>
      </c>
      <c r="D184" s="7" t="n">
        <v>8134.76</v>
      </c>
      <c r="E184" s="7" t="n">
        <v>4977.33</v>
      </c>
      <c r="F184" s="7" t="n">
        <v>9483.62</v>
      </c>
      <c r="G184" s="7" t="n">
        <v>11451.22</v>
      </c>
      <c r="H184" s="7" t="n">
        <v>11717.04</v>
      </c>
      <c r="I184" s="7" t="n">
        <v>7556.07</v>
      </c>
      <c r="J184" s="7" t="n">
        <v>2628.13</v>
      </c>
      <c r="K184" s="7" t="n">
        <v>8394.42</v>
      </c>
      <c r="L184" s="7" t="n">
        <v>7928.48</v>
      </c>
      <c r="M184" s="7" t="n">
        <v>1657.51</v>
      </c>
      <c r="N184" s="8" t="n">
        <f aca="false">SUM(D184:M184)</f>
        <v>73928.58</v>
      </c>
    </row>
    <row r="185" customFormat="false" ht="15" hidden="false" customHeight="false" outlineLevel="0" collapsed="false">
      <c r="A185" s="5" t="n">
        <v>46568</v>
      </c>
      <c r="B185" s="6" t="s">
        <v>22</v>
      </c>
      <c r="C185" s="6" t="s">
        <v>28</v>
      </c>
      <c r="D185" s="7" t="n">
        <v>8117.84</v>
      </c>
      <c r="E185" s="7" t="n">
        <v>5056.43</v>
      </c>
      <c r="F185" s="7" t="n">
        <v>9807.15</v>
      </c>
      <c r="G185" s="7" t="n">
        <v>11797.05</v>
      </c>
      <c r="H185" s="7" t="n">
        <v>12280.26</v>
      </c>
      <c r="I185" s="7" t="n">
        <v>7496.24</v>
      </c>
      <c r="J185" s="7" t="n">
        <v>2645.58</v>
      </c>
      <c r="K185" s="7" t="n">
        <v>8516.96</v>
      </c>
      <c r="L185" s="7" t="n">
        <v>8309.93</v>
      </c>
      <c r="M185" s="7" t="n">
        <v>1593.51</v>
      </c>
      <c r="N185" s="8" t="n">
        <f aca="false">SUM(D185:M185)</f>
        <v>75620.95</v>
      </c>
    </row>
    <row r="186" customFormat="false" ht="15" hidden="false" customHeight="false" outlineLevel="0" collapsed="false">
      <c r="A186" s="5" t="n">
        <v>46569</v>
      </c>
      <c r="B186" s="6" t="s">
        <v>23</v>
      </c>
      <c r="C186" s="6" t="s">
        <v>29</v>
      </c>
      <c r="D186" s="7" t="n">
        <v>7426.48</v>
      </c>
      <c r="E186" s="7" t="n">
        <v>4761.02</v>
      </c>
      <c r="F186" s="7" t="n">
        <v>10128.33</v>
      </c>
      <c r="G186" s="7" t="n">
        <v>13477.64</v>
      </c>
      <c r="H186" s="7" t="n">
        <v>12121.34</v>
      </c>
      <c r="I186" s="7" t="n">
        <v>8005.8</v>
      </c>
      <c r="J186" s="7" t="n">
        <v>2829.16</v>
      </c>
      <c r="K186" s="7" t="n">
        <v>8630.9</v>
      </c>
      <c r="L186" s="7" t="n">
        <v>8626.7</v>
      </c>
      <c r="M186" s="7" t="n">
        <v>1689.7</v>
      </c>
      <c r="N186" s="8" t="n">
        <f aca="false">SUM(D186:M186)</f>
        <v>77697.07</v>
      </c>
    </row>
    <row r="187" customFormat="false" ht="15" hidden="false" customHeight="false" outlineLevel="0" collapsed="false">
      <c r="A187" s="5" t="n">
        <v>46570</v>
      </c>
      <c r="B187" s="6" t="s">
        <v>16</v>
      </c>
      <c r="C187" s="6" t="s">
        <v>29</v>
      </c>
      <c r="D187" s="7" t="n">
        <v>7644.34</v>
      </c>
      <c r="E187" s="7" t="n">
        <v>5440.64</v>
      </c>
      <c r="F187" s="7" t="n">
        <v>11567.78</v>
      </c>
      <c r="G187" s="7" t="n">
        <v>16429.74</v>
      </c>
      <c r="H187" s="7" t="n">
        <v>13509.25</v>
      </c>
      <c r="I187" s="7" t="n">
        <v>8839.65</v>
      </c>
      <c r="J187" s="7" t="n">
        <v>2984.97</v>
      </c>
      <c r="K187" s="7" t="n">
        <v>10699.6</v>
      </c>
      <c r="L187" s="7" t="n">
        <v>10310.36</v>
      </c>
      <c r="M187" s="7" t="n">
        <v>2196.22</v>
      </c>
      <c r="N187" s="8" t="n">
        <f aca="false">SUM(D187:M187)</f>
        <v>89622.55</v>
      </c>
    </row>
    <row r="188" customFormat="false" ht="15" hidden="false" customHeight="false" outlineLevel="0" collapsed="false">
      <c r="A188" s="5" t="n">
        <v>46571</v>
      </c>
      <c r="B188" s="6" t="s">
        <v>18</v>
      </c>
      <c r="C188" s="6" t="s">
        <v>29</v>
      </c>
      <c r="D188" s="7" t="n">
        <v>7567.02</v>
      </c>
      <c r="E188" s="7" t="n">
        <v>6876.63</v>
      </c>
      <c r="F188" s="7" t="n">
        <v>12376.24</v>
      </c>
      <c r="G188" s="7" t="n">
        <v>19609.65</v>
      </c>
      <c r="H188" s="7" t="n">
        <v>15034.98</v>
      </c>
      <c r="I188" s="7" t="n">
        <v>9769.09</v>
      </c>
      <c r="J188" s="7" t="n">
        <v>3470.73</v>
      </c>
      <c r="K188" s="7" t="n">
        <v>12561.38</v>
      </c>
      <c r="L188" s="7" t="n">
        <v>15197.95</v>
      </c>
      <c r="M188" s="7" t="n">
        <v>2829.36</v>
      </c>
      <c r="N188" s="8" t="n">
        <f aca="false">SUM(D188:M188)</f>
        <v>105293.03</v>
      </c>
    </row>
    <row r="189" customFormat="false" ht="15" hidden="false" customHeight="false" outlineLevel="0" collapsed="false">
      <c r="A189" s="5" t="n">
        <v>46572</v>
      </c>
      <c r="B189" s="6" t="s">
        <v>19</v>
      </c>
      <c r="C189" s="6" t="s">
        <v>29</v>
      </c>
      <c r="D189" s="7" t="n">
        <v>5723.71</v>
      </c>
      <c r="E189" s="7" t="n">
        <v>6015.3</v>
      </c>
      <c r="F189" s="7" t="n">
        <v>8627.73</v>
      </c>
      <c r="G189" s="7" t="n">
        <v>18661.87</v>
      </c>
      <c r="H189" s="7" t="n">
        <v>13416.41</v>
      </c>
      <c r="I189" s="7" t="n">
        <v>7773.24</v>
      </c>
      <c r="J189" s="7" t="n">
        <v>2410.8</v>
      </c>
      <c r="K189" s="7" t="n">
        <v>12989.27</v>
      </c>
      <c r="L189" s="7" t="n">
        <v>16532.64</v>
      </c>
      <c r="M189" s="7" t="n">
        <v>2748.73</v>
      </c>
      <c r="N189" s="8" t="n">
        <f aca="false">SUM(D189:M189)</f>
        <v>94899.7</v>
      </c>
    </row>
    <row r="190" customFormat="false" ht="15" hidden="false" customHeight="false" outlineLevel="0" collapsed="false">
      <c r="A190" s="5" t="n">
        <v>46573</v>
      </c>
      <c r="B190" s="6" t="s">
        <v>20</v>
      </c>
      <c r="C190" s="6" t="s">
        <v>29</v>
      </c>
      <c r="D190" s="7" t="n">
        <v>8942.77</v>
      </c>
      <c r="E190" s="7" t="n">
        <v>5409.94</v>
      </c>
      <c r="F190" s="7" t="n">
        <v>11295.87</v>
      </c>
      <c r="G190" s="7" t="n">
        <v>18945.83</v>
      </c>
      <c r="H190" s="7" t="n">
        <v>14212.08</v>
      </c>
      <c r="I190" s="7" t="n">
        <v>9738.23</v>
      </c>
      <c r="J190" s="7" t="n">
        <v>3311.01</v>
      </c>
      <c r="K190" s="7" t="n">
        <v>13195.48</v>
      </c>
      <c r="L190" s="7" t="n">
        <v>13102.72</v>
      </c>
      <c r="M190" s="7" t="n">
        <v>2509.74</v>
      </c>
      <c r="N190" s="8" t="n">
        <f aca="false">SUM(D190:M190)</f>
        <v>100663.67</v>
      </c>
    </row>
    <row r="191" customFormat="false" ht="15" hidden="false" customHeight="false" outlineLevel="0" collapsed="false">
      <c r="A191" s="5" t="n">
        <v>46574</v>
      </c>
      <c r="B191" s="6" t="s">
        <v>21</v>
      </c>
      <c r="C191" s="6" t="s">
        <v>29</v>
      </c>
      <c r="D191" s="7" t="n">
        <v>7538.38</v>
      </c>
      <c r="E191" s="7" t="n">
        <v>4835.74</v>
      </c>
      <c r="F191" s="7" t="n">
        <v>9285.16</v>
      </c>
      <c r="G191" s="7" t="n">
        <v>13110.36</v>
      </c>
      <c r="H191" s="7" t="n">
        <v>11416.13</v>
      </c>
      <c r="I191" s="7" t="n">
        <v>7702.08</v>
      </c>
      <c r="J191" s="7" t="n">
        <v>2727.37</v>
      </c>
      <c r="K191" s="7" t="n">
        <v>7876.15</v>
      </c>
      <c r="L191" s="7" t="n">
        <v>7917.19</v>
      </c>
      <c r="M191" s="7" t="n">
        <v>1533.21</v>
      </c>
      <c r="N191" s="8" t="n">
        <f aca="false">SUM(D191:M191)</f>
        <v>73941.77</v>
      </c>
    </row>
    <row r="192" customFormat="false" ht="15" hidden="false" customHeight="false" outlineLevel="0" collapsed="false">
      <c r="A192" s="5" t="n">
        <v>46575</v>
      </c>
      <c r="B192" s="6" t="s">
        <v>22</v>
      </c>
      <c r="C192" s="6" t="s">
        <v>29</v>
      </c>
      <c r="D192" s="7" t="n">
        <v>7569.89</v>
      </c>
      <c r="E192" s="7" t="n">
        <v>4991.51</v>
      </c>
      <c r="F192" s="7" t="n">
        <v>9593.29</v>
      </c>
      <c r="G192" s="7" t="n">
        <v>13420.17</v>
      </c>
      <c r="H192" s="7" t="n">
        <v>11897.41</v>
      </c>
      <c r="I192" s="7" t="n">
        <v>7682.81</v>
      </c>
      <c r="J192" s="7" t="n">
        <v>2754.56</v>
      </c>
      <c r="K192" s="7" t="n">
        <v>8134.99</v>
      </c>
      <c r="L192" s="7" t="n">
        <v>8168.66</v>
      </c>
      <c r="M192" s="7" t="n">
        <v>1562.61</v>
      </c>
      <c r="N192" s="8" t="n">
        <f aca="false">SUM(D192:M192)</f>
        <v>75775.9</v>
      </c>
    </row>
    <row r="193" customFormat="false" ht="15" hidden="false" customHeight="false" outlineLevel="0" collapsed="false">
      <c r="A193" s="5" t="n">
        <v>46576</v>
      </c>
      <c r="B193" s="6" t="s">
        <v>23</v>
      </c>
      <c r="C193" s="6" t="s">
        <v>29</v>
      </c>
      <c r="D193" s="7" t="n">
        <v>7496.98</v>
      </c>
      <c r="E193" s="7" t="n">
        <v>5033.8</v>
      </c>
      <c r="F193" s="7" t="n">
        <v>9975.61</v>
      </c>
      <c r="G193" s="7" t="n">
        <v>13827.13</v>
      </c>
      <c r="H193" s="7" t="n">
        <v>12397.59</v>
      </c>
      <c r="I193" s="7" t="n">
        <v>8078.61</v>
      </c>
      <c r="J193" s="7" t="n">
        <v>2850.38</v>
      </c>
      <c r="K193" s="7" t="n">
        <v>8568.41</v>
      </c>
      <c r="L193" s="7" t="n">
        <v>8364.16</v>
      </c>
      <c r="M193" s="7" t="n">
        <v>1725.13</v>
      </c>
      <c r="N193" s="8" t="n">
        <f aca="false">SUM(D193:M193)</f>
        <v>78317.8</v>
      </c>
    </row>
    <row r="194" customFormat="false" ht="15" hidden="false" customHeight="false" outlineLevel="0" collapsed="false">
      <c r="A194" s="5" t="n">
        <v>46577</v>
      </c>
      <c r="B194" s="6" t="s">
        <v>16</v>
      </c>
      <c r="C194" s="6" t="s">
        <v>29</v>
      </c>
      <c r="D194" s="7" t="n">
        <v>7603.54</v>
      </c>
      <c r="E194" s="7" t="n">
        <v>5600.18</v>
      </c>
      <c r="F194" s="7" t="n">
        <v>11358.29</v>
      </c>
      <c r="G194" s="7" t="n">
        <v>15814.58</v>
      </c>
      <c r="H194" s="7" t="n">
        <v>13728.59</v>
      </c>
      <c r="I194" s="7" t="n">
        <v>8783.54</v>
      </c>
      <c r="J194" s="7" t="n">
        <v>3025.59</v>
      </c>
      <c r="K194" s="7" t="n">
        <v>10641.94</v>
      </c>
      <c r="L194" s="7" t="n">
        <v>9830.61</v>
      </c>
      <c r="M194" s="7" t="n">
        <v>2154.23</v>
      </c>
      <c r="N194" s="8" t="n">
        <f aca="false">SUM(D194:M194)</f>
        <v>88541.09</v>
      </c>
    </row>
    <row r="195" customFormat="false" ht="15" hidden="false" customHeight="false" outlineLevel="0" collapsed="false">
      <c r="A195" s="5" t="n">
        <v>46578</v>
      </c>
      <c r="B195" s="6" t="s">
        <v>18</v>
      </c>
      <c r="C195" s="6" t="s">
        <v>29</v>
      </c>
      <c r="D195" s="7" t="n">
        <v>8007.16</v>
      </c>
      <c r="E195" s="7" t="n">
        <v>7171.08</v>
      </c>
      <c r="F195" s="7" t="n">
        <v>12656.78</v>
      </c>
      <c r="G195" s="7" t="n">
        <v>18907.8</v>
      </c>
      <c r="H195" s="7" t="n">
        <v>15452.54</v>
      </c>
      <c r="I195" s="7" t="n">
        <v>9776.68</v>
      </c>
      <c r="J195" s="7" t="n">
        <v>3457.61</v>
      </c>
      <c r="K195" s="7" t="n">
        <v>12979.74</v>
      </c>
      <c r="L195" s="7" t="n">
        <v>14333.28</v>
      </c>
      <c r="M195" s="7" t="n">
        <v>2708.83</v>
      </c>
      <c r="N195" s="8" t="n">
        <f aca="false">SUM(D195:M195)</f>
        <v>105451.5</v>
      </c>
    </row>
    <row r="196" customFormat="false" ht="15" hidden="false" customHeight="false" outlineLevel="0" collapsed="false">
      <c r="A196" s="5" t="n">
        <v>46579</v>
      </c>
      <c r="B196" s="6" t="s">
        <v>19</v>
      </c>
      <c r="C196" s="6" t="s">
        <v>29</v>
      </c>
      <c r="D196" s="7" t="n">
        <v>7778.11</v>
      </c>
      <c r="E196" s="7" t="n">
        <v>6996.47</v>
      </c>
      <c r="F196" s="7" t="n">
        <v>11957.97</v>
      </c>
      <c r="G196" s="7" t="n">
        <v>18399.97</v>
      </c>
      <c r="H196" s="7" t="n">
        <v>14942.15</v>
      </c>
      <c r="I196" s="7" t="n">
        <v>9198.13</v>
      </c>
      <c r="J196" s="7" t="n">
        <v>2946.7</v>
      </c>
      <c r="K196" s="7" t="n">
        <v>12756.52</v>
      </c>
      <c r="L196" s="7" t="n">
        <v>14761.83</v>
      </c>
      <c r="M196" s="7" t="n">
        <v>2724.8</v>
      </c>
      <c r="N196" s="8" t="n">
        <f aca="false">SUM(D196:M196)</f>
        <v>102462.65</v>
      </c>
    </row>
    <row r="197" customFormat="false" ht="15" hidden="false" customHeight="false" outlineLevel="0" collapsed="false">
      <c r="A197" s="5" t="n">
        <v>46580</v>
      </c>
      <c r="B197" s="6" t="s">
        <v>20</v>
      </c>
      <c r="C197" s="6" t="s">
        <v>29</v>
      </c>
      <c r="D197" s="7" t="n">
        <v>7362.41</v>
      </c>
      <c r="E197" s="7" t="n">
        <v>4969.6</v>
      </c>
      <c r="F197" s="7" t="n">
        <v>9266.08</v>
      </c>
      <c r="G197" s="7" t="n">
        <v>13268.85</v>
      </c>
      <c r="H197" s="7" t="n">
        <v>11080.36</v>
      </c>
      <c r="I197" s="7" t="n">
        <v>7822.99</v>
      </c>
      <c r="J197" s="7" t="n">
        <v>2705.65</v>
      </c>
      <c r="K197" s="7" t="n">
        <v>8899.61</v>
      </c>
      <c r="L197" s="7" t="n">
        <v>7972.27</v>
      </c>
      <c r="M197" s="7" t="n">
        <v>1736.62</v>
      </c>
      <c r="N197" s="8" t="n">
        <f aca="false">SUM(D197:M197)</f>
        <v>75084.44</v>
      </c>
    </row>
    <row r="198" customFormat="false" ht="15" hidden="false" customHeight="false" outlineLevel="0" collapsed="false">
      <c r="A198" s="5" t="n">
        <v>46581</v>
      </c>
      <c r="B198" s="6" t="s">
        <v>21</v>
      </c>
      <c r="C198" s="6" t="s">
        <v>29</v>
      </c>
      <c r="D198" s="7" t="n">
        <v>8131.24</v>
      </c>
      <c r="E198" s="7" t="n">
        <v>5070.04</v>
      </c>
      <c r="F198" s="7" t="n">
        <v>9472.31</v>
      </c>
      <c r="G198" s="7" t="n">
        <v>12732.87</v>
      </c>
      <c r="H198" s="7" t="n">
        <v>11638.18</v>
      </c>
      <c r="I198" s="7" t="n">
        <v>7828.68</v>
      </c>
      <c r="J198" s="7" t="n">
        <v>2733.7</v>
      </c>
      <c r="K198" s="7" t="n">
        <v>8000.82</v>
      </c>
      <c r="L198" s="7" t="n">
        <v>7771.77</v>
      </c>
      <c r="M198" s="7" t="n">
        <v>1600.63</v>
      </c>
      <c r="N198" s="8" t="n">
        <f aca="false">SUM(D198:M198)</f>
        <v>74980.24</v>
      </c>
    </row>
    <row r="199" customFormat="false" ht="15" hidden="false" customHeight="false" outlineLevel="0" collapsed="false">
      <c r="A199" s="5" t="n">
        <v>46582</v>
      </c>
      <c r="B199" s="6" t="s">
        <v>22</v>
      </c>
      <c r="C199" s="6" t="s">
        <v>29</v>
      </c>
      <c r="D199" s="7" t="n">
        <v>8046.31</v>
      </c>
      <c r="E199" s="7" t="n">
        <v>5163.9</v>
      </c>
      <c r="F199" s="7" t="n">
        <v>9718.52</v>
      </c>
      <c r="G199" s="7" t="n">
        <v>12924.86</v>
      </c>
      <c r="H199" s="7" t="n">
        <v>12123.68</v>
      </c>
      <c r="I199" s="7" t="n">
        <v>7767.7</v>
      </c>
      <c r="J199" s="7" t="n">
        <v>2782.78</v>
      </c>
      <c r="K199" s="7" t="n">
        <v>8185.01</v>
      </c>
      <c r="L199" s="7" t="n">
        <v>7916.34</v>
      </c>
      <c r="M199" s="7" t="n">
        <v>1535.53</v>
      </c>
      <c r="N199" s="8" t="n">
        <f aca="false">SUM(D199:M199)</f>
        <v>76164.63</v>
      </c>
    </row>
    <row r="200" customFormat="false" ht="15" hidden="false" customHeight="false" outlineLevel="0" collapsed="false">
      <c r="A200" s="5" t="n">
        <v>46583</v>
      </c>
      <c r="B200" s="6" t="s">
        <v>23</v>
      </c>
      <c r="C200" s="6" t="s">
        <v>29</v>
      </c>
      <c r="D200" s="7" t="n">
        <v>7932.97</v>
      </c>
      <c r="E200" s="7" t="n">
        <v>5224.28</v>
      </c>
      <c r="F200" s="7" t="n">
        <v>10116.93</v>
      </c>
      <c r="G200" s="7" t="n">
        <v>13274.91</v>
      </c>
      <c r="H200" s="7" t="n">
        <v>12646.91</v>
      </c>
      <c r="I200" s="7" t="n">
        <v>8222.74</v>
      </c>
      <c r="J200" s="7" t="n">
        <v>2870.19</v>
      </c>
      <c r="K200" s="7" t="n">
        <v>8578.81</v>
      </c>
      <c r="L200" s="7" t="n">
        <v>8156.34</v>
      </c>
      <c r="M200" s="7" t="n">
        <v>1719.13</v>
      </c>
      <c r="N200" s="8" t="n">
        <f aca="false">SUM(D200:M200)</f>
        <v>78743.21</v>
      </c>
    </row>
    <row r="201" customFormat="false" ht="15" hidden="false" customHeight="false" outlineLevel="0" collapsed="false">
      <c r="A201" s="5" t="n">
        <v>46584</v>
      </c>
      <c r="B201" s="6" t="s">
        <v>16</v>
      </c>
      <c r="C201" s="6" t="s">
        <v>29</v>
      </c>
      <c r="D201" s="7" t="n">
        <v>8016.55</v>
      </c>
      <c r="E201" s="7" t="n">
        <v>5837.29</v>
      </c>
      <c r="F201" s="7" t="n">
        <v>11537.68</v>
      </c>
      <c r="G201" s="7" t="n">
        <v>15492.28</v>
      </c>
      <c r="H201" s="7" t="n">
        <v>13970.18</v>
      </c>
      <c r="I201" s="7" t="n">
        <v>8997.34</v>
      </c>
      <c r="J201" s="7" t="n">
        <v>3052.34</v>
      </c>
      <c r="K201" s="7" t="n">
        <v>10818.6</v>
      </c>
      <c r="L201" s="7" t="n">
        <v>9737.38</v>
      </c>
      <c r="M201" s="7" t="n">
        <v>2176.69</v>
      </c>
      <c r="N201" s="8" t="n">
        <f aca="false">SUM(D201:M201)</f>
        <v>89636.33</v>
      </c>
    </row>
    <row r="202" customFormat="false" ht="15" hidden="false" customHeight="false" outlineLevel="0" collapsed="false">
      <c r="A202" s="5" t="n">
        <v>46585</v>
      </c>
      <c r="B202" s="6" t="s">
        <v>18</v>
      </c>
      <c r="C202" s="6" t="s">
        <v>29</v>
      </c>
      <c r="D202" s="7" t="n">
        <v>8394.94</v>
      </c>
      <c r="E202" s="7" t="n">
        <v>7508.83</v>
      </c>
      <c r="F202" s="7" t="n">
        <v>12878.79</v>
      </c>
      <c r="G202" s="7" t="n">
        <v>18618.23</v>
      </c>
      <c r="H202" s="7" t="n">
        <v>15776.76</v>
      </c>
      <c r="I202" s="7" t="n">
        <v>10018.2</v>
      </c>
      <c r="J202" s="7" t="n">
        <v>3456.45</v>
      </c>
      <c r="K202" s="7" t="n">
        <v>13466.78</v>
      </c>
      <c r="L202" s="7" t="n">
        <v>14398.32</v>
      </c>
      <c r="M202" s="7" t="n">
        <v>2751.1</v>
      </c>
      <c r="N202" s="8" t="n">
        <f aca="false">SUM(D202:M202)</f>
        <v>107268.4</v>
      </c>
    </row>
    <row r="203" customFormat="false" ht="15" hidden="false" customHeight="false" outlineLevel="0" collapsed="false">
      <c r="A203" s="5" t="n">
        <v>46586</v>
      </c>
      <c r="B203" s="6" t="s">
        <v>19</v>
      </c>
      <c r="C203" s="6" t="s">
        <v>29</v>
      </c>
      <c r="D203" s="7" t="n">
        <v>8106.12</v>
      </c>
      <c r="E203" s="7" t="n">
        <v>7237.71</v>
      </c>
      <c r="F203" s="7" t="n">
        <v>12136.65</v>
      </c>
      <c r="G203" s="7" t="n">
        <v>18261.46</v>
      </c>
      <c r="H203" s="7" t="n">
        <v>15253.77</v>
      </c>
      <c r="I203" s="7" t="n">
        <v>9376.83</v>
      </c>
      <c r="J203" s="7" t="n">
        <v>2943.37</v>
      </c>
      <c r="K203" s="7" t="n">
        <v>13108.43</v>
      </c>
      <c r="L203" s="7" t="n">
        <v>14822.42</v>
      </c>
      <c r="M203" s="7" t="n">
        <v>2730.99</v>
      </c>
      <c r="N203" s="8" t="n">
        <f aca="false">SUM(D203:M203)</f>
        <v>103977.75</v>
      </c>
    </row>
    <row r="204" customFormat="false" ht="15" hidden="false" customHeight="false" outlineLevel="0" collapsed="false">
      <c r="A204" s="5" t="n">
        <v>46587</v>
      </c>
      <c r="B204" s="6" t="s">
        <v>20</v>
      </c>
      <c r="C204" s="6" t="s">
        <v>29</v>
      </c>
      <c r="D204" s="7" t="n">
        <v>7475.04</v>
      </c>
      <c r="E204" s="7" t="n">
        <v>4991.62</v>
      </c>
      <c r="F204" s="7" t="n">
        <v>9375.18</v>
      </c>
      <c r="G204" s="7" t="n">
        <v>13178.49</v>
      </c>
      <c r="H204" s="7" t="n">
        <v>11195.6</v>
      </c>
      <c r="I204" s="7" t="n">
        <v>7931.01</v>
      </c>
      <c r="J204" s="7" t="n">
        <v>2671.39</v>
      </c>
      <c r="K204" s="7" t="n">
        <v>9132.55</v>
      </c>
      <c r="L204" s="7" t="n">
        <v>7955.11</v>
      </c>
      <c r="M204" s="7" t="n">
        <v>1720.76</v>
      </c>
      <c r="N204" s="8" t="n">
        <f aca="false">SUM(D204:M204)</f>
        <v>75626.75</v>
      </c>
    </row>
    <row r="205" customFormat="false" ht="15" hidden="false" customHeight="false" outlineLevel="0" collapsed="false">
      <c r="A205" s="5" t="n">
        <v>46588</v>
      </c>
      <c r="B205" s="6" t="s">
        <v>21</v>
      </c>
      <c r="C205" s="6" t="s">
        <v>29</v>
      </c>
      <c r="D205" s="7" t="n">
        <v>8246.59</v>
      </c>
      <c r="E205" s="7" t="n">
        <v>5129.65</v>
      </c>
      <c r="F205" s="7" t="n">
        <v>9652.51</v>
      </c>
      <c r="G205" s="7" t="n">
        <v>12898.76</v>
      </c>
      <c r="H205" s="7" t="n">
        <v>11916.55</v>
      </c>
      <c r="I205" s="7" t="n">
        <v>7978.27</v>
      </c>
      <c r="J205" s="7" t="n">
        <v>2749.59</v>
      </c>
      <c r="K205" s="7" t="n">
        <v>8347.58</v>
      </c>
      <c r="L205" s="7" t="n">
        <v>7930.85</v>
      </c>
      <c r="M205" s="7" t="n">
        <v>1587.04</v>
      </c>
      <c r="N205" s="8" t="n">
        <f aca="false">SUM(D205:M205)</f>
        <v>76437.39</v>
      </c>
    </row>
    <row r="206" customFormat="false" ht="15" hidden="false" customHeight="false" outlineLevel="0" collapsed="false">
      <c r="A206" s="5" t="n">
        <v>46589</v>
      </c>
      <c r="B206" s="6" t="s">
        <v>22</v>
      </c>
      <c r="C206" s="6" t="s">
        <v>29</v>
      </c>
      <c r="D206" s="7" t="n">
        <v>8281.14</v>
      </c>
      <c r="E206" s="7" t="n">
        <v>5299.1</v>
      </c>
      <c r="F206" s="7" t="n">
        <v>10018.75</v>
      </c>
      <c r="G206" s="7" t="n">
        <v>13255.32</v>
      </c>
      <c r="H206" s="7" t="n">
        <v>12454.57</v>
      </c>
      <c r="I206" s="7" t="n">
        <v>7959.75</v>
      </c>
      <c r="J206" s="7" t="n">
        <v>2791.77</v>
      </c>
      <c r="K206" s="7" t="n">
        <v>8667.38</v>
      </c>
      <c r="L206" s="7" t="n">
        <v>8220.12</v>
      </c>
      <c r="M206" s="7" t="n">
        <v>1545.32</v>
      </c>
      <c r="N206" s="8" t="n">
        <f aca="false">SUM(D206:M206)</f>
        <v>78493.22</v>
      </c>
    </row>
    <row r="207" customFormat="false" ht="15" hidden="false" customHeight="false" outlineLevel="0" collapsed="false">
      <c r="A207" s="5" t="n">
        <v>46590</v>
      </c>
      <c r="B207" s="6" t="s">
        <v>23</v>
      </c>
      <c r="C207" s="6" t="s">
        <v>29</v>
      </c>
      <c r="D207" s="7" t="n">
        <v>7931.12</v>
      </c>
      <c r="E207" s="7" t="n">
        <v>5388.08</v>
      </c>
      <c r="F207" s="7" t="n">
        <v>10473.45</v>
      </c>
      <c r="G207" s="7" t="n">
        <v>13659.69</v>
      </c>
      <c r="H207" s="7" t="n">
        <v>13023.68</v>
      </c>
      <c r="I207" s="7" t="n">
        <v>8288.24</v>
      </c>
      <c r="J207" s="7" t="n">
        <v>2889.1</v>
      </c>
      <c r="K207" s="7" t="n">
        <v>9062.01</v>
      </c>
      <c r="L207" s="7" t="n">
        <v>8498.31</v>
      </c>
      <c r="M207" s="7" t="n">
        <v>1710.99</v>
      </c>
      <c r="N207" s="8" t="n">
        <f aca="false">SUM(D207:M207)</f>
        <v>80924.67</v>
      </c>
    </row>
    <row r="208" customFormat="false" ht="15" hidden="false" customHeight="false" outlineLevel="0" collapsed="false">
      <c r="A208" s="5" t="n">
        <v>46591</v>
      </c>
      <c r="B208" s="6" t="s">
        <v>16</v>
      </c>
      <c r="C208" s="6" t="s">
        <v>29</v>
      </c>
      <c r="D208" s="7" t="n">
        <v>7901.21</v>
      </c>
      <c r="E208" s="7" t="n">
        <v>5910.83</v>
      </c>
      <c r="F208" s="7" t="n">
        <v>11819.18</v>
      </c>
      <c r="G208" s="7" t="n">
        <v>15745.47</v>
      </c>
      <c r="H208" s="7" t="n">
        <v>14203.88</v>
      </c>
      <c r="I208" s="7" t="n">
        <v>8947.89</v>
      </c>
      <c r="J208" s="7" t="n">
        <v>3067.78</v>
      </c>
      <c r="K208" s="7" t="n">
        <v>11021.45</v>
      </c>
      <c r="L208" s="7" t="n">
        <v>10036.26</v>
      </c>
      <c r="M208" s="7" t="n">
        <v>2100.47</v>
      </c>
      <c r="N208" s="8" t="n">
        <f aca="false">SUM(D208:M208)</f>
        <v>90754.42</v>
      </c>
    </row>
    <row r="209" customFormat="false" ht="15" hidden="false" customHeight="false" outlineLevel="0" collapsed="false">
      <c r="A209" s="5" t="n">
        <v>46592</v>
      </c>
      <c r="B209" s="6" t="s">
        <v>18</v>
      </c>
      <c r="C209" s="6" t="s">
        <v>29</v>
      </c>
      <c r="D209" s="7" t="n">
        <v>8064.8</v>
      </c>
      <c r="E209" s="7" t="n">
        <v>7487.08</v>
      </c>
      <c r="F209" s="7" t="n">
        <v>13151.96</v>
      </c>
      <c r="G209" s="7" t="n">
        <v>18781.87</v>
      </c>
      <c r="H209" s="7" t="n">
        <v>15861.53</v>
      </c>
      <c r="I209" s="7" t="n">
        <v>9768.34</v>
      </c>
      <c r="J209" s="7" t="n">
        <v>3423.51</v>
      </c>
      <c r="K209" s="7" t="n">
        <v>13332.17</v>
      </c>
      <c r="L209" s="7" t="n">
        <v>14757.11</v>
      </c>
      <c r="M209" s="7" t="n">
        <v>2619.74</v>
      </c>
      <c r="N209" s="8" t="n">
        <f aca="false">SUM(D209:M209)</f>
        <v>107248.11</v>
      </c>
    </row>
    <row r="210" customFormat="false" ht="15" hidden="false" customHeight="false" outlineLevel="0" collapsed="false">
      <c r="A210" s="5" t="n">
        <v>46593</v>
      </c>
      <c r="B210" s="6" t="s">
        <v>19</v>
      </c>
      <c r="C210" s="6" t="s">
        <v>29</v>
      </c>
      <c r="D210" s="7" t="n">
        <v>8007.11</v>
      </c>
      <c r="E210" s="7" t="n">
        <v>7359.51</v>
      </c>
      <c r="F210" s="7" t="n">
        <v>12513.54</v>
      </c>
      <c r="G210" s="7" t="n">
        <v>18603.61</v>
      </c>
      <c r="H210" s="7" t="n">
        <v>15564.6</v>
      </c>
      <c r="I210" s="7" t="n">
        <v>9141.2</v>
      </c>
      <c r="J210" s="7" t="n">
        <v>2940.12</v>
      </c>
      <c r="K210" s="7" t="n">
        <v>13123.71</v>
      </c>
      <c r="L210" s="7" t="n">
        <v>15330.73</v>
      </c>
      <c r="M210" s="7" t="n">
        <v>2648.87</v>
      </c>
      <c r="N210" s="8" t="n">
        <f aca="false">SUM(D210:M210)</f>
        <v>105233</v>
      </c>
    </row>
    <row r="211" customFormat="false" ht="15" hidden="false" customHeight="false" outlineLevel="0" collapsed="false">
      <c r="A211" s="5" t="n">
        <v>46594</v>
      </c>
      <c r="B211" s="6" t="s">
        <v>20</v>
      </c>
      <c r="C211" s="6" t="s">
        <v>29</v>
      </c>
      <c r="D211" s="7" t="n">
        <v>7431.04</v>
      </c>
      <c r="E211" s="7" t="n">
        <v>5183.94</v>
      </c>
      <c r="F211" s="7" t="n">
        <v>9742.05</v>
      </c>
      <c r="G211" s="7" t="n">
        <v>13836.39</v>
      </c>
      <c r="H211" s="7" t="n">
        <v>11729.32</v>
      </c>
      <c r="I211" s="7" t="n">
        <v>7942.86</v>
      </c>
      <c r="J211" s="7" t="n">
        <v>2749.83</v>
      </c>
      <c r="K211" s="7" t="n">
        <v>9343.75</v>
      </c>
      <c r="L211" s="7" t="n">
        <v>8250.61</v>
      </c>
      <c r="M211" s="7" t="n">
        <v>1736.75</v>
      </c>
      <c r="N211" s="8" t="n">
        <f aca="false">SUM(D211:M211)</f>
        <v>77946.54</v>
      </c>
    </row>
    <row r="212" customFormat="false" ht="15" hidden="false" customHeight="false" outlineLevel="0" collapsed="false">
      <c r="A212" s="5" t="n">
        <v>46595</v>
      </c>
      <c r="B212" s="6" t="s">
        <v>21</v>
      </c>
      <c r="C212" s="6" t="s">
        <v>29</v>
      </c>
      <c r="D212" s="7" t="n">
        <v>8151.62</v>
      </c>
      <c r="E212" s="7" t="n">
        <v>5294.03</v>
      </c>
      <c r="F212" s="7" t="n">
        <v>9891.63</v>
      </c>
      <c r="G212" s="7" t="n">
        <v>13339.55</v>
      </c>
      <c r="H212" s="7" t="n">
        <v>12310.55</v>
      </c>
      <c r="I212" s="7" t="n">
        <v>7904.7</v>
      </c>
      <c r="J212" s="7" t="n">
        <v>2783.44</v>
      </c>
      <c r="K212" s="7" t="n">
        <v>8620.93</v>
      </c>
      <c r="L212" s="7" t="n">
        <v>8096.97</v>
      </c>
      <c r="M212" s="7" t="n">
        <v>1604.96</v>
      </c>
      <c r="N212" s="8" t="n">
        <f aca="false">SUM(D212:M212)</f>
        <v>77998.38</v>
      </c>
    </row>
    <row r="213" customFormat="false" ht="15" hidden="false" customHeight="false" outlineLevel="0" collapsed="false">
      <c r="A213" s="5" t="n">
        <v>46596</v>
      </c>
      <c r="B213" s="6" t="s">
        <v>22</v>
      </c>
      <c r="C213" s="6" t="s">
        <v>29</v>
      </c>
      <c r="D213" s="7" t="n">
        <v>8279.07</v>
      </c>
      <c r="E213" s="7" t="n">
        <v>5450.88</v>
      </c>
      <c r="F213" s="7" t="n">
        <v>10182.93</v>
      </c>
      <c r="G213" s="7" t="n">
        <v>13519.23</v>
      </c>
      <c r="H213" s="7" t="n">
        <v>12799.82</v>
      </c>
      <c r="I213" s="7" t="n">
        <v>7846.29</v>
      </c>
      <c r="J213" s="7" t="n">
        <v>2817.02</v>
      </c>
      <c r="K213" s="7" t="n">
        <v>8856.01</v>
      </c>
      <c r="L213" s="7" t="n">
        <v>8314.47</v>
      </c>
      <c r="M213" s="7" t="n">
        <v>1593.64</v>
      </c>
      <c r="N213" s="8" t="n">
        <f aca="false">SUM(D213:M213)</f>
        <v>79659.36</v>
      </c>
    </row>
    <row r="214" customFormat="false" ht="15" hidden="false" customHeight="false" outlineLevel="0" collapsed="false">
      <c r="A214" s="5" t="n">
        <v>46597</v>
      </c>
      <c r="B214" s="6" t="s">
        <v>23</v>
      </c>
      <c r="C214" s="6" t="s">
        <v>29</v>
      </c>
      <c r="D214" s="7" t="n">
        <v>8024.66</v>
      </c>
      <c r="E214" s="7" t="n">
        <v>5421.33</v>
      </c>
      <c r="F214" s="7" t="n">
        <v>10516.19</v>
      </c>
      <c r="G214" s="7" t="n">
        <v>13741.98</v>
      </c>
      <c r="H214" s="7" t="n">
        <v>13251.63</v>
      </c>
      <c r="I214" s="7" t="n">
        <v>8138.06</v>
      </c>
      <c r="J214" s="7" t="n">
        <v>2911.25</v>
      </c>
      <c r="K214" s="7" t="n">
        <v>9244.58</v>
      </c>
      <c r="L214" s="7" t="n">
        <v>8538.02</v>
      </c>
      <c r="M214" s="7" t="n">
        <v>1771.25</v>
      </c>
      <c r="N214" s="8" t="n">
        <f aca="false">SUM(D214:M214)</f>
        <v>81558.95</v>
      </c>
    </row>
    <row r="215" customFormat="false" ht="15" hidden="false" customHeight="false" outlineLevel="0" collapsed="false">
      <c r="A215" s="5" t="n">
        <v>46598</v>
      </c>
      <c r="B215" s="6" t="s">
        <v>16</v>
      </c>
      <c r="C215" s="6" t="s">
        <v>29</v>
      </c>
      <c r="D215" s="7" t="n">
        <v>8031.59</v>
      </c>
      <c r="E215" s="7" t="n">
        <v>5927.03</v>
      </c>
      <c r="F215" s="7" t="n">
        <v>11878.79</v>
      </c>
      <c r="G215" s="7" t="n">
        <v>15955.62</v>
      </c>
      <c r="H215" s="7" t="n">
        <v>14656.05</v>
      </c>
      <c r="I215" s="7" t="n">
        <v>8917.99</v>
      </c>
      <c r="J215" s="7" t="n">
        <v>3120.35</v>
      </c>
      <c r="K215" s="7" t="n">
        <v>11464.62</v>
      </c>
      <c r="L215" s="7" t="n">
        <v>10096.86</v>
      </c>
      <c r="M215" s="7" t="n">
        <v>2196.21</v>
      </c>
      <c r="N215" s="8" t="n">
        <f aca="false">SUM(D215:M215)</f>
        <v>92245.11</v>
      </c>
    </row>
    <row r="216" customFormat="false" ht="15" hidden="false" customHeight="false" outlineLevel="0" collapsed="false">
      <c r="A216" s="5" t="n">
        <v>46599</v>
      </c>
      <c r="B216" s="6" t="s">
        <v>18</v>
      </c>
      <c r="C216" s="6" t="s">
        <v>29</v>
      </c>
      <c r="D216" s="7" t="n">
        <v>8591.14</v>
      </c>
      <c r="E216" s="7" t="n">
        <v>7738.19</v>
      </c>
      <c r="F216" s="7" t="n">
        <v>12975.08</v>
      </c>
      <c r="G216" s="7" t="n">
        <v>19310.99</v>
      </c>
      <c r="H216" s="7" t="n">
        <v>16434.77</v>
      </c>
      <c r="I216" s="7" t="n">
        <v>9968.98</v>
      </c>
      <c r="J216" s="7" t="n">
        <v>3540.46</v>
      </c>
      <c r="K216" s="7" t="n">
        <v>14175.39</v>
      </c>
      <c r="L216" s="7" t="n">
        <v>15058.68</v>
      </c>
      <c r="M216" s="7" t="n">
        <v>2770.19</v>
      </c>
      <c r="N216" s="8" t="n">
        <f aca="false">SUM(D216:M216)</f>
        <v>110563.87</v>
      </c>
    </row>
    <row r="217" customFormat="false" ht="15" hidden="false" customHeight="false" outlineLevel="0" collapsed="false">
      <c r="A217" s="5" t="n">
        <v>46600</v>
      </c>
      <c r="B217" s="6" t="s">
        <v>19</v>
      </c>
      <c r="C217" s="6" t="s">
        <v>30</v>
      </c>
      <c r="D217" s="7" t="n">
        <v>8380.07</v>
      </c>
      <c r="E217" s="7" t="n">
        <v>7312.59</v>
      </c>
      <c r="F217" s="7" t="n">
        <v>12296.94</v>
      </c>
      <c r="G217" s="7" t="n">
        <v>18067.51</v>
      </c>
      <c r="H217" s="7" t="n">
        <v>15742.73</v>
      </c>
      <c r="I217" s="7" t="n">
        <v>9415.83</v>
      </c>
      <c r="J217" s="7" t="n">
        <v>3184.84</v>
      </c>
      <c r="K217" s="7" t="n">
        <v>13598.27</v>
      </c>
      <c r="L217" s="7" t="n">
        <v>15726.81</v>
      </c>
      <c r="M217" s="7" t="n">
        <v>2748.22</v>
      </c>
      <c r="N217" s="8" t="n">
        <f aca="false">SUM(D217:M217)</f>
        <v>106473.81</v>
      </c>
    </row>
    <row r="218" customFormat="false" ht="15" hidden="false" customHeight="false" outlineLevel="0" collapsed="false">
      <c r="A218" s="5" t="n">
        <v>46601</v>
      </c>
      <c r="B218" s="6" t="s">
        <v>20</v>
      </c>
      <c r="C218" s="6" t="s">
        <v>30</v>
      </c>
      <c r="D218" s="7" t="n">
        <v>7657.33</v>
      </c>
      <c r="E218" s="7" t="n">
        <v>5365.83</v>
      </c>
      <c r="F218" s="7" t="n">
        <v>9460.54</v>
      </c>
      <c r="G218" s="7" t="n">
        <v>12938.91</v>
      </c>
      <c r="H218" s="7" t="n">
        <v>11815.76</v>
      </c>
      <c r="I218" s="7" t="n">
        <v>8034.13</v>
      </c>
      <c r="J218" s="7" t="n">
        <v>2806.85</v>
      </c>
      <c r="K218" s="7" t="n">
        <v>9558.48</v>
      </c>
      <c r="L218" s="7" t="n">
        <v>8750.18</v>
      </c>
      <c r="M218" s="7" t="n">
        <v>1785.34</v>
      </c>
      <c r="N218" s="8" t="n">
        <f aca="false">SUM(D218:M218)</f>
        <v>78173.35</v>
      </c>
    </row>
    <row r="219" customFormat="false" ht="15" hidden="false" customHeight="false" outlineLevel="0" collapsed="false">
      <c r="A219" s="5" t="n">
        <v>46602</v>
      </c>
      <c r="B219" s="6" t="s">
        <v>21</v>
      </c>
      <c r="C219" s="6" t="s">
        <v>30</v>
      </c>
      <c r="D219" s="7" t="n">
        <v>8286.24</v>
      </c>
      <c r="E219" s="7" t="n">
        <v>5330.52</v>
      </c>
      <c r="F219" s="7" t="n">
        <v>9612.63</v>
      </c>
      <c r="G219" s="7" t="n">
        <v>12409.43</v>
      </c>
      <c r="H219" s="7" t="n">
        <v>12381.56</v>
      </c>
      <c r="I219" s="7" t="n">
        <v>8068.59</v>
      </c>
      <c r="J219" s="7" t="n">
        <v>2855.08</v>
      </c>
      <c r="K219" s="7" t="n">
        <v>8594.57</v>
      </c>
      <c r="L219" s="7" t="n">
        <v>8461.54</v>
      </c>
      <c r="M219" s="7" t="n">
        <v>1645.95</v>
      </c>
      <c r="N219" s="8" t="n">
        <f aca="false">SUM(D219:M219)</f>
        <v>77646.11</v>
      </c>
    </row>
    <row r="220" customFormat="false" ht="15" hidden="false" customHeight="false" outlineLevel="0" collapsed="false">
      <c r="A220" s="5" t="n">
        <v>46603</v>
      </c>
      <c r="B220" s="6" t="s">
        <v>22</v>
      </c>
      <c r="C220" s="6" t="s">
        <v>30</v>
      </c>
      <c r="D220" s="7" t="n">
        <v>8380.31</v>
      </c>
      <c r="E220" s="7" t="n">
        <v>5390.36</v>
      </c>
      <c r="F220" s="7" t="n">
        <v>9798.94</v>
      </c>
      <c r="G220" s="7" t="n">
        <v>12657.56</v>
      </c>
      <c r="H220" s="7" t="n">
        <v>12791.2</v>
      </c>
      <c r="I220" s="7" t="n">
        <v>8090.01</v>
      </c>
      <c r="J220" s="7" t="n">
        <v>2890.67</v>
      </c>
      <c r="K220" s="7" t="n">
        <v>8862.37</v>
      </c>
      <c r="L220" s="7" t="n">
        <v>8639.81</v>
      </c>
      <c r="M220" s="7" t="n">
        <v>1677.41</v>
      </c>
      <c r="N220" s="8" t="n">
        <f aca="false">SUM(D220:M220)</f>
        <v>79178.64</v>
      </c>
    </row>
    <row r="221" customFormat="false" ht="15" hidden="false" customHeight="false" outlineLevel="0" collapsed="false">
      <c r="A221" s="5" t="n">
        <v>46604</v>
      </c>
      <c r="B221" s="6" t="s">
        <v>23</v>
      </c>
      <c r="C221" s="6" t="s">
        <v>30</v>
      </c>
      <c r="D221" s="7" t="n">
        <v>8215.65</v>
      </c>
      <c r="E221" s="7" t="n">
        <v>5412.94</v>
      </c>
      <c r="F221" s="7" t="n">
        <v>10108.34</v>
      </c>
      <c r="G221" s="7" t="n">
        <v>13056.19</v>
      </c>
      <c r="H221" s="7" t="n">
        <v>13298.56</v>
      </c>
      <c r="I221" s="7" t="n">
        <v>8575.87</v>
      </c>
      <c r="J221" s="7" t="n">
        <v>3033.61</v>
      </c>
      <c r="K221" s="7" t="n">
        <v>9153.12</v>
      </c>
      <c r="L221" s="7" t="n">
        <v>8777.83</v>
      </c>
      <c r="M221" s="7" t="n">
        <v>1828.93</v>
      </c>
      <c r="N221" s="8" t="n">
        <f aca="false">SUM(D221:M221)</f>
        <v>81461.04</v>
      </c>
    </row>
    <row r="222" customFormat="false" ht="15" hidden="false" customHeight="false" outlineLevel="0" collapsed="false">
      <c r="A222" s="5" t="n">
        <v>46605</v>
      </c>
      <c r="B222" s="6" t="s">
        <v>16</v>
      </c>
      <c r="C222" s="6" t="s">
        <v>30</v>
      </c>
      <c r="D222" s="7" t="n">
        <v>8139.58</v>
      </c>
      <c r="E222" s="7" t="n">
        <v>5864.02</v>
      </c>
      <c r="F222" s="7" t="n">
        <v>11242.78</v>
      </c>
      <c r="G222" s="7" t="n">
        <v>14712.05</v>
      </c>
      <c r="H222" s="7" t="n">
        <v>14293.95</v>
      </c>
      <c r="I222" s="7" t="n">
        <v>9148.55</v>
      </c>
      <c r="J222" s="7" t="n">
        <v>3216.49</v>
      </c>
      <c r="K222" s="7" t="n">
        <v>10912.99</v>
      </c>
      <c r="L222" s="7" t="n">
        <v>9945.41</v>
      </c>
      <c r="M222" s="7" t="n">
        <v>2163.4</v>
      </c>
      <c r="N222" s="8" t="n">
        <f aca="false">SUM(D222:M222)</f>
        <v>89639.22</v>
      </c>
    </row>
    <row r="223" customFormat="false" ht="15" hidden="false" customHeight="false" outlineLevel="0" collapsed="false">
      <c r="A223" s="5" t="n">
        <v>46606</v>
      </c>
      <c r="B223" s="6" t="s">
        <v>18</v>
      </c>
      <c r="C223" s="6" t="s">
        <v>30</v>
      </c>
      <c r="D223" s="7" t="n">
        <v>8585.21</v>
      </c>
      <c r="E223" s="7" t="n">
        <v>7538.66</v>
      </c>
      <c r="F223" s="7" t="n">
        <v>12733.74</v>
      </c>
      <c r="G223" s="7" t="n">
        <v>18151.45</v>
      </c>
      <c r="H223" s="7" t="n">
        <v>16354.52</v>
      </c>
      <c r="I223" s="7" t="n">
        <v>10296.92</v>
      </c>
      <c r="J223" s="7" t="n">
        <v>3710.59</v>
      </c>
      <c r="K223" s="7" t="n">
        <v>13505.96</v>
      </c>
      <c r="L223" s="7" t="n">
        <v>14911.84</v>
      </c>
      <c r="M223" s="7" t="n">
        <v>2804.54</v>
      </c>
      <c r="N223" s="8" t="n">
        <f aca="false">SUM(D223:M223)</f>
        <v>108593.43</v>
      </c>
    </row>
    <row r="224" customFormat="false" ht="15" hidden="false" customHeight="false" outlineLevel="0" collapsed="false">
      <c r="A224" s="5" t="n">
        <v>46607</v>
      </c>
      <c r="B224" s="6" t="s">
        <v>19</v>
      </c>
      <c r="C224" s="6" t="s">
        <v>30</v>
      </c>
      <c r="D224" s="7" t="n">
        <v>8345.84</v>
      </c>
      <c r="E224" s="7" t="n">
        <v>7267.76</v>
      </c>
      <c r="F224" s="7" t="n">
        <v>12078.3</v>
      </c>
      <c r="G224" s="7" t="n">
        <v>17531.65</v>
      </c>
      <c r="H224" s="7" t="n">
        <v>15894.76</v>
      </c>
      <c r="I224" s="7" t="n">
        <v>9768.03</v>
      </c>
      <c r="J224" s="7" t="n">
        <v>3147.24</v>
      </c>
      <c r="K224" s="7" t="n">
        <v>13213.12</v>
      </c>
      <c r="L224" s="7" t="n">
        <v>15410.7</v>
      </c>
      <c r="M224" s="7" t="n">
        <v>2759.55</v>
      </c>
      <c r="N224" s="8" t="n">
        <f aca="false">SUM(D224:M224)</f>
        <v>105416.95</v>
      </c>
    </row>
    <row r="225" customFormat="false" ht="15" hidden="false" customHeight="false" outlineLevel="0" collapsed="false">
      <c r="A225" s="5" t="n">
        <v>46608</v>
      </c>
      <c r="B225" s="6" t="s">
        <v>20</v>
      </c>
      <c r="C225" s="6" t="s">
        <v>30</v>
      </c>
      <c r="D225" s="7" t="n">
        <v>7730.63</v>
      </c>
      <c r="E225" s="7" t="n">
        <v>5349.63</v>
      </c>
      <c r="F225" s="7" t="n">
        <v>9492.54</v>
      </c>
      <c r="G225" s="7" t="n">
        <v>12390.42</v>
      </c>
      <c r="H225" s="7" t="n">
        <v>12001.64</v>
      </c>
      <c r="I225" s="7" t="n">
        <v>8321.62</v>
      </c>
      <c r="J225" s="7" t="n">
        <v>2860.32</v>
      </c>
      <c r="K225" s="7" t="n">
        <v>9356.29</v>
      </c>
      <c r="L225" s="7" t="n">
        <v>8446.58</v>
      </c>
      <c r="M225" s="7" t="n">
        <v>1777.28</v>
      </c>
      <c r="N225" s="8" t="n">
        <f aca="false">SUM(D225:M225)</f>
        <v>77726.95</v>
      </c>
    </row>
    <row r="226" customFormat="false" ht="15" hidden="false" customHeight="false" outlineLevel="0" collapsed="false">
      <c r="A226" s="5" t="n">
        <v>46609</v>
      </c>
      <c r="B226" s="6" t="s">
        <v>21</v>
      </c>
      <c r="C226" s="6" t="s">
        <v>30</v>
      </c>
      <c r="D226" s="7" t="n">
        <v>8375.3</v>
      </c>
      <c r="E226" s="7" t="n">
        <v>5422.69</v>
      </c>
      <c r="F226" s="7" t="n">
        <v>9753.86</v>
      </c>
      <c r="G226" s="7" t="n">
        <v>11800.26</v>
      </c>
      <c r="H226" s="7" t="n">
        <v>12531.15</v>
      </c>
      <c r="I226" s="7" t="n">
        <v>8223.68</v>
      </c>
      <c r="J226" s="7" t="n">
        <v>2849.02</v>
      </c>
      <c r="K226" s="7" t="n">
        <v>8414.49</v>
      </c>
      <c r="L226" s="7" t="n">
        <v>8158.36</v>
      </c>
      <c r="M226" s="7" t="n">
        <v>1599.68</v>
      </c>
      <c r="N226" s="8" t="n">
        <f aca="false">SUM(D226:M226)</f>
        <v>77128.49</v>
      </c>
    </row>
    <row r="227" customFormat="false" ht="15" hidden="false" customHeight="false" outlineLevel="0" collapsed="false">
      <c r="A227" s="5" t="n">
        <v>46610</v>
      </c>
      <c r="B227" s="6" t="s">
        <v>22</v>
      </c>
      <c r="C227" s="6" t="s">
        <v>30</v>
      </c>
      <c r="D227" s="7" t="n">
        <v>8273.74</v>
      </c>
      <c r="E227" s="7" t="n">
        <v>5444.4</v>
      </c>
      <c r="F227" s="7" t="n">
        <v>10045.57</v>
      </c>
      <c r="G227" s="7" t="n">
        <v>11521.75</v>
      </c>
      <c r="H227" s="7" t="n">
        <v>12822.19</v>
      </c>
      <c r="I227" s="7" t="n">
        <v>8080.13</v>
      </c>
      <c r="J227" s="7" t="n">
        <v>2771.23</v>
      </c>
      <c r="K227" s="7" t="n">
        <v>8626.93</v>
      </c>
      <c r="L227" s="7" t="n">
        <v>8152.2</v>
      </c>
      <c r="M227" s="7" t="n">
        <v>1454.02</v>
      </c>
      <c r="N227" s="8" t="n">
        <f aca="false">SUM(D227:M227)</f>
        <v>77192.16</v>
      </c>
    </row>
    <row r="228" customFormat="false" ht="15" hidden="false" customHeight="false" outlineLevel="0" collapsed="false">
      <c r="A228" s="5" t="n">
        <v>46611</v>
      </c>
      <c r="B228" s="6" t="s">
        <v>23</v>
      </c>
      <c r="C228" s="6" t="s">
        <v>30</v>
      </c>
      <c r="D228" s="7" t="n">
        <v>8097.77</v>
      </c>
      <c r="E228" s="7" t="n">
        <v>5615.73</v>
      </c>
      <c r="F228" s="7" t="n">
        <v>10479.69</v>
      </c>
      <c r="G228" s="7" t="n">
        <v>11808.7</v>
      </c>
      <c r="H228" s="7" t="n">
        <v>13402.35</v>
      </c>
      <c r="I228" s="7" t="n">
        <v>8550.51</v>
      </c>
      <c r="J228" s="7" t="n">
        <v>2836.06</v>
      </c>
      <c r="K228" s="7" t="n">
        <v>9144.07</v>
      </c>
      <c r="L228" s="7" t="n">
        <v>8534.82</v>
      </c>
      <c r="M228" s="7" t="n">
        <v>1630.46</v>
      </c>
      <c r="N228" s="8" t="n">
        <f aca="false">SUM(D228:M228)</f>
        <v>80100.16</v>
      </c>
    </row>
    <row r="229" customFormat="false" ht="15" hidden="false" customHeight="false" outlineLevel="0" collapsed="false">
      <c r="A229" s="5" t="n">
        <v>46612</v>
      </c>
      <c r="B229" s="6" t="s">
        <v>16</v>
      </c>
      <c r="C229" s="6" t="s">
        <v>30</v>
      </c>
      <c r="D229" s="7" t="n">
        <v>8066.77</v>
      </c>
      <c r="E229" s="7" t="n">
        <v>6134.89</v>
      </c>
      <c r="F229" s="7" t="n">
        <v>11741.22</v>
      </c>
      <c r="G229" s="7" t="n">
        <v>13561.68</v>
      </c>
      <c r="H229" s="7" t="n">
        <v>14584.66</v>
      </c>
      <c r="I229" s="7" t="n">
        <v>9174.36</v>
      </c>
      <c r="J229" s="7" t="n">
        <v>2989.83</v>
      </c>
      <c r="K229" s="7" t="n">
        <v>11184.74</v>
      </c>
      <c r="L229" s="7" t="n">
        <v>10018.29</v>
      </c>
      <c r="M229" s="7" t="n">
        <v>2028.53</v>
      </c>
      <c r="N229" s="8" t="n">
        <f aca="false">SUM(D229:M229)</f>
        <v>89484.97</v>
      </c>
    </row>
    <row r="230" customFormat="false" ht="15" hidden="false" customHeight="false" outlineLevel="0" collapsed="false">
      <c r="A230" s="5" t="n">
        <v>46613</v>
      </c>
      <c r="B230" s="6" t="s">
        <v>18</v>
      </c>
      <c r="C230" s="6" t="s">
        <v>30</v>
      </c>
      <c r="D230" s="7" t="n">
        <v>8611.61</v>
      </c>
      <c r="E230" s="7" t="n">
        <v>7931.45</v>
      </c>
      <c r="F230" s="7" t="n">
        <v>13247.03</v>
      </c>
      <c r="G230" s="7" t="n">
        <v>16826.3</v>
      </c>
      <c r="H230" s="7" t="n">
        <v>16633.67</v>
      </c>
      <c r="I230" s="7" t="n">
        <v>10303.55</v>
      </c>
      <c r="J230" s="7" t="n">
        <v>3456.72</v>
      </c>
      <c r="K230" s="7" t="n">
        <v>13907.4</v>
      </c>
      <c r="L230" s="7" t="n">
        <v>14816.51</v>
      </c>
      <c r="M230" s="7" t="n">
        <v>2638.49</v>
      </c>
      <c r="N230" s="8" t="n">
        <f aca="false">SUM(D230:M230)</f>
        <v>108372.73</v>
      </c>
    </row>
    <row r="231" customFormat="false" ht="15" hidden="false" customHeight="false" outlineLevel="0" collapsed="false">
      <c r="A231" s="5" t="n">
        <v>46614</v>
      </c>
      <c r="B231" s="6" t="s">
        <v>19</v>
      </c>
      <c r="C231" s="6" t="s">
        <v>30</v>
      </c>
      <c r="D231" s="7" t="n">
        <v>8549.22</v>
      </c>
      <c r="E231" s="7" t="n">
        <v>7784.91</v>
      </c>
      <c r="F231" s="7" t="n">
        <v>12699.51</v>
      </c>
      <c r="G231" s="7" t="n">
        <v>16722.27</v>
      </c>
      <c r="H231" s="7" t="n">
        <v>16380.69</v>
      </c>
      <c r="I231" s="7" t="n">
        <v>9806.91</v>
      </c>
      <c r="J231" s="7" t="n">
        <v>2974.08</v>
      </c>
      <c r="K231" s="7" t="n">
        <v>14002.29</v>
      </c>
      <c r="L231" s="7" t="n">
        <v>15497.22</v>
      </c>
      <c r="M231" s="7" t="n">
        <v>2694.67</v>
      </c>
      <c r="N231" s="8" t="n">
        <f aca="false">SUM(D231:M231)</f>
        <v>107111.77</v>
      </c>
    </row>
    <row r="232" customFormat="false" ht="15" hidden="false" customHeight="false" outlineLevel="0" collapsed="false">
      <c r="A232" s="5" t="n">
        <v>46615</v>
      </c>
      <c r="B232" s="6" t="s">
        <v>20</v>
      </c>
      <c r="C232" s="6" t="s">
        <v>30</v>
      </c>
      <c r="D232" s="7" t="n">
        <v>7667.5</v>
      </c>
      <c r="E232" s="7" t="n">
        <v>5446.7</v>
      </c>
      <c r="F232" s="7" t="n">
        <v>9732.13</v>
      </c>
      <c r="G232" s="7" t="n">
        <v>11546.8</v>
      </c>
      <c r="H232" s="7" t="n">
        <v>12157.31</v>
      </c>
      <c r="I232" s="7" t="n">
        <v>8304.57</v>
      </c>
      <c r="J232" s="7" t="n">
        <v>2670.29</v>
      </c>
      <c r="K232" s="7" t="n">
        <v>9839</v>
      </c>
      <c r="L232" s="7" t="n">
        <v>8336.49</v>
      </c>
      <c r="M232" s="7" t="n">
        <v>1624.62</v>
      </c>
      <c r="N232" s="8" t="n">
        <f aca="false">SUM(D232:M232)</f>
        <v>77325.41</v>
      </c>
    </row>
    <row r="233" customFormat="false" ht="15" hidden="false" customHeight="false" outlineLevel="0" collapsed="false">
      <c r="A233" s="5" t="n">
        <v>46616</v>
      </c>
      <c r="B233" s="6" t="s">
        <v>21</v>
      </c>
      <c r="C233" s="6" t="s">
        <v>30</v>
      </c>
      <c r="D233" s="7" t="n">
        <v>8369.7</v>
      </c>
      <c r="E233" s="7" t="n">
        <v>5495.08</v>
      </c>
      <c r="F233" s="7" t="n">
        <v>9823.45</v>
      </c>
      <c r="G233" s="7" t="n">
        <v>10802.71</v>
      </c>
      <c r="H233" s="7" t="n">
        <v>12618.83</v>
      </c>
      <c r="I233" s="7" t="n">
        <v>8150.5</v>
      </c>
      <c r="J233" s="7" t="n">
        <v>2665.37</v>
      </c>
      <c r="K233" s="7" t="n">
        <v>9094</v>
      </c>
      <c r="L233" s="7" t="n">
        <v>8089.23</v>
      </c>
      <c r="M233" s="7" t="n">
        <v>1473.12</v>
      </c>
      <c r="N233" s="8" t="n">
        <f aca="false">SUM(D233:M233)</f>
        <v>76581.99</v>
      </c>
    </row>
    <row r="234" customFormat="false" ht="15" hidden="false" customHeight="false" outlineLevel="0" collapsed="false">
      <c r="A234" s="5" t="n">
        <v>46617</v>
      </c>
      <c r="B234" s="6" t="s">
        <v>22</v>
      </c>
      <c r="C234" s="6" t="s">
        <v>30</v>
      </c>
      <c r="D234" s="7" t="n">
        <v>8375.32</v>
      </c>
      <c r="E234" s="7" t="n">
        <v>5534.74</v>
      </c>
      <c r="F234" s="7" t="n">
        <v>9858.93</v>
      </c>
      <c r="G234" s="7" t="n">
        <v>10724.12</v>
      </c>
      <c r="H234" s="7" t="n">
        <v>12849.69</v>
      </c>
      <c r="I234" s="7" t="n">
        <v>7882.86</v>
      </c>
      <c r="J234" s="7" t="n">
        <v>2597.13</v>
      </c>
      <c r="K234" s="7" t="n">
        <v>9367.53</v>
      </c>
      <c r="L234" s="7" t="n">
        <v>8257.51</v>
      </c>
      <c r="M234" s="7" t="n">
        <v>1439.13</v>
      </c>
      <c r="N234" s="8" t="n">
        <f aca="false">SUM(D234:M234)</f>
        <v>76886.96</v>
      </c>
    </row>
    <row r="235" customFormat="false" ht="15" hidden="false" customHeight="false" outlineLevel="0" collapsed="false">
      <c r="A235" s="5" t="n">
        <v>46618</v>
      </c>
      <c r="B235" s="6" t="s">
        <v>23</v>
      </c>
      <c r="C235" s="6" t="s">
        <v>30</v>
      </c>
      <c r="D235" s="7" t="n">
        <v>8310.06</v>
      </c>
      <c r="E235" s="7" t="n">
        <v>5618.78</v>
      </c>
      <c r="F235" s="7" t="n">
        <v>10178.66</v>
      </c>
      <c r="G235" s="7" t="n">
        <v>10881.17</v>
      </c>
      <c r="H235" s="7" t="n">
        <v>13418.24</v>
      </c>
      <c r="I235" s="7" t="n">
        <v>8202.85</v>
      </c>
      <c r="J235" s="7" t="n">
        <v>2674.17</v>
      </c>
      <c r="K235" s="7" t="n">
        <v>9584.03</v>
      </c>
      <c r="L235" s="7" t="n">
        <v>8618.14</v>
      </c>
      <c r="M235" s="7" t="n">
        <v>1637.01</v>
      </c>
      <c r="N235" s="8" t="n">
        <f aca="false">SUM(D235:M235)</f>
        <v>79123.11</v>
      </c>
    </row>
    <row r="236" customFormat="false" ht="15" hidden="false" customHeight="false" outlineLevel="0" collapsed="false">
      <c r="A236" s="5" t="n">
        <v>46619</v>
      </c>
      <c r="B236" s="6" t="s">
        <v>16</v>
      </c>
      <c r="C236" s="6" t="s">
        <v>30</v>
      </c>
      <c r="D236" s="7" t="n">
        <v>8179.79</v>
      </c>
      <c r="E236" s="7" t="n">
        <v>6026.45</v>
      </c>
      <c r="F236" s="7" t="n">
        <v>11166.31</v>
      </c>
      <c r="G236" s="7" t="n">
        <v>12420.05</v>
      </c>
      <c r="H236" s="7" t="n">
        <v>14378.91</v>
      </c>
      <c r="I236" s="7" t="n">
        <v>8709.48</v>
      </c>
      <c r="J236" s="7" t="n">
        <v>2831.33</v>
      </c>
      <c r="K236" s="7" t="n">
        <v>11120.59</v>
      </c>
      <c r="L236" s="7" t="n">
        <v>9968.44</v>
      </c>
      <c r="M236" s="7" t="n">
        <v>2041.05</v>
      </c>
      <c r="N236" s="8" t="n">
        <f aca="false">SUM(D236:M236)</f>
        <v>86842.4</v>
      </c>
    </row>
    <row r="237" customFormat="false" ht="15" hidden="false" customHeight="false" outlineLevel="0" collapsed="false">
      <c r="A237" s="5" t="n">
        <v>46620</v>
      </c>
      <c r="B237" s="6" t="s">
        <v>18</v>
      </c>
      <c r="C237" s="6" t="s">
        <v>30</v>
      </c>
      <c r="D237" s="7" t="n">
        <v>8948.47</v>
      </c>
      <c r="E237" s="7" t="n">
        <v>7800.86</v>
      </c>
      <c r="F237" s="7" t="n">
        <v>12694.52</v>
      </c>
      <c r="G237" s="7" t="n">
        <v>15521.71</v>
      </c>
      <c r="H237" s="7" t="n">
        <v>16479.02</v>
      </c>
      <c r="I237" s="7" t="n">
        <v>9904.66</v>
      </c>
      <c r="J237" s="7" t="n">
        <v>3296.43</v>
      </c>
      <c r="K237" s="7" t="n">
        <v>13690.16</v>
      </c>
      <c r="L237" s="7" t="n">
        <v>14848.74</v>
      </c>
      <c r="M237" s="7" t="n">
        <v>2642.98</v>
      </c>
      <c r="N237" s="8" t="n">
        <f aca="false">SUM(D237:M237)</f>
        <v>105827.55</v>
      </c>
    </row>
    <row r="238" customFormat="false" ht="15" hidden="false" customHeight="false" outlineLevel="0" collapsed="false">
      <c r="A238" s="5" t="n">
        <v>46621</v>
      </c>
      <c r="B238" s="6" t="s">
        <v>19</v>
      </c>
      <c r="C238" s="6" t="s">
        <v>30</v>
      </c>
      <c r="D238" s="7" t="n">
        <v>8708.51</v>
      </c>
      <c r="E238" s="7" t="n">
        <v>7442.81</v>
      </c>
      <c r="F238" s="7" t="n">
        <v>11930.1</v>
      </c>
      <c r="G238" s="7" t="n">
        <v>15013.36</v>
      </c>
      <c r="H238" s="7" t="n">
        <v>15988.85</v>
      </c>
      <c r="I238" s="7" t="n">
        <v>9206.98</v>
      </c>
      <c r="J238" s="7" t="n">
        <v>2785.5</v>
      </c>
      <c r="K238" s="7" t="n">
        <v>13312.97</v>
      </c>
      <c r="L238" s="7" t="n">
        <v>15344.16</v>
      </c>
      <c r="M238" s="7" t="n">
        <v>2635.35</v>
      </c>
      <c r="N238" s="8" t="n">
        <f aca="false">SUM(D238:M238)</f>
        <v>102368.59</v>
      </c>
    </row>
    <row r="239" customFormat="false" ht="15" hidden="false" customHeight="false" outlineLevel="0" collapsed="false">
      <c r="A239" s="5" t="n">
        <v>46622</v>
      </c>
      <c r="B239" s="6" t="s">
        <v>20</v>
      </c>
      <c r="C239" s="6" t="s">
        <v>30</v>
      </c>
      <c r="D239" s="7" t="n">
        <v>7450.7</v>
      </c>
      <c r="E239" s="7" t="n">
        <v>5046.9</v>
      </c>
      <c r="F239" s="7" t="n">
        <v>8643.6</v>
      </c>
      <c r="G239" s="7" t="n">
        <v>9676.55</v>
      </c>
      <c r="H239" s="7" t="n">
        <v>11304.68</v>
      </c>
      <c r="I239" s="7" t="n">
        <v>7536.92</v>
      </c>
      <c r="J239" s="7" t="n">
        <v>2433.85</v>
      </c>
      <c r="K239" s="7" t="n">
        <v>8504.74</v>
      </c>
      <c r="L239" s="7" t="n">
        <v>7752.59</v>
      </c>
      <c r="M239" s="7" t="n">
        <v>1494.46</v>
      </c>
      <c r="N239" s="8" t="n">
        <f aca="false">SUM(D239:M239)</f>
        <v>69844.99</v>
      </c>
    </row>
    <row r="240" customFormat="false" ht="15" hidden="false" customHeight="false" outlineLevel="0" collapsed="false">
      <c r="A240" s="5" t="n">
        <v>46623</v>
      </c>
      <c r="B240" s="6" t="s">
        <v>21</v>
      </c>
      <c r="C240" s="6" t="s">
        <v>30</v>
      </c>
      <c r="D240" s="7" t="n">
        <v>8169.57</v>
      </c>
      <c r="E240" s="7" t="n">
        <v>5086.4</v>
      </c>
      <c r="F240" s="7" t="n">
        <v>8736.85</v>
      </c>
      <c r="G240" s="7" t="n">
        <v>8871.35</v>
      </c>
      <c r="H240" s="7" t="n">
        <v>11717.61</v>
      </c>
      <c r="I240" s="7" t="n">
        <v>7477.33</v>
      </c>
      <c r="J240" s="7" t="n">
        <v>2464.96</v>
      </c>
      <c r="K240" s="7" t="n">
        <v>7436.33</v>
      </c>
      <c r="L240" s="7" t="n">
        <v>7338.17</v>
      </c>
      <c r="M240" s="7" t="n">
        <v>1325.88</v>
      </c>
      <c r="N240" s="8" t="n">
        <f aca="false">SUM(D240:M240)</f>
        <v>68624.45</v>
      </c>
    </row>
    <row r="241" customFormat="false" ht="15" hidden="false" customHeight="false" outlineLevel="0" collapsed="false">
      <c r="A241" s="5" t="n">
        <v>46624</v>
      </c>
      <c r="B241" s="6" t="s">
        <v>22</v>
      </c>
      <c r="C241" s="6" t="s">
        <v>30</v>
      </c>
      <c r="D241" s="7" t="n">
        <v>8150.56</v>
      </c>
      <c r="E241" s="7" t="n">
        <v>5123.05</v>
      </c>
      <c r="F241" s="7" t="n">
        <v>9085.65</v>
      </c>
      <c r="G241" s="7" t="n">
        <v>9042.09</v>
      </c>
      <c r="H241" s="7" t="n">
        <v>12273.64</v>
      </c>
      <c r="I241" s="7" t="n">
        <v>7375.13</v>
      </c>
      <c r="J241" s="7" t="n">
        <v>2517.47</v>
      </c>
      <c r="K241" s="7" t="n">
        <v>7547.63</v>
      </c>
      <c r="L241" s="7" t="n">
        <v>7561.8</v>
      </c>
      <c r="M241" s="7" t="n">
        <v>1277.89</v>
      </c>
      <c r="N241" s="8" t="n">
        <f aca="false">SUM(D241:M241)</f>
        <v>69954.91</v>
      </c>
    </row>
    <row r="242" customFormat="false" ht="15" hidden="false" customHeight="false" outlineLevel="0" collapsed="false">
      <c r="A242" s="5" t="n">
        <v>46625</v>
      </c>
      <c r="B242" s="6" t="s">
        <v>23</v>
      </c>
      <c r="C242" s="6" t="s">
        <v>30</v>
      </c>
      <c r="D242" s="7" t="n">
        <v>7689.69</v>
      </c>
      <c r="E242" s="7" t="n">
        <v>5103.72</v>
      </c>
      <c r="F242" s="7" t="n">
        <v>9295.22</v>
      </c>
      <c r="G242" s="7" t="n">
        <v>9457.84</v>
      </c>
      <c r="H242" s="7" t="n">
        <v>12543.98</v>
      </c>
      <c r="I242" s="7" t="n">
        <v>7631.16</v>
      </c>
      <c r="J242" s="7" t="n">
        <v>2580</v>
      </c>
      <c r="K242" s="7" t="n">
        <v>7755.53</v>
      </c>
      <c r="L242" s="7" t="n">
        <v>7987.75</v>
      </c>
      <c r="M242" s="7" t="n">
        <v>1462.11</v>
      </c>
      <c r="N242" s="8" t="n">
        <f aca="false">SUM(D242:M242)</f>
        <v>71507</v>
      </c>
    </row>
    <row r="243" customFormat="false" ht="15" hidden="false" customHeight="false" outlineLevel="0" collapsed="false">
      <c r="A243" s="5" t="n">
        <v>46626</v>
      </c>
      <c r="B243" s="6" t="s">
        <v>16</v>
      </c>
      <c r="C243" s="6" t="s">
        <v>30</v>
      </c>
      <c r="D243" s="7" t="n">
        <v>7772.74</v>
      </c>
      <c r="E243" s="7" t="n">
        <v>5755.96</v>
      </c>
      <c r="F243" s="7" t="n">
        <v>10768.09</v>
      </c>
      <c r="G243" s="7" t="n">
        <v>11682.66</v>
      </c>
      <c r="H243" s="7" t="n">
        <v>13892.35</v>
      </c>
      <c r="I243" s="7" t="n">
        <v>8392.58</v>
      </c>
      <c r="J243" s="7" t="n">
        <v>2770.39</v>
      </c>
      <c r="K243" s="7" t="n">
        <v>9984.8</v>
      </c>
      <c r="L243" s="7" t="n">
        <v>9526.76</v>
      </c>
      <c r="M243" s="7" t="n">
        <v>1854.55</v>
      </c>
      <c r="N243" s="8" t="n">
        <f aca="false">SUM(D243:M243)</f>
        <v>82400.88</v>
      </c>
    </row>
    <row r="244" customFormat="false" ht="15" hidden="false" customHeight="false" outlineLevel="0" collapsed="false">
      <c r="A244" s="5" t="n">
        <v>46627</v>
      </c>
      <c r="B244" s="6" t="s">
        <v>18</v>
      </c>
      <c r="C244" s="6" t="s">
        <v>30</v>
      </c>
      <c r="D244" s="7" t="n">
        <v>8231.31</v>
      </c>
      <c r="E244" s="7" t="n">
        <v>7432.33</v>
      </c>
      <c r="F244" s="7" t="n">
        <v>12255</v>
      </c>
      <c r="G244" s="7" t="n">
        <v>14632.4</v>
      </c>
      <c r="H244" s="7" t="n">
        <v>15722.1</v>
      </c>
      <c r="I244" s="7" t="n">
        <v>9440.24</v>
      </c>
      <c r="J244" s="7" t="n">
        <v>3152.64</v>
      </c>
      <c r="K244" s="7" t="n">
        <v>12297.04</v>
      </c>
      <c r="L244" s="7" t="n">
        <v>14294.54</v>
      </c>
      <c r="M244" s="7" t="n">
        <v>2409.3</v>
      </c>
      <c r="N244" s="8" t="n">
        <f aca="false">SUM(D244:M244)</f>
        <v>99866.9</v>
      </c>
    </row>
    <row r="245" customFormat="false" ht="15" hidden="false" customHeight="false" outlineLevel="0" collapsed="false">
      <c r="A245" s="5" t="n">
        <v>46628</v>
      </c>
      <c r="B245" s="6" t="s">
        <v>19</v>
      </c>
      <c r="C245" s="6" t="s">
        <v>30</v>
      </c>
      <c r="D245" s="7" t="n">
        <v>8049.74</v>
      </c>
      <c r="E245" s="7" t="n">
        <v>7185.4</v>
      </c>
      <c r="F245" s="7" t="n">
        <v>11583.67</v>
      </c>
      <c r="G245" s="7" t="n">
        <v>14297.32</v>
      </c>
      <c r="H245" s="7" t="n">
        <v>15233.52</v>
      </c>
      <c r="I245" s="7" t="n">
        <v>8893.13</v>
      </c>
      <c r="J245" s="7" t="n">
        <v>2738.8</v>
      </c>
      <c r="K245" s="7" t="n">
        <v>12156.83</v>
      </c>
      <c r="L245" s="7" t="n">
        <v>14690.31</v>
      </c>
      <c r="M245" s="7" t="n">
        <v>2407.22</v>
      </c>
      <c r="N245" s="8" t="n">
        <f aca="false">SUM(D245:M245)</f>
        <v>97235.94</v>
      </c>
    </row>
    <row r="246" customFormat="false" ht="15" hidden="false" customHeight="false" outlineLevel="0" collapsed="false">
      <c r="A246" s="5" t="n">
        <v>46629</v>
      </c>
      <c r="B246" s="6" t="s">
        <v>20</v>
      </c>
      <c r="C246" s="6" t="s">
        <v>30</v>
      </c>
      <c r="D246" s="7" t="n">
        <v>7061.83</v>
      </c>
      <c r="E246" s="7" t="n">
        <v>4974.81</v>
      </c>
      <c r="F246" s="7" t="n">
        <v>8448.1</v>
      </c>
      <c r="G246" s="7" t="n">
        <v>8860.17</v>
      </c>
      <c r="H246" s="7" t="n">
        <v>10734</v>
      </c>
      <c r="I246" s="7" t="n">
        <v>7376.86</v>
      </c>
      <c r="J246" s="7" t="n">
        <v>2435.73</v>
      </c>
      <c r="K246" s="7" t="n">
        <v>7594.63</v>
      </c>
      <c r="L246" s="7" t="n">
        <v>7402.87</v>
      </c>
      <c r="M246" s="7" t="n">
        <v>1382.71</v>
      </c>
      <c r="N246" s="8" t="n">
        <f aca="false">SUM(D246:M246)</f>
        <v>66271.71</v>
      </c>
    </row>
    <row r="247" customFormat="false" ht="15" hidden="false" customHeight="false" outlineLevel="0" collapsed="false">
      <c r="A247" s="5" t="n">
        <v>46630</v>
      </c>
      <c r="B247" s="6" t="s">
        <v>21</v>
      </c>
      <c r="C247" s="6" t="s">
        <v>30</v>
      </c>
      <c r="D247" s="7" t="n">
        <v>7713.45</v>
      </c>
      <c r="E247" s="7" t="n">
        <v>5060.3</v>
      </c>
      <c r="F247" s="7" t="n">
        <v>8226.04</v>
      </c>
      <c r="G247" s="7" t="n">
        <v>8100.1</v>
      </c>
      <c r="H247" s="7" t="n">
        <v>10886</v>
      </c>
      <c r="I247" s="7" t="n">
        <v>7214.67</v>
      </c>
      <c r="J247" s="7" t="n">
        <v>2409.27</v>
      </c>
      <c r="K247" s="7" t="n">
        <v>6717.06</v>
      </c>
      <c r="L247" s="7" t="n">
        <v>7002.62</v>
      </c>
      <c r="M247" s="7" t="n">
        <v>1217.69</v>
      </c>
      <c r="N247" s="8" t="n">
        <f aca="false">SUM(D247:M247)</f>
        <v>64547.2</v>
      </c>
    </row>
    <row r="248" customFormat="false" ht="15" hidden="false" customHeight="false" outlineLevel="0" collapsed="false">
      <c r="A248" s="5" t="n">
        <v>46631</v>
      </c>
      <c r="B248" s="6" t="s">
        <v>22</v>
      </c>
      <c r="C248" s="6" t="s">
        <v>31</v>
      </c>
      <c r="D248" s="7" t="n">
        <v>7402.01</v>
      </c>
      <c r="E248" s="7" t="n">
        <v>5234.59</v>
      </c>
      <c r="F248" s="7" t="n">
        <v>8812.82</v>
      </c>
      <c r="G248" s="7" t="n">
        <v>7679.03</v>
      </c>
      <c r="H248" s="7" t="n">
        <v>11032.09</v>
      </c>
      <c r="I248" s="7" t="n">
        <v>7134.45</v>
      </c>
      <c r="J248" s="7" t="n">
        <v>2431.01</v>
      </c>
      <c r="K248" s="7" t="n">
        <v>6475.1</v>
      </c>
      <c r="L248" s="7" t="n">
        <v>6852.24</v>
      </c>
      <c r="M248" s="7" t="n">
        <v>1094.13</v>
      </c>
      <c r="N248" s="8" t="n">
        <f aca="false">SUM(D248:M248)</f>
        <v>64147.47</v>
      </c>
    </row>
    <row r="249" customFormat="false" ht="15" hidden="false" customHeight="false" outlineLevel="0" collapsed="false">
      <c r="A249" s="5" t="n">
        <v>46632</v>
      </c>
      <c r="B249" s="6" t="s">
        <v>23</v>
      </c>
      <c r="C249" s="6" t="s">
        <v>31</v>
      </c>
      <c r="D249" s="7" t="n">
        <v>7233.77</v>
      </c>
      <c r="E249" s="7" t="n">
        <v>5138.09</v>
      </c>
      <c r="F249" s="7" t="n">
        <v>9118.1</v>
      </c>
      <c r="G249" s="7" t="n">
        <v>8274.58</v>
      </c>
      <c r="H249" s="7" t="n">
        <v>11539.09</v>
      </c>
      <c r="I249" s="7" t="n">
        <v>7573.49</v>
      </c>
      <c r="J249" s="7" t="n">
        <v>2511.24</v>
      </c>
      <c r="K249" s="7" t="n">
        <v>6842.72</v>
      </c>
      <c r="L249" s="7" t="n">
        <v>7228.88</v>
      </c>
      <c r="M249" s="7" t="n">
        <v>1299.06</v>
      </c>
      <c r="N249" s="8" t="n">
        <f aca="false">SUM(D249:M249)</f>
        <v>66759.02</v>
      </c>
    </row>
    <row r="250" customFormat="false" ht="15" hidden="false" customHeight="false" outlineLevel="0" collapsed="false">
      <c r="A250" s="5" t="n">
        <v>46633</v>
      </c>
      <c r="B250" s="6" t="s">
        <v>16</v>
      </c>
      <c r="C250" s="6" t="s">
        <v>31</v>
      </c>
      <c r="D250" s="7" t="n">
        <v>7580.71</v>
      </c>
      <c r="E250" s="7" t="n">
        <v>5912.15</v>
      </c>
      <c r="F250" s="7" t="n">
        <v>10443.34</v>
      </c>
      <c r="G250" s="7" t="n">
        <v>10837.64</v>
      </c>
      <c r="H250" s="7" t="n">
        <v>13078.89</v>
      </c>
      <c r="I250" s="7" t="n">
        <v>8393.77</v>
      </c>
      <c r="J250" s="7" t="n">
        <v>2752.92</v>
      </c>
      <c r="K250" s="7" t="n">
        <v>9452.88</v>
      </c>
      <c r="L250" s="7" t="n">
        <v>8849.79</v>
      </c>
      <c r="M250" s="7" t="n">
        <v>1845.93</v>
      </c>
      <c r="N250" s="8" t="n">
        <f aca="false">SUM(D250:M250)</f>
        <v>79148.02</v>
      </c>
    </row>
    <row r="251" customFormat="false" ht="15" hidden="false" customHeight="false" outlineLevel="0" collapsed="false">
      <c r="A251" s="5" t="n">
        <v>46634</v>
      </c>
      <c r="B251" s="6" t="s">
        <v>18</v>
      </c>
      <c r="C251" s="6" t="s">
        <v>31</v>
      </c>
      <c r="D251" s="7" t="n">
        <v>8162.64</v>
      </c>
      <c r="E251" s="7" t="n">
        <v>7893.79</v>
      </c>
      <c r="F251" s="7" t="n">
        <v>11751.87</v>
      </c>
      <c r="G251" s="7" t="n">
        <v>14327.54</v>
      </c>
      <c r="H251" s="7" t="n">
        <v>15069.53</v>
      </c>
      <c r="I251" s="7" t="n">
        <v>9498.94</v>
      </c>
      <c r="J251" s="7" t="n">
        <v>3352.8</v>
      </c>
      <c r="K251" s="7" t="n">
        <v>12481.13</v>
      </c>
      <c r="L251" s="7" t="n">
        <v>13657.08</v>
      </c>
      <c r="M251" s="7" t="n">
        <v>2723.8</v>
      </c>
      <c r="N251" s="8" t="n">
        <f aca="false">SUM(D251:M251)</f>
        <v>98919.12</v>
      </c>
    </row>
    <row r="252" customFormat="false" ht="15" hidden="false" customHeight="false" outlineLevel="0" collapsed="false">
      <c r="A252" s="5" t="n">
        <v>46635</v>
      </c>
      <c r="B252" s="6" t="s">
        <v>19</v>
      </c>
      <c r="C252" s="6" t="s">
        <v>31</v>
      </c>
      <c r="D252" s="7" t="n">
        <v>8148.04</v>
      </c>
      <c r="E252" s="7" t="n">
        <v>7588.98</v>
      </c>
      <c r="F252" s="7" t="n">
        <v>11176.34</v>
      </c>
      <c r="G252" s="7" t="n">
        <v>14367.91</v>
      </c>
      <c r="H252" s="7" t="n">
        <v>14916.56</v>
      </c>
      <c r="I252" s="7" t="n">
        <v>9066.4</v>
      </c>
      <c r="J252" s="7" t="n">
        <v>2848.05</v>
      </c>
      <c r="K252" s="7" t="n">
        <v>12428.31</v>
      </c>
      <c r="L252" s="7" t="n">
        <v>14198.47</v>
      </c>
      <c r="M252" s="7" t="n">
        <v>2766.47</v>
      </c>
      <c r="N252" s="8" t="n">
        <f aca="false">SUM(D252:M252)</f>
        <v>97505.53</v>
      </c>
    </row>
    <row r="253" customFormat="false" ht="15" hidden="false" customHeight="false" outlineLevel="0" collapsed="false">
      <c r="A253" s="5" t="n">
        <v>46636</v>
      </c>
      <c r="B253" s="6" t="s">
        <v>20</v>
      </c>
      <c r="C253" s="6" t="s">
        <v>31</v>
      </c>
      <c r="D253" s="7" t="n">
        <v>8214.7</v>
      </c>
      <c r="E253" s="7" t="n">
        <v>7826.54</v>
      </c>
      <c r="F253" s="7" t="n">
        <v>11254.79</v>
      </c>
      <c r="G253" s="7" t="n">
        <v>15137.68</v>
      </c>
      <c r="H253" s="7" t="n">
        <v>15181.85</v>
      </c>
      <c r="I253" s="7" t="n">
        <v>8937.68</v>
      </c>
      <c r="J253" s="7" t="n">
        <v>2942.83</v>
      </c>
      <c r="K253" s="7" t="n">
        <v>12614.82</v>
      </c>
      <c r="L253" s="7" t="n">
        <v>13996.32</v>
      </c>
      <c r="M253" s="7" t="n">
        <v>2655.6</v>
      </c>
      <c r="N253" s="8" t="n">
        <f aca="false">SUM(D253:M253)</f>
        <v>98762.81</v>
      </c>
    </row>
    <row r="254" customFormat="false" ht="15" hidden="false" customHeight="false" outlineLevel="0" collapsed="false">
      <c r="A254" s="5" t="n">
        <v>46637</v>
      </c>
      <c r="B254" s="6" t="s">
        <v>21</v>
      </c>
      <c r="C254" s="6" t="s">
        <v>31</v>
      </c>
      <c r="D254" s="7" t="n">
        <v>7177.37</v>
      </c>
      <c r="E254" s="7" t="n">
        <v>5240.49</v>
      </c>
      <c r="F254" s="7" t="n">
        <v>7854.2</v>
      </c>
      <c r="G254" s="7" t="n">
        <v>7352.26</v>
      </c>
      <c r="H254" s="7" t="n">
        <v>10204.98</v>
      </c>
      <c r="I254" s="7" t="n">
        <v>6686.95</v>
      </c>
      <c r="J254" s="7" t="n">
        <v>2302.22</v>
      </c>
      <c r="K254" s="7" t="n">
        <v>6363.64</v>
      </c>
      <c r="L254" s="7" t="n">
        <v>6147.92</v>
      </c>
      <c r="M254" s="7" t="n">
        <v>1309.89</v>
      </c>
      <c r="N254" s="8" t="n">
        <f aca="false">SUM(D254:M254)</f>
        <v>60639.92</v>
      </c>
    </row>
    <row r="255" customFormat="false" ht="15" hidden="false" customHeight="false" outlineLevel="0" collapsed="false">
      <c r="A255" s="5" t="n">
        <v>46638</v>
      </c>
      <c r="B255" s="6" t="s">
        <v>22</v>
      </c>
      <c r="C255" s="6" t="s">
        <v>31</v>
      </c>
      <c r="D255" s="7" t="n">
        <v>7421.64</v>
      </c>
      <c r="E255" s="7" t="n">
        <v>5402.91</v>
      </c>
      <c r="F255" s="7" t="n">
        <v>8238.87</v>
      </c>
      <c r="G255" s="7" t="n">
        <v>7565.02</v>
      </c>
      <c r="H255" s="7" t="n">
        <v>10746.8</v>
      </c>
      <c r="I255" s="7" t="n">
        <v>6722.4</v>
      </c>
      <c r="J255" s="7" t="n">
        <v>2348.01</v>
      </c>
      <c r="K255" s="7" t="n">
        <v>6659.46</v>
      </c>
      <c r="L255" s="7" t="n">
        <v>6371.74</v>
      </c>
      <c r="M255" s="7" t="n">
        <v>1341.4</v>
      </c>
      <c r="N255" s="8" t="n">
        <f aca="false">SUM(D255:M255)</f>
        <v>62818.25</v>
      </c>
    </row>
    <row r="256" customFormat="false" ht="15" hidden="false" customHeight="false" outlineLevel="0" collapsed="false">
      <c r="A256" s="5" t="n">
        <v>46639</v>
      </c>
      <c r="B256" s="6" t="s">
        <v>23</v>
      </c>
      <c r="C256" s="6" t="s">
        <v>31</v>
      </c>
      <c r="D256" s="7" t="n">
        <v>7325.63</v>
      </c>
      <c r="E256" s="7" t="n">
        <v>5553.08</v>
      </c>
      <c r="F256" s="7" t="n">
        <v>8659.9</v>
      </c>
      <c r="G256" s="7" t="n">
        <v>7991.05</v>
      </c>
      <c r="H256" s="7" t="n">
        <v>11366.8</v>
      </c>
      <c r="I256" s="7" t="n">
        <v>7127.31</v>
      </c>
      <c r="J256" s="7" t="n">
        <v>2415.47</v>
      </c>
      <c r="K256" s="7" t="n">
        <v>7159.49</v>
      </c>
      <c r="L256" s="7" t="n">
        <v>6871.05</v>
      </c>
      <c r="M256" s="7" t="n">
        <v>1561.22</v>
      </c>
      <c r="N256" s="8" t="n">
        <f aca="false">SUM(D256:M256)</f>
        <v>66031</v>
      </c>
    </row>
    <row r="257" customFormat="false" ht="15" hidden="false" customHeight="false" outlineLevel="0" collapsed="false">
      <c r="A257" s="5" t="n">
        <v>46640</v>
      </c>
      <c r="B257" s="6" t="s">
        <v>16</v>
      </c>
      <c r="C257" s="6" t="s">
        <v>31</v>
      </c>
      <c r="D257" s="7" t="n">
        <v>7603.92</v>
      </c>
      <c r="E257" s="7" t="n">
        <v>6253.37</v>
      </c>
      <c r="F257" s="7" t="n">
        <v>10117.86</v>
      </c>
      <c r="G257" s="7" t="n">
        <v>9940.86</v>
      </c>
      <c r="H257" s="7" t="n">
        <v>12756.98</v>
      </c>
      <c r="I257" s="7" t="n">
        <v>7878.07</v>
      </c>
      <c r="J257" s="7" t="n">
        <v>2583.53</v>
      </c>
      <c r="K257" s="7" t="n">
        <v>9218.78</v>
      </c>
      <c r="L257" s="7" t="n">
        <v>8354.78</v>
      </c>
      <c r="M257" s="7" t="n">
        <v>1975.27</v>
      </c>
      <c r="N257" s="8" t="n">
        <f aca="false">SUM(D257:M257)</f>
        <v>76683.42</v>
      </c>
    </row>
    <row r="258" customFormat="false" ht="15" hidden="false" customHeight="false" outlineLevel="0" collapsed="false">
      <c r="A258" s="5" t="n">
        <v>46641</v>
      </c>
      <c r="B258" s="6" t="s">
        <v>18</v>
      </c>
      <c r="C258" s="6" t="s">
        <v>31</v>
      </c>
      <c r="D258" s="7" t="n">
        <v>8120.4</v>
      </c>
      <c r="E258" s="7" t="n">
        <v>8115.9</v>
      </c>
      <c r="F258" s="7" t="n">
        <v>11586.19</v>
      </c>
      <c r="G258" s="7" t="n">
        <v>12630.51</v>
      </c>
      <c r="H258" s="7" t="n">
        <v>14644.48</v>
      </c>
      <c r="I258" s="7" t="n">
        <v>8884.39</v>
      </c>
      <c r="J258" s="7" t="n">
        <v>2924.17</v>
      </c>
      <c r="K258" s="7" t="n">
        <v>11732.4</v>
      </c>
      <c r="L258" s="7" t="n">
        <v>12671.52</v>
      </c>
      <c r="M258" s="7" t="n">
        <v>2440.07</v>
      </c>
      <c r="N258" s="8" t="n">
        <f aca="false">SUM(D258:M258)</f>
        <v>93750.03</v>
      </c>
    </row>
    <row r="259" customFormat="false" ht="15" hidden="false" customHeight="false" outlineLevel="0" collapsed="false">
      <c r="A259" s="5" t="n">
        <v>46642</v>
      </c>
      <c r="B259" s="6" t="s">
        <v>19</v>
      </c>
      <c r="C259" s="6" t="s">
        <v>31</v>
      </c>
      <c r="D259" s="7" t="n">
        <v>7739.24</v>
      </c>
      <c r="E259" s="7" t="n">
        <v>7565.46</v>
      </c>
      <c r="F259" s="7" t="n">
        <v>10776.65</v>
      </c>
      <c r="G259" s="7" t="n">
        <v>12291.22</v>
      </c>
      <c r="H259" s="7" t="n">
        <v>14144.59</v>
      </c>
      <c r="I259" s="7" t="n">
        <v>8146.18</v>
      </c>
      <c r="J259" s="7" t="n">
        <v>2418.19</v>
      </c>
      <c r="K259" s="7" t="n">
        <v>11312.14</v>
      </c>
      <c r="L259" s="7" t="n">
        <v>13109.13</v>
      </c>
      <c r="M259" s="7" t="n">
        <v>2371.5</v>
      </c>
      <c r="N259" s="8" t="n">
        <f aca="false">SUM(D259:M259)</f>
        <v>89874.3</v>
      </c>
    </row>
    <row r="260" customFormat="false" ht="15" hidden="false" customHeight="false" outlineLevel="0" collapsed="false">
      <c r="A260" s="5" t="n">
        <v>46643</v>
      </c>
      <c r="B260" s="6" t="s">
        <v>20</v>
      </c>
      <c r="C260" s="6" t="s">
        <v>31</v>
      </c>
      <c r="D260" s="7" t="n">
        <v>6567.37</v>
      </c>
      <c r="E260" s="7" t="n">
        <v>5292.24</v>
      </c>
      <c r="F260" s="7" t="n">
        <v>7981.62</v>
      </c>
      <c r="G260" s="7" t="n">
        <v>7651.37</v>
      </c>
      <c r="H260" s="7" t="n">
        <v>10033.11</v>
      </c>
      <c r="I260" s="7" t="n">
        <v>6770.82</v>
      </c>
      <c r="J260" s="7" t="n">
        <v>2116.8</v>
      </c>
      <c r="K260" s="7" t="n">
        <v>7209.24</v>
      </c>
      <c r="L260" s="7" t="n">
        <v>6530.97</v>
      </c>
      <c r="M260" s="7" t="n">
        <v>1435.28</v>
      </c>
      <c r="N260" s="8" t="n">
        <f aca="false">SUM(D260:M260)</f>
        <v>61588.82</v>
      </c>
    </row>
    <row r="261" customFormat="false" ht="15" hidden="false" customHeight="false" outlineLevel="0" collapsed="false">
      <c r="A261" s="5" t="n">
        <v>46644</v>
      </c>
      <c r="B261" s="6" t="s">
        <v>21</v>
      </c>
      <c r="C261" s="6" t="s">
        <v>31</v>
      </c>
      <c r="D261" s="7" t="n">
        <v>7092.66</v>
      </c>
      <c r="E261" s="7" t="n">
        <v>5352.01</v>
      </c>
      <c r="F261" s="7" t="n">
        <v>8187.68</v>
      </c>
      <c r="G261" s="7" t="n">
        <v>7084.79</v>
      </c>
      <c r="H261" s="7" t="n">
        <v>10539.03</v>
      </c>
      <c r="I261" s="7" t="n">
        <v>6852.91</v>
      </c>
      <c r="J261" s="7" t="n">
        <v>2137.21</v>
      </c>
      <c r="K261" s="7" t="n">
        <v>6287.84</v>
      </c>
      <c r="L261" s="7" t="n">
        <v>6182.8</v>
      </c>
      <c r="M261" s="7" t="n">
        <v>1263.09</v>
      </c>
      <c r="N261" s="8" t="n">
        <f aca="false">SUM(D261:M261)</f>
        <v>60980.02</v>
      </c>
    </row>
    <row r="262" customFormat="false" ht="15" hidden="false" customHeight="false" outlineLevel="0" collapsed="false">
      <c r="A262" s="5" t="n">
        <v>46645</v>
      </c>
      <c r="B262" s="6" t="s">
        <v>22</v>
      </c>
      <c r="C262" s="6" t="s">
        <v>31</v>
      </c>
      <c r="D262" s="7" t="n">
        <v>7209.54</v>
      </c>
      <c r="E262" s="7" t="n">
        <v>5453.73</v>
      </c>
      <c r="F262" s="7" t="n">
        <v>8645.01</v>
      </c>
      <c r="G262" s="7" t="n">
        <v>7448</v>
      </c>
      <c r="H262" s="7" t="n">
        <v>11119.48</v>
      </c>
      <c r="I262" s="7" t="n">
        <v>6953.19</v>
      </c>
      <c r="J262" s="7" t="n">
        <v>2171.78</v>
      </c>
      <c r="K262" s="7" t="n">
        <v>6719.91</v>
      </c>
      <c r="L262" s="7" t="n">
        <v>6466.5</v>
      </c>
      <c r="M262" s="7" t="n">
        <v>1239.61</v>
      </c>
      <c r="N262" s="8" t="n">
        <f aca="false">SUM(D262:M262)</f>
        <v>63426.75</v>
      </c>
    </row>
    <row r="263" customFormat="false" ht="15" hidden="false" customHeight="false" outlineLevel="0" collapsed="false">
      <c r="A263" s="5" t="n">
        <v>46646</v>
      </c>
      <c r="B263" s="6" t="s">
        <v>23</v>
      </c>
      <c r="C263" s="6" t="s">
        <v>31</v>
      </c>
      <c r="D263" s="7" t="n">
        <v>7277.36</v>
      </c>
      <c r="E263" s="7" t="n">
        <v>5633.17</v>
      </c>
      <c r="F263" s="7" t="n">
        <v>9161.67</v>
      </c>
      <c r="G263" s="7" t="n">
        <v>7924.18</v>
      </c>
      <c r="H263" s="7" t="n">
        <v>11742.81</v>
      </c>
      <c r="I263" s="7" t="n">
        <v>7390.08</v>
      </c>
      <c r="J263" s="7" t="n">
        <v>2273.24</v>
      </c>
      <c r="K263" s="7" t="n">
        <v>7371.89</v>
      </c>
      <c r="L263" s="7" t="n">
        <v>7025.49</v>
      </c>
      <c r="M263" s="7" t="n">
        <v>1417</v>
      </c>
      <c r="N263" s="8" t="n">
        <f aca="false">SUM(D263:M263)</f>
        <v>67216.89</v>
      </c>
    </row>
    <row r="264" customFormat="false" ht="15" hidden="false" customHeight="false" outlineLevel="0" collapsed="false">
      <c r="A264" s="5" t="n">
        <v>46647</v>
      </c>
      <c r="B264" s="6" t="s">
        <v>16</v>
      </c>
      <c r="C264" s="6" t="s">
        <v>31</v>
      </c>
      <c r="D264" s="7" t="n">
        <v>7619.43</v>
      </c>
      <c r="E264" s="7" t="n">
        <v>6238.08</v>
      </c>
      <c r="F264" s="7" t="n">
        <v>10499.01</v>
      </c>
      <c r="G264" s="7" t="n">
        <v>9582.42</v>
      </c>
      <c r="H264" s="7" t="n">
        <v>12936.55</v>
      </c>
      <c r="I264" s="7" t="n">
        <v>8069.64</v>
      </c>
      <c r="J264" s="7" t="n">
        <v>2432.04</v>
      </c>
      <c r="K264" s="7" t="n">
        <v>9350.45</v>
      </c>
      <c r="L264" s="7" t="n">
        <v>8343.01</v>
      </c>
      <c r="M264" s="7" t="n">
        <v>1800.73</v>
      </c>
      <c r="N264" s="8" t="n">
        <f aca="false">SUM(D264:M264)</f>
        <v>76871.36</v>
      </c>
    </row>
    <row r="265" customFormat="false" ht="15" hidden="false" customHeight="false" outlineLevel="0" collapsed="false">
      <c r="A265" s="5" t="n">
        <v>46648</v>
      </c>
      <c r="B265" s="6" t="s">
        <v>18</v>
      </c>
      <c r="C265" s="6" t="s">
        <v>31</v>
      </c>
      <c r="D265" s="7" t="n">
        <v>8751.7</v>
      </c>
      <c r="E265" s="7" t="n">
        <v>8263.52</v>
      </c>
      <c r="F265" s="7" t="n">
        <v>12533.14</v>
      </c>
      <c r="G265" s="7" t="n">
        <v>12831.81</v>
      </c>
      <c r="H265" s="7" t="n">
        <v>15411.83</v>
      </c>
      <c r="I265" s="7" t="n">
        <v>9403.8</v>
      </c>
      <c r="J265" s="7" t="n">
        <v>2977.34</v>
      </c>
      <c r="K265" s="7" t="n">
        <v>12014.86</v>
      </c>
      <c r="L265" s="7" t="n">
        <v>13132.11</v>
      </c>
      <c r="M265" s="7" t="n">
        <v>2424.61</v>
      </c>
      <c r="N265" s="8" t="n">
        <f aca="false">SUM(D265:M265)</f>
        <v>97744.72</v>
      </c>
    </row>
    <row r="266" customFormat="false" ht="15" hidden="false" customHeight="false" outlineLevel="0" collapsed="false">
      <c r="A266" s="5" t="n">
        <v>46649</v>
      </c>
      <c r="B266" s="6" t="s">
        <v>19</v>
      </c>
      <c r="C266" s="6" t="s">
        <v>31</v>
      </c>
      <c r="D266" s="7" t="n">
        <v>8387.93</v>
      </c>
      <c r="E266" s="7" t="n">
        <v>7873.75</v>
      </c>
      <c r="F266" s="7" t="n">
        <v>11692.82</v>
      </c>
      <c r="G266" s="7" t="n">
        <v>12402.9</v>
      </c>
      <c r="H266" s="7" t="n">
        <v>14761.75</v>
      </c>
      <c r="I266" s="7" t="n">
        <v>8720.59</v>
      </c>
      <c r="J266" s="7" t="n">
        <v>2466.89</v>
      </c>
      <c r="K266" s="7" t="n">
        <v>11643.57</v>
      </c>
      <c r="L266" s="7" t="n">
        <v>13579.95</v>
      </c>
      <c r="M266" s="7" t="n">
        <v>2387.89</v>
      </c>
      <c r="N266" s="8" t="n">
        <f aca="false">SUM(D266:M266)</f>
        <v>93918.04</v>
      </c>
    </row>
    <row r="267" customFormat="false" ht="15" hidden="false" customHeight="false" outlineLevel="0" collapsed="false">
      <c r="A267" s="5" t="n">
        <v>46650</v>
      </c>
      <c r="B267" s="6" t="s">
        <v>20</v>
      </c>
      <c r="C267" s="6" t="s">
        <v>31</v>
      </c>
      <c r="D267" s="7" t="n">
        <v>6584.98</v>
      </c>
      <c r="E267" s="7" t="n">
        <v>5238.5</v>
      </c>
      <c r="F267" s="7" t="n">
        <v>8158.24</v>
      </c>
      <c r="G267" s="7" t="n">
        <v>7290.32</v>
      </c>
      <c r="H267" s="7" t="n">
        <v>9924.83</v>
      </c>
      <c r="I267" s="7" t="n">
        <v>6956.41</v>
      </c>
      <c r="J267" s="7" t="n">
        <v>2097.56</v>
      </c>
      <c r="K267" s="7" t="n">
        <v>7280.68</v>
      </c>
      <c r="L267" s="7" t="n">
        <v>6491.22</v>
      </c>
      <c r="M267" s="7" t="n">
        <v>1285.16</v>
      </c>
      <c r="N267" s="8" t="n">
        <f aca="false">SUM(D267:M267)</f>
        <v>61307.9</v>
      </c>
    </row>
    <row r="268" customFormat="false" ht="15" hidden="false" customHeight="false" outlineLevel="0" collapsed="false">
      <c r="A268" s="5" t="n">
        <v>46651</v>
      </c>
      <c r="B268" s="6" t="s">
        <v>21</v>
      </c>
      <c r="C268" s="6" t="s">
        <v>31</v>
      </c>
      <c r="D268" s="7" t="n">
        <v>7068.52</v>
      </c>
      <c r="E268" s="7" t="n">
        <v>5218.5</v>
      </c>
      <c r="F268" s="7" t="n">
        <v>8195.96</v>
      </c>
      <c r="G268" s="7" t="n">
        <v>6609.53</v>
      </c>
      <c r="H268" s="7" t="n">
        <v>10312.33</v>
      </c>
      <c r="I268" s="7" t="n">
        <v>6852.15</v>
      </c>
      <c r="J268" s="7" t="n">
        <v>2061.59</v>
      </c>
      <c r="K268" s="7" t="n">
        <v>6348.25</v>
      </c>
      <c r="L268" s="7" t="n">
        <v>6135.66</v>
      </c>
      <c r="M268" s="7" t="n">
        <v>1092.7</v>
      </c>
      <c r="N268" s="8" t="n">
        <f aca="false">SUM(D268:M268)</f>
        <v>59895.19</v>
      </c>
    </row>
    <row r="269" customFormat="false" ht="15" hidden="false" customHeight="false" outlineLevel="0" collapsed="false">
      <c r="A269" s="5" t="n">
        <v>46652</v>
      </c>
      <c r="B269" s="6" t="s">
        <v>22</v>
      </c>
      <c r="C269" s="6" t="s">
        <v>31</v>
      </c>
      <c r="D269" s="7" t="n">
        <v>7256.91</v>
      </c>
      <c r="E269" s="7" t="n">
        <v>5303.39</v>
      </c>
      <c r="F269" s="7" t="n">
        <v>8663.35</v>
      </c>
      <c r="G269" s="7" t="n">
        <v>6891.15</v>
      </c>
      <c r="H269" s="7" t="n">
        <v>11059.33</v>
      </c>
      <c r="I269" s="7" t="n">
        <v>6981.54</v>
      </c>
      <c r="J269" s="7" t="n">
        <v>2118.73</v>
      </c>
      <c r="K269" s="7" t="n">
        <v>6704.16</v>
      </c>
      <c r="L269" s="7" t="n">
        <v>6454.53</v>
      </c>
      <c r="M269" s="7" t="n">
        <v>1088.44</v>
      </c>
      <c r="N269" s="8" t="n">
        <f aca="false">SUM(D269:M269)</f>
        <v>62521.53</v>
      </c>
    </row>
    <row r="270" customFormat="false" ht="15" hidden="false" customHeight="false" outlineLevel="0" collapsed="false">
      <c r="A270" s="5" t="n">
        <v>46653</v>
      </c>
      <c r="B270" s="6" t="s">
        <v>23</v>
      </c>
      <c r="C270" s="6" t="s">
        <v>31</v>
      </c>
      <c r="D270" s="7" t="n">
        <v>7423.46</v>
      </c>
      <c r="E270" s="7" t="n">
        <v>5496.84</v>
      </c>
      <c r="F270" s="7" t="n">
        <v>9099.42</v>
      </c>
      <c r="G270" s="7" t="n">
        <v>7545.1</v>
      </c>
      <c r="H270" s="7" t="n">
        <v>11707.94</v>
      </c>
      <c r="I270" s="7" t="n">
        <v>7412.59</v>
      </c>
      <c r="J270" s="7" t="n">
        <v>2253.52</v>
      </c>
      <c r="K270" s="7" t="n">
        <v>7385.05</v>
      </c>
      <c r="L270" s="7" t="n">
        <v>7059.21</v>
      </c>
      <c r="M270" s="7" t="n">
        <v>1375.23</v>
      </c>
      <c r="N270" s="8" t="n">
        <f aca="false">SUM(D270:M270)</f>
        <v>66758.36</v>
      </c>
    </row>
    <row r="271" customFormat="false" ht="15" hidden="false" customHeight="false" outlineLevel="0" collapsed="false">
      <c r="A271" s="5" t="n">
        <v>46654</v>
      </c>
      <c r="B271" s="6" t="s">
        <v>16</v>
      </c>
      <c r="C271" s="6" t="s">
        <v>31</v>
      </c>
      <c r="D271" s="7" t="n">
        <v>7803.07</v>
      </c>
      <c r="E271" s="7" t="n">
        <v>6123.99</v>
      </c>
      <c r="F271" s="7" t="n">
        <v>10527.02</v>
      </c>
      <c r="G271" s="7" t="n">
        <v>9554.12</v>
      </c>
      <c r="H271" s="7" t="n">
        <v>12778.42</v>
      </c>
      <c r="I271" s="7" t="n">
        <v>8004.13</v>
      </c>
      <c r="J271" s="7" t="n">
        <v>2429.49</v>
      </c>
      <c r="K271" s="7" t="n">
        <v>9503.34</v>
      </c>
      <c r="L271" s="7" t="n">
        <v>8469.59</v>
      </c>
      <c r="M271" s="7" t="n">
        <v>1900.79</v>
      </c>
      <c r="N271" s="8" t="n">
        <f aca="false">SUM(D271:M271)</f>
        <v>77093.96</v>
      </c>
    </row>
    <row r="272" customFormat="false" ht="15" hidden="false" customHeight="false" outlineLevel="0" collapsed="false">
      <c r="A272" s="5" t="n">
        <v>46655</v>
      </c>
      <c r="B272" s="6" t="s">
        <v>18</v>
      </c>
      <c r="C272" s="6" t="s">
        <v>31</v>
      </c>
      <c r="D272" s="7" t="n">
        <v>8513.54</v>
      </c>
      <c r="E272" s="7" t="n">
        <v>7908.6</v>
      </c>
      <c r="F272" s="7" t="n">
        <v>12037.21</v>
      </c>
      <c r="G272" s="7" t="n">
        <v>12450.15</v>
      </c>
      <c r="H272" s="7" t="n">
        <v>14577.03</v>
      </c>
      <c r="I272" s="7" t="n">
        <v>8946.84</v>
      </c>
      <c r="J272" s="7" t="n">
        <v>2828.85</v>
      </c>
      <c r="K272" s="7" t="n">
        <v>12000.2</v>
      </c>
      <c r="L272" s="7" t="n">
        <v>12954.33</v>
      </c>
      <c r="M272" s="7" t="n">
        <v>2461.92</v>
      </c>
      <c r="N272" s="8" t="n">
        <f aca="false">SUM(D272:M272)</f>
        <v>94678.67</v>
      </c>
    </row>
    <row r="273" customFormat="false" ht="15" hidden="false" customHeight="false" outlineLevel="0" collapsed="false">
      <c r="A273" s="5" t="n">
        <v>46656</v>
      </c>
      <c r="B273" s="6" t="s">
        <v>19</v>
      </c>
      <c r="C273" s="6" t="s">
        <v>31</v>
      </c>
      <c r="D273" s="7" t="n">
        <v>8418.79</v>
      </c>
      <c r="E273" s="7" t="n">
        <v>7766.27</v>
      </c>
      <c r="F273" s="7" t="n">
        <v>11351.51</v>
      </c>
      <c r="G273" s="7" t="n">
        <v>12309.71</v>
      </c>
      <c r="H273" s="7" t="n">
        <v>14221.53</v>
      </c>
      <c r="I273" s="7" t="n">
        <v>8324.85</v>
      </c>
      <c r="J273" s="7" t="n">
        <v>2398.85</v>
      </c>
      <c r="K273" s="7" t="n">
        <v>12083.92</v>
      </c>
      <c r="L273" s="7" t="n">
        <v>13587.13</v>
      </c>
      <c r="M273" s="7" t="n">
        <v>2438.68</v>
      </c>
      <c r="N273" s="8" t="n">
        <f aca="false">SUM(D273:M273)</f>
        <v>92901.24</v>
      </c>
    </row>
    <row r="274" customFormat="false" ht="15" hidden="false" customHeight="false" outlineLevel="0" collapsed="false">
      <c r="A274" s="5" t="n">
        <v>46657</v>
      </c>
      <c r="B274" s="6" t="s">
        <v>20</v>
      </c>
      <c r="C274" s="6" t="s">
        <v>31</v>
      </c>
      <c r="D274" s="7" t="n">
        <v>6961.18</v>
      </c>
      <c r="E274" s="7" t="n">
        <v>5189.91</v>
      </c>
      <c r="F274" s="7" t="n">
        <v>8132.3</v>
      </c>
      <c r="G274" s="7" t="n">
        <v>7564.5</v>
      </c>
      <c r="H274" s="7" t="n">
        <v>9866.5</v>
      </c>
      <c r="I274" s="7" t="n">
        <v>6781.42</v>
      </c>
      <c r="J274" s="7" t="n">
        <v>2127.35</v>
      </c>
      <c r="K274" s="7" t="n">
        <v>7549.07</v>
      </c>
      <c r="L274" s="7" t="n">
        <v>6639.83</v>
      </c>
      <c r="M274" s="7" t="n">
        <v>1367.53</v>
      </c>
      <c r="N274" s="8" t="n">
        <f aca="false">SUM(D274:M274)</f>
        <v>62179.59</v>
      </c>
    </row>
    <row r="275" customFormat="false" ht="15" hidden="false" customHeight="false" outlineLevel="0" collapsed="false">
      <c r="A275" s="5" t="n">
        <v>46658</v>
      </c>
      <c r="B275" s="6" t="s">
        <v>21</v>
      </c>
      <c r="C275" s="6" t="s">
        <v>31</v>
      </c>
      <c r="D275" s="7" t="n">
        <v>7528.54</v>
      </c>
      <c r="E275" s="7" t="n">
        <v>5233.79</v>
      </c>
      <c r="F275" s="7" t="n">
        <v>8124.48</v>
      </c>
      <c r="G275" s="7" t="n">
        <v>6969.62</v>
      </c>
      <c r="H275" s="7" t="n">
        <v>10264.85</v>
      </c>
      <c r="I275" s="7" t="n">
        <v>6633.07</v>
      </c>
      <c r="J275" s="7" t="n">
        <v>2101.47</v>
      </c>
      <c r="K275" s="7" t="n">
        <v>6522.23</v>
      </c>
      <c r="L275" s="7" t="n">
        <v>6302.91</v>
      </c>
      <c r="M275" s="7" t="n">
        <v>1206.56</v>
      </c>
      <c r="N275" s="8" t="n">
        <f aca="false">SUM(D275:M275)</f>
        <v>60887.52</v>
      </c>
    </row>
    <row r="276" customFormat="false" ht="15" hidden="false" customHeight="false" outlineLevel="0" collapsed="false">
      <c r="A276" s="5" t="n">
        <v>46659</v>
      </c>
      <c r="B276" s="6" t="s">
        <v>22</v>
      </c>
      <c r="C276" s="6" t="s">
        <v>31</v>
      </c>
      <c r="D276" s="7" t="n">
        <v>7625.67</v>
      </c>
      <c r="E276" s="7" t="n">
        <v>5341.3</v>
      </c>
      <c r="F276" s="7" t="n">
        <v>8396.43</v>
      </c>
      <c r="G276" s="7" t="n">
        <v>7213.12</v>
      </c>
      <c r="H276" s="7" t="n">
        <v>10883.1</v>
      </c>
      <c r="I276" s="7" t="n">
        <v>6566.12</v>
      </c>
      <c r="J276" s="7" t="n">
        <v>2154.64</v>
      </c>
      <c r="K276" s="7" t="n">
        <v>6585.69</v>
      </c>
      <c r="L276" s="7" t="n">
        <v>6524.97</v>
      </c>
      <c r="M276" s="7" t="n">
        <v>1173.54</v>
      </c>
      <c r="N276" s="8" t="n">
        <f aca="false">SUM(D276:M276)</f>
        <v>62464.58</v>
      </c>
    </row>
    <row r="277" customFormat="false" ht="15" hidden="false" customHeight="false" outlineLevel="0" collapsed="false">
      <c r="A277" s="5" t="n">
        <v>46660</v>
      </c>
      <c r="B277" s="6" t="s">
        <v>23</v>
      </c>
      <c r="C277" s="6" t="s">
        <v>31</v>
      </c>
      <c r="D277" s="7" t="n">
        <v>7688.96</v>
      </c>
      <c r="E277" s="7" t="n">
        <v>5579.03</v>
      </c>
      <c r="F277" s="7" t="n">
        <v>8761.61</v>
      </c>
      <c r="G277" s="7" t="n">
        <v>7708.15</v>
      </c>
      <c r="H277" s="7" t="n">
        <v>11637.25</v>
      </c>
      <c r="I277" s="7" t="n">
        <v>7000.22</v>
      </c>
      <c r="J277" s="7" t="n">
        <v>2241.69</v>
      </c>
      <c r="K277" s="7" t="n">
        <v>7151.36</v>
      </c>
      <c r="L277" s="7" t="n">
        <v>7120.92</v>
      </c>
      <c r="M277" s="7" t="n">
        <v>1421.08</v>
      </c>
      <c r="N277" s="8" t="n">
        <f aca="false">SUM(D277:M277)</f>
        <v>66310.27</v>
      </c>
    </row>
    <row r="278" customFormat="false" ht="15" hidden="false" customHeight="false" outlineLevel="0" collapsed="false">
      <c r="A278" s="5" t="n">
        <v>46661</v>
      </c>
      <c r="B278" s="6" t="s">
        <v>16</v>
      </c>
      <c r="C278" s="6" t="s">
        <v>32</v>
      </c>
      <c r="D278" s="7" t="n">
        <v>8186.76</v>
      </c>
      <c r="E278" s="7" t="n">
        <v>6272.63</v>
      </c>
      <c r="F278" s="7" t="n">
        <v>10395.96</v>
      </c>
      <c r="G278" s="7" t="n">
        <v>10379.24</v>
      </c>
      <c r="H278" s="7" t="n">
        <v>12945.42</v>
      </c>
      <c r="I278" s="7" t="n">
        <v>7988.98</v>
      </c>
      <c r="J278" s="7" t="n">
        <v>2586.26</v>
      </c>
      <c r="K278" s="7" t="n">
        <v>9274.64</v>
      </c>
      <c r="L278" s="7" t="n">
        <v>8582.62</v>
      </c>
      <c r="M278" s="7" t="n">
        <v>4052.69</v>
      </c>
      <c r="N278" s="8" t="n">
        <f aca="false">SUM(D278:M278)</f>
        <v>80665.2</v>
      </c>
    </row>
    <row r="279" customFormat="false" ht="15" hidden="false" customHeight="false" outlineLevel="0" collapsed="false">
      <c r="A279" s="5" t="n">
        <v>46662</v>
      </c>
      <c r="B279" s="6" t="s">
        <v>18</v>
      </c>
      <c r="C279" s="6" t="s">
        <v>32</v>
      </c>
      <c r="D279" s="7" t="n">
        <v>9005.24</v>
      </c>
      <c r="E279" s="7" t="n">
        <v>8440.45</v>
      </c>
      <c r="F279" s="7" t="n">
        <v>11494.29</v>
      </c>
      <c r="G279" s="7" t="n">
        <v>13526.22</v>
      </c>
      <c r="H279" s="7" t="n">
        <v>14824.83</v>
      </c>
      <c r="I279" s="7" t="n">
        <v>9057.11</v>
      </c>
      <c r="J279" s="7" t="n">
        <v>2965.96</v>
      </c>
      <c r="K279" s="7" t="n">
        <v>11503.32</v>
      </c>
      <c r="L279" s="7" t="n">
        <v>13229.7</v>
      </c>
      <c r="M279" s="7" t="n">
        <v>5833.15</v>
      </c>
      <c r="N279" s="8" t="n">
        <f aca="false">SUM(D279:M279)</f>
        <v>99880.27</v>
      </c>
    </row>
    <row r="280" customFormat="false" ht="15" hidden="false" customHeight="false" outlineLevel="0" collapsed="false">
      <c r="A280" s="5" t="n">
        <v>46663</v>
      </c>
      <c r="B280" s="6" t="s">
        <v>19</v>
      </c>
      <c r="C280" s="6" t="s">
        <v>32</v>
      </c>
      <c r="D280" s="7" t="n">
        <v>7951.51</v>
      </c>
      <c r="E280" s="7" t="n">
        <v>7944.13</v>
      </c>
      <c r="F280" s="7" t="n">
        <v>10628.19</v>
      </c>
      <c r="G280" s="7" t="n">
        <v>13358.5</v>
      </c>
      <c r="H280" s="7" t="n">
        <v>14394.21</v>
      </c>
      <c r="I280" s="7" t="n">
        <v>8555.75</v>
      </c>
      <c r="J280" s="7" t="n">
        <v>2517.23</v>
      </c>
      <c r="K280" s="7" t="n">
        <v>10721.37</v>
      </c>
      <c r="L280" s="7" t="n">
        <v>13766.22</v>
      </c>
      <c r="M280" s="7" t="n">
        <v>5932.85</v>
      </c>
      <c r="N280" s="8" t="n">
        <f aca="false">SUM(D280:M280)</f>
        <v>95769.96</v>
      </c>
    </row>
    <row r="281" customFormat="false" ht="15" hidden="false" customHeight="false" outlineLevel="0" collapsed="false">
      <c r="A281" s="5" t="n">
        <v>46664</v>
      </c>
      <c r="B281" s="6" t="s">
        <v>20</v>
      </c>
      <c r="C281" s="6" t="s">
        <v>32</v>
      </c>
      <c r="D281" s="7" t="n">
        <v>6685.32</v>
      </c>
      <c r="E281" s="7" t="n">
        <v>5374.29</v>
      </c>
      <c r="F281" s="7" t="n">
        <v>7791.98</v>
      </c>
      <c r="G281" s="7" t="n">
        <v>7843.83</v>
      </c>
      <c r="H281" s="7" t="n">
        <v>10064.7</v>
      </c>
      <c r="I281" s="7" t="n">
        <v>6751.29</v>
      </c>
      <c r="J281" s="7" t="n">
        <v>2156.5</v>
      </c>
      <c r="K281" s="7" t="n">
        <v>7119.89</v>
      </c>
      <c r="L281" s="7" t="n">
        <v>6728.88</v>
      </c>
      <c r="M281" s="7" t="n">
        <v>3243.62</v>
      </c>
      <c r="N281" s="8" t="n">
        <f aca="false">SUM(D281:M281)</f>
        <v>63760.3</v>
      </c>
    </row>
    <row r="282" customFormat="false" ht="15" hidden="false" customHeight="false" outlineLevel="0" collapsed="false">
      <c r="A282" s="5" t="n">
        <v>46665</v>
      </c>
      <c r="B282" s="6" t="s">
        <v>21</v>
      </c>
      <c r="C282" s="6" t="s">
        <v>32</v>
      </c>
      <c r="D282" s="7" t="n">
        <v>7246.95</v>
      </c>
      <c r="E282" s="7" t="n">
        <v>5465.72</v>
      </c>
      <c r="F282" s="7" t="n">
        <v>7981.13</v>
      </c>
      <c r="G282" s="7" t="n">
        <v>7209.32</v>
      </c>
      <c r="H282" s="7" t="n">
        <v>10590.8</v>
      </c>
      <c r="I282" s="7" t="n">
        <v>6764.73</v>
      </c>
      <c r="J282" s="7" t="n">
        <v>2198.3</v>
      </c>
      <c r="K282" s="7" t="n">
        <v>6200.28</v>
      </c>
      <c r="L282" s="7" t="n">
        <v>6394.69</v>
      </c>
      <c r="M282" s="7" t="n">
        <v>2889.37</v>
      </c>
      <c r="N282" s="8" t="n">
        <f aca="false">SUM(D282:M282)</f>
        <v>62941.29</v>
      </c>
    </row>
    <row r="283" customFormat="false" ht="15" hidden="false" customHeight="false" outlineLevel="0" collapsed="false">
      <c r="A283" s="5" t="n">
        <v>46666</v>
      </c>
      <c r="B283" s="6" t="s">
        <v>22</v>
      </c>
      <c r="C283" s="6" t="s">
        <v>32</v>
      </c>
      <c r="D283" s="7" t="n">
        <v>7138.33</v>
      </c>
      <c r="E283" s="7" t="n">
        <v>5547.06</v>
      </c>
      <c r="F283" s="7" t="n">
        <v>8302.51</v>
      </c>
      <c r="G283" s="7" t="n">
        <v>7506.55</v>
      </c>
      <c r="H283" s="7" t="n">
        <v>11041.09</v>
      </c>
      <c r="I283" s="7" t="n">
        <v>6869.49</v>
      </c>
      <c r="J283" s="7" t="n">
        <v>2218.01</v>
      </c>
      <c r="K283" s="7" t="n">
        <v>6436.65</v>
      </c>
      <c r="L283" s="7" t="n">
        <v>6588.28</v>
      </c>
      <c r="M283" s="7" t="n">
        <v>2876.67</v>
      </c>
      <c r="N283" s="8" t="n">
        <f aca="false">SUM(D283:M283)</f>
        <v>64524.64</v>
      </c>
    </row>
    <row r="284" customFormat="false" ht="15" hidden="false" customHeight="false" outlineLevel="0" collapsed="false">
      <c r="A284" s="5" t="n">
        <v>46667</v>
      </c>
      <c r="B284" s="6" t="s">
        <v>23</v>
      </c>
      <c r="C284" s="6" t="s">
        <v>32</v>
      </c>
      <c r="D284" s="7" t="n">
        <v>6970.85</v>
      </c>
      <c r="E284" s="7" t="n">
        <v>5678.51</v>
      </c>
      <c r="F284" s="7" t="n">
        <v>8749.69</v>
      </c>
      <c r="G284" s="7" t="n">
        <v>8154.35</v>
      </c>
      <c r="H284" s="7" t="n">
        <v>11661.83</v>
      </c>
      <c r="I284" s="7" t="n">
        <v>7221.34</v>
      </c>
      <c r="J284" s="7" t="n">
        <v>2268.91</v>
      </c>
      <c r="K284" s="7" t="n">
        <v>7012.47</v>
      </c>
      <c r="L284" s="7" t="n">
        <v>7099.89</v>
      </c>
      <c r="M284" s="7" t="n">
        <v>3265.94</v>
      </c>
      <c r="N284" s="8" t="n">
        <f aca="false">SUM(D284:M284)</f>
        <v>68083.78</v>
      </c>
    </row>
    <row r="285" customFormat="false" ht="15" hidden="false" customHeight="false" outlineLevel="0" collapsed="false">
      <c r="A285" s="5" t="n">
        <v>46668</v>
      </c>
      <c r="B285" s="6" t="s">
        <v>16</v>
      </c>
      <c r="C285" s="6" t="s">
        <v>32</v>
      </c>
      <c r="D285" s="7" t="n">
        <v>7201.23</v>
      </c>
      <c r="E285" s="7" t="n">
        <v>6228.15</v>
      </c>
      <c r="F285" s="7" t="n">
        <v>10079.17</v>
      </c>
      <c r="G285" s="7" t="n">
        <v>9796.45</v>
      </c>
      <c r="H285" s="7" t="n">
        <v>12830.5</v>
      </c>
      <c r="I285" s="7" t="n">
        <v>7910.52</v>
      </c>
      <c r="J285" s="7" t="n">
        <v>2277.94</v>
      </c>
      <c r="K285" s="7" t="n">
        <v>8938.69</v>
      </c>
      <c r="L285" s="7" t="n">
        <v>8442</v>
      </c>
      <c r="M285" s="7" t="n">
        <v>4125.88</v>
      </c>
      <c r="N285" s="8" t="n">
        <f aca="false">SUM(D285:M285)</f>
        <v>77830.53</v>
      </c>
    </row>
    <row r="286" customFormat="false" ht="15" hidden="false" customHeight="false" outlineLevel="0" collapsed="false">
      <c r="A286" s="5" t="n">
        <v>46669</v>
      </c>
      <c r="B286" s="6" t="s">
        <v>18</v>
      </c>
      <c r="C286" s="6" t="s">
        <v>32</v>
      </c>
      <c r="D286" s="7" t="n">
        <v>8263.03</v>
      </c>
      <c r="E286" s="7" t="n">
        <v>8290.94</v>
      </c>
      <c r="F286" s="7" t="n">
        <v>11882.34</v>
      </c>
      <c r="G286" s="7" t="n">
        <v>12869.86</v>
      </c>
      <c r="H286" s="7" t="n">
        <v>15065.54</v>
      </c>
      <c r="I286" s="7" t="n">
        <v>9246.9</v>
      </c>
      <c r="J286" s="7" t="n">
        <v>2687.84</v>
      </c>
      <c r="K286" s="7" t="n">
        <v>11597.87</v>
      </c>
      <c r="L286" s="7" t="n">
        <v>12998.18</v>
      </c>
      <c r="M286" s="7" t="n">
        <v>5582.19</v>
      </c>
      <c r="N286" s="8" t="n">
        <f aca="false">SUM(D286:M286)</f>
        <v>98484.69</v>
      </c>
    </row>
    <row r="287" customFormat="false" ht="15" hidden="false" customHeight="false" outlineLevel="0" collapsed="false">
      <c r="A287" s="5" t="n">
        <v>46670</v>
      </c>
      <c r="B287" s="6" t="s">
        <v>19</v>
      </c>
      <c r="C287" s="6" t="s">
        <v>32</v>
      </c>
      <c r="D287" s="7" t="n">
        <v>8255.57</v>
      </c>
      <c r="E287" s="7" t="n">
        <v>8208.32</v>
      </c>
      <c r="F287" s="7" t="n">
        <v>11290.64</v>
      </c>
      <c r="G287" s="7" t="n">
        <v>12490.21</v>
      </c>
      <c r="H287" s="7" t="n">
        <v>14676.46</v>
      </c>
      <c r="I287" s="7" t="n">
        <v>8830.67</v>
      </c>
      <c r="J287" s="7" t="n">
        <v>2299.4</v>
      </c>
      <c r="K287" s="7" t="n">
        <v>11301.71</v>
      </c>
      <c r="L287" s="7" t="n">
        <v>13448.09</v>
      </c>
      <c r="M287" s="7" t="n">
        <v>5503.96</v>
      </c>
      <c r="N287" s="8" t="n">
        <f aca="false">SUM(D287:M287)</f>
        <v>96305.03</v>
      </c>
    </row>
    <row r="288" customFormat="false" ht="15" hidden="false" customHeight="false" outlineLevel="0" collapsed="false">
      <c r="A288" s="5" t="n">
        <v>46671</v>
      </c>
      <c r="B288" s="6" t="s">
        <v>20</v>
      </c>
      <c r="C288" s="6" t="s">
        <v>32</v>
      </c>
      <c r="D288" s="7" t="n">
        <v>6927.19</v>
      </c>
      <c r="E288" s="7" t="n">
        <v>5928.06</v>
      </c>
      <c r="F288" s="7" t="n">
        <v>8677.15</v>
      </c>
      <c r="G288" s="7" t="n">
        <v>8259.12</v>
      </c>
      <c r="H288" s="7" t="n">
        <v>11135.22</v>
      </c>
      <c r="I288" s="7" t="n">
        <v>7013.36</v>
      </c>
      <c r="J288" s="7" t="n">
        <v>1937.58</v>
      </c>
      <c r="K288" s="7" t="n">
        <v>8188.26</v>
      </c>
      <c r="L288" s="7" t="n">
        <v>7541.56</v>
      </c>
      <c r="M288" s="7" t="n">
        <v>3576.32</v>
      </c>
      <c r="N288" s="8" t="n">
        <f aca="false">SUM(D288:M288)</f>
        <v>69183.82</v>
      </c>
    </row>
    <row r="289" customFormat="false" ht="15" hidden="false" customHeight="false" outlineLevel="0" collapsed="false">
      <c r="A289" s="5" t="n">
        <v>46672</v>
      </c>
      <c r="B289" s="6" t="s">
        <v>21</v>
      </c>
      <c r="C289" s="6" t="s">
        <v>32</v>
      </c>
      <c r="D289" s="7" t="n">
        <v>7443.35</v>
      </c>
      <c r="E289" s="7" t="n">
        <v>5646.98</v>
      </c>
      <c r="F289" s="7" t="n">
        <v>8387.75</v>
      </c>
      <c r="G289" s="7" t="n">
        <v>7173.42</v>
      </c>
      <c r="H289" s="7" t="n">
        <v>10877.19</v>
      </c>
      <c r="I289" s="7" t="n">
        <v>7191.49</v>
      </c>
      <c r="J289" s="7" t="n">
        <v>1987.83</v>
      </c>
      <c r="K289" s="7" t="n">
        <v>6631.13</v>
      </c>
      <c r="L289" s="7" t="n">
        <v>6387.87</v>
      </c>
      <c r="M289" s="7" t="n">
        <v>2732.56</v>
      </c>
      <c r="N289" s="8" t="n">
        <f aca="false">SUM(D289:M289)</f>
        <v>64459.57</v>
      </c>
    </row>
    <row r="290" customFormat="false" ht="15" hidden="false" customHeight="false" outlineLevel="0" collapsed="false">
      <c r="A290" s="5" t="n">
        <v>46673</v>
      </c>
      <c r="B290" s="6" t="s">
        <v>22</v>
      </c>
      <c r="C290" s="6" t="s">
        <v>32</v>
      </c>
      <c r="D290" s="7" t="n">
        <v>7651.95</v>
      </c>
      <c r="E290" s="7" t="n">
        <v>5728.11</v>
      </c>
      <c r="F290" s="7" t="n">
        <v>8934.1</v>
      </c>
      <c r="G290" s="7" t="n">
        <v>7713.8</v>
      </c>
      <c r="H290" s="7" t="n">
        <v>11536.83</v>
      </c>
      <c r="I290" s="7" t="n">
        <v>7339.84</v>
      </c>
      <c r="J290" s="7" t="n">
        <v>2061.09</v>
      </c>
      <c r="K290" s="7" t="n">
        <v>7132.89</v>
      </c>
      <c r="L290" s="7" t="n">
        <v>6733.15</v>
      </c>
      <c r="M290" s="7" t="n">
        <v>2820.85</v>
      </c>
      <c r="N290" s="8" t="n">
        <f aca="false">SUM(D290:M290)</f>
        <v>67652.61</v>
      </c>
    </row>
    <row r="291" customFormat="false" ht="15" hidden="false" customHeight="false" outlineLevel="0" collapsed="false">
      <c r="A291" s="5" t="n">
        <v>46674</v>
      </c>
      <c r="B291" s="6" t="s">
        <v>23</v>
      </c>
      <c r="C291" s="6" t="s">
        <v>32</v>
      </c>
      <c r="D291" s="7" t="n">
        <v>7638.97</v>
      </c>
      <c r="E291" s="7" t="n">
        <v>5848.58</v>
      </c>
      <c r="F291" s="7" t="n">
        <v>9178.12</v>
      </c>
      <c r="G291" s="7" t="n">
        <v>8192.52</v>
      </c>
      <c r="H291" s="7" t="n">
        <v>11963.3</v>
      </c>
      <c r="I291" s="7" t="n">
        <v>7650.78</v>
      </c>
      <c r="J291" s="7" t="n">
        <v>2159.66</v>
      </c>
      <c r="K291" s="7" t="n">
        <v>7638.66</v>
      </c>
      <c r="L291" s="7" t="n">
        <v>7032.61</v>
      </c>
      <c r="M291" s="7" t="n">
        <v>3324.24</v>
      </c>
      <c r="N291" s="8" t="n">
        <f aca="false">SUM(D291:M291)</f>
        <v>70627.44</v>
      </c>
    </row>
    <row r="292" customFormat="false" ht="15" hidden="false" customHeight="false" outlineLevel="0" collapsed="false">
      <c r="A292" s="5" t="n">
        <v>46675</v>
      </c>
      <c r="B292" s="6" t="s">
        <v>16</v>
      </c>
      <c r="C292" s="6" t="s">
        <v>32</v>
      </c>
      <c r="D292" s="7" t="n">
        <v>7709.11</v>
      </c>
      <c r="E292" s="7" t="n">
        <v>6352.42</v>
      </c>
      <c r="F292" s="7" t="n">
        <v>10351.18</v>
      </c>
      <c r="G292" s="7" t="n">
        <v>9981.9</v>
      </c>
      <c r="H292" s="7" t="n">
        <v>13073.4</v>
      </c>
      <c r="I292" s="7" t="n">
        <v>8296.37</v>
      </c>
      <c r="J292" s="7" t="n">
        <v>2277.71</v>
      </c>
      <c r="K292" s="7" t="n">
        <v>9608.74</v>
      </c>
      <c r="L292" s="7" t="n">
        <v>8401.35</v>
      </c>
      <c r="M292" s="7" t="n">
        <v>4313.13</v>
      </c>
      <c r="N292" s="8" t="n">
        <f aca="false">SUM(D292:M292)</f>
        <v>80365.31</v>
      </c>
    </row>
    <row r="293" customFormat="false" ht="15" hidden="false" customHeight="false" outlineLevel="0" collapsed="false">
      <c r="A293" s="5" t="n">
        <v>46676</v>
      </c>
      <c r="B293" s="6" t="s">
        <v>18</v>
      </c>
      <c r="C293" s="6" t="s">
        <v>32</v>
      </c>
      <c r="D293" s="7" t="n">
        <v>8810.92</v>
      </c>
      <c r="E293" s="7" t="n">
        <v>8519.71</v>
      </c>
      <c r="F293" s="7" t="n">
        <v>12176.73</v>
      </c>
      <c r="G293" s="7" t="n">
        <v>13497.13</v>
      </c>
      <c r="H293" s="7" t="n">
        <v>15461.81</v>
      </c>
      <c r="I293" s="7" t="n">
        <v>9637</v>
      </c>
      <c r="J293" s="7" t="n">
        <v>2832.77</v>
      </c>
      <c r="K293" s="7" t="n">
        <v>12553.73</v>
      </c>
      <c r="L293" s="7" t="n">
        <v>13345.14</v>
      </c>
      <c r="M293" s="7" t="n">
        <v>5978.04</v>
      </c>
      <c r="N293" s="8" t="n">
        <f aca="false">SUM(D293:M293)</f>
        <v>102812.98</v>
      </c>
    </row>
    <row r="294" customFormat="false" ht="15" hidden="false" customHeight="false" outlineLevel="0" collapsed="false">
      <c r="A294" s="5" t="n">
        <v>46677</v>
      </c>
      <c r="B294" s="6" t="s">
        <v>19</v>
      </c>
      <c r="C294" s="6" t="s">
        <v>32</v>
      </c>
      <c r="D294" s="7" t="n">
        <v>8473.37</v>
      </c>
      <c r="E294" s="7" t="n">
        <v>8279.29</v>
      </c>
      <c r="F294" s="7" t="n">
        <v>11510.31</v>
      </c>
      <c r="G294" s="7" t="n">
        <v>13366.8</v>
      </c>
      <c r="H294" s="7" t="n">
        <v>15109.44</v>
      </c>
      <c r="I294" s="7" t="n">
        <v>9052.54</v>
      </c>
      <c r="J294" s="7" t="n">
        <v>2451.8</v>
      </c>
      <c r="K294" s="7" t="n">
        <v>12465.73</v>
      </c>
      <c r="L294" s="7" t="n">
        <v>13944.43</v>
      </c>
      <c r="M294" s="7" t="n">
        <v>6010.68</v>
      </c>
      <c r="N294" s="8" t="n">
        <f aca="false">SUM(D294:M294)</f>
        <v>100664.39</v>
      </c>
    </row>
    <row r="295" customFormat="false" ht="15" hidden="false" customHeight="false" outlineLevel="0" collapsed="false">
      <c r="A295" s="5" t="n">
        <v>46678</v>
      </c>
      <c r="B295" s="6" t="s">
        <v>20</v>
      </c>
      <c r="C295" s="6" t="s">
        <v>32</v>
      </c>
      <c r="D295" s="7" t="n">
        <v>6663.46</v>
      </c>
      <c r="E295" s="7" t="n">
        <v>5337.98</v>
      </c>
      <c r="F295" s="7" t="n">
        <v>7928.75</v>
      </c>
      <c r="G295" s="7" t="n">
        <v>8030.49</v>
      </c>
      <c r="H295" s="7" t="n">
        <v>10179.58</v>
      </c>
      <c r="I295" s="7" t="n">
        <v>7136.21</v>
      </c>
      <c r="J295" s="7" t="n">
        <v>2048.23</v>
      </c>
      <c r="K295" s="7" t="n">
        <v>7717.96</v>
      </c>
      <c r="L295" s="7" t="n">
        <v>6655.13</v>
      </c>
      <c r="M295" s="7" t="n">
        <v>3342.39</v>
      </c>
      <c r="N295" s="8" t="n">
        <f aca="false">SUM(D295:M295)</f>
        <v>65040.18</v>
      </c>
    </row>
    <row r="296" customFormat="false" ht="15" hidden="false" customHeight="false" outlineLevel="0" collapsed="false">
      <c r="A296" s="5" t="n">
        <v>46679</v>
      </c>
      <c r="B296" s="6" t="s">
        <v>21</v>
      </c>
      <c r="C296" s="6" t="s">
        <v>32</v>
      </c>
      <c r="D296" s="7" t="n">
        <v>7073.85</v>
      </c>
      <c r="E296" s="7" t="n">
        <v>5278.87</v>
      </c>
      <c r="F296" s="7" t="n">
        <v>7875.01</v>
      </c>
      <c r="G296" s="7" t="n">
        <v>7244.59</v>
      </c>
      <c r="H296" s="7" t="n">
        <v>10557.35</v>
      </c>
      <c r="I296" s="7" t="n">
        <v>6943.13</v>
      </c>
      <c r="J296" s="7" t="n">
        <v>2006.51</v>
      </c>
      <c r="K296" s="7" t="n">
        <v>6465.14</v>
      </c>
      <c r="L296" s="7" t="n">
        <v>6289.62</v>
      </c>
      <c r="M296" s="7" t="n">
        <v>2819.13</v>
      </c>
      <c r="N296" s="8" t="n">
        <f aca="false">SUM(D296:M296)</f>
        <v>62553.2</v>
      </c>
    </row>
    <row r="297" customFormat="false" ht="15" hidden="false" customHeight="false" outlineLevel="0" collapsed="false">
      <c r="A297" s="5" t="n">
        <v>46680</v>
      </c>
      <c r="B297" s="6" t="s">
        <v>22</v>
      </c>
      <c r="C297" s="6" t="s">
        <v>32</v>
      </c>
      <c r="D297" s="7" t="n">
        <v>7070.6</v>
      </c>
      <c r="E297" s="7" t="n">
        <v>5392.57</v>
      </c>
      <c r="F297" s="7" t="n">
        <v>8170.05</v>
      </c>
      <c r="G297" s="7" t="n">
        <v>7504.89</v>
      </c>
      <c r="H297" s="7" t="n">
        <v>11063.69</v>
      </c>
      <c r="I297" s="7" t="n">
        <v>6845.91</v>
      </c>
      <c r="J297" s="7" t="n">
        <v>2069.3</v>
      </c>
      <c r="K297" s="7" t="n">
        <v>6584.75</v>
      </c>
      <c r="L297" s="7" t="n">
        <v>6541.9</v>
      </c>
      <c r="M297" s="7" t="n">
        <v>2778</v>
      </c>
      <c r="N297" s="8" t="n">
        <f aca="false">SUM(D297:M297)</f>
        <v>64021.66</v>
      </c>
    </row>
    <row r="298" customFormat="false" ht="15" hidden="false" customHeight="false" outlineLevel="0" collapsed="false">
      <c r="A298" s="5" t="n">
        <v>46681</v>
      </c>
      <c r="B298" s="6" t="s">
        <v>23</v>
      </c>
      <c r="C298" s="6" t="s">
        <v>32</v>
      </c>
      <c r="D298" s="7" t="n">
        <v>7288.57</v>
      </c>
      <c r="E298" s="7" t="n">
        <v>5654.26</v>
      </c>
      <c r="F298" s="7" t="n">
        <v>8686.74</v>
      </c>
      <c r="G298" s="7" t="n">
        <v>8046.07</v>
      </c>
      <c r="H298" s="7" t="n">
        <v>11722.67</v>
      </c>
      <c r="I298" s="7" t="n">
        <v>7299.07</v>
      </c>
      <c r="J298" s="7" t="n">
        <v>2173.6</v>
      </c>
      <c r="K298" s="7" t="n">
        <v>7020.46</v>
      </c>
      <c r="L298" s="7" t="n">
        <v>7068.89</v>
      </c>
      <c r="M298" s="7" t="n">
        <v>3315.78</v>
      </c>
      <c r="N298" s="8" t="n">
        <f aca="false">SUM(D298:M298)</f>
        <v>68276.11</v>
      </c>
    </row>
    <row r="299" customFormat="false" ht="15" hidden="false" customHeight="false" outlineLevel="0" collapsed="false">
      <c r="A299" s="5" t="n">
        <v>46682</v>
      </c>
      <c r="B299" s="6" t="s">
        <v>16</v>
      </c>
      <c r="C299" s="6" t="s">
        <v>32</v>
      </c>
      <c r="D299" s="7" t="n">
        <v>7360.64</v>
      </c>
      <c r="E299" s="7" t="n">
        <v>6223.19</v>
      </c>
      <c r="F299" s="7" t="n">
        <v>9980.79</v>
      </c>
      <c r="G299" s="7" t="n">
        <v>9720.95</v>
      </c>
      <c r="H299" s="7" t="n">
        <v>12901.24</v>
      </c>
      <c r="I299" s="7" t="n">
        <v>7939.96</v>
      </c>
      <c r="J299" s="7" t="n">
        <v>2292.26</v>
      </c>
      <c r="K299" s="7" t="n">
        <v>8810.66</v>
      </c>
      <c r="L299" s="7" t="n">
        <v>8354.2</v>
      </c>
      <c r="M299" s="7" t="n">
        <v>4208.66</v>
      </c>
      <c r="N299" s="8" t="n">
        <f aca="false">SUM(D299:M299)</f>
        <v>77792.55</v>
      </c>
    </row>
    <row r="300" customFormat="false" ht="15" hidden="false" customHeight="false" outlineLevel="0" collapsed="false">
      <c r="A300" s="5" t="n">
        <v>46683</v>
      </c>
      <c r="B300" s="6" t="s">
        <v>18</v>
      </c>
      <c r="C300" s="6" t="s">
        <v>32</v>
      </c>
      <c r="D300" s="7" t="n">
        <v>8338.75</v>
      </c>
      <c r="E300" s="7" t="n">
        <v>8282.08</v>
      </c>
      <c r="F300" s="7" t="n">
        <v>11675.4</v>
      </c>
      <c r="G300" s="7" t="n">
        <v>12864.83</v>
      </c>
      <c r="H300" s="7" t="n">
        <v>14963.61</v>
      </c>
      <c r="I300" s="7" t="n">
        <v>9093.03</v>
      </c>
      <c r="J300" s="7" t="n">
        <v>2751.55</v>
      </c>
      <c r="K300" s="7" t="n">
        <v>11271.28</v>
      </c>
      <c r="L300" s="7" t="n">
        <v>13050.72</v>
      </c>
      <c r="M300" s="7" t="n">
        <v>5599.11</v>
      </c>
      <c r="N300" s="8" t="n">
        <f aca="false">SUM(D300:M300)</f>
        <v>97890.36</v>
      </c>
    </row>
    <row r="301" customFormat="false" ht="15" hidden="false" customHeight="false" outlineLevel="0" collapsed="false">
      <c r="A301" s="5" t="n">
        <v>46684</v>
      </c>
      <c r="B301" s="6" t="s">
        <v>19</v>
      </c>
      <c r="C301" s="6" t="s">
        <v>32</v>
      </c>
      <c r="D301" s="7" t="n">
        <v>8176.48</v>
      </c>
      <c r="E301" s="7" t="n">
        <v>8213.58</v>
      </c>
      <c r="F301" s="7" t="n">
        <v>11335.2</v>
      </c>
      <c r="G301" s="7" t="n">
        <v>12897.14</v>
      </c>
      <c r="H301" s="7" t="n">
        <v>14677.68</v>
      </c>
      <c r="I301" s="7" t="n">
        <v>8609.29</v>
      </c>
      <c r="J301" s="7" t="n">
        <v>2385.59</v>
      </c>
      <c r="K301" s="7" t="n">
        <v>11137.86</v>
      </c>
      <c r="L301" s="7" t="n">
        <v>13786.4</v>
      </c>
      <c r="M301" s="7" t="n">
        <v>5712.82</v>
      </c>
      <c r="N301" s="8" t="n">
        <f aca="false">SUM(D301:M301)</f>
        <v>96932.04</v>
      </c>
    </row>
    <row r="302" customFormat="false" ht="15" hidden="false" customHeight="false" outlineLevel="0" collapsed="false">
      <c r="A302" s="5" t="n">
        <v>46685</v>
      </c>
      <c r="B302" s="6" t="s">
        <v>20</v>
      </c>
      <c r="C302" s="6" t="s">
        <v>32</v>
      </c>
      <c r="D302" s="7" t="n">
        <v>6620.83</v>
      </c>
      <c r="E302" s="7" t="n">
        <v>5491.83</v>
      </c>
      <c r="F302" s="7" t="n">
        <v>7960.21</v>
      </c>
      <c r="G302" s="7" t="n">
        <v>7747.1</v>
      </c>
      <c r="H302" s="7" t="n">
        <v>9945.58</v>
      </c>
      <c r="I302" s="7" t="n">
        <v>6840.06</v>
      </c>
      <c r="J302" s="7" t="n">
        <v>2046.28</v>
      </c>
      <c r="K302" s="7" t="n">
        <v>6589.51</v>
      </c>
      <c r="L302" s="7" t="n">
        <v>6604.64</v>
      </c>
      <c r="M302" s="7" t="n">
        <v>3058.16</v>
      </c>
      <c r="N302" s="8" t="n">
        <f aca="false">SUM(D302:M302)</f>
        <v>62904.2</v>
      </c>
    </row>
    <row r="303" customFormat="false" ht="15" hidden="false" customHeight="false" outlineLevel="0" collapsed="false">
      <c r="A303" s="5" t="n">
        <v>46686</v>
      </c>
      <c r="B303" s="6" t="s">
        <v>21</v>
      </c>
      <c r="C303" s="6" t="s">
        <v>32</v>
      </c>
      <c r="D303" s="7" t="n">
        <v>7055.59</v>
      </c>
      <c r="E303" s="7" t="n">
        <v>5574.53</v>
      </c>
      <c r="F303" s="7" t="n">
        <v>8166.98</v>
      </c>
      <c r="G303" s="7" t="n">
        <v>7204.56</v>
      </c>
      <c r="H303" s="7" t="n">
        <v>10523.42</v>
      </c>
      <c r="I303" s="7" t="n">
        <v>6788.07</v>
      </c>
      <c r="J303" s="7" t="n">
        <v>2059.19</v>
      </c>
      <c r="K303" s="7" t="n">
        <v>5751.33</v>
      </c>
      <c r="L303" s="7" t="n">
        <v>6377.22</v>
      </c>
      <c r="M303" s="7" t="n">
        <v>2615.11</v>
      </c>
      <c r="N303" s="8" t="n">
        <f aca="false">SUM(D303:M303)</f>
        <v>62116</v>
      </c>
    </row>
    <row r="304" customFormat="false" ht="15" hidden="false" customHeight="false" outlineLevel="0" collapsed="false">
      <c r="A304" s="5" t="n">
        <v>46687</v>
      </c>
      <c r="B304" s="6" t="s">
        <v>22</v>
      </c>
      <c r="C304" s="6" t="s">
        <v>32</v>
      </c>
      <c r="D304" s="7" t="n">
        <v>7090.2</v>
      </c>
      <c r="E304" s="7" t="n">
        <v>5776.42</v>
      </c>
      <c r="F304" s="7" t="n">
        <v>8684.52</v>
      </c>
      <c r="G304" s="7" t="n">
        <v>7506.94</v>
      </c>
      <c r="H304" s="7" t="n">
        <v>11184.02</v>
      </c>
      <c r="I304" s="7" t="n">
        <v>6710.88</v>
      </c>
      <c r="J304" s="7" t="n">
        <v>2140.94</v>
      </c>
      <c r="K304" s="7" t="n">
        <v>6030.04</v>
      </c>
      <c r="L304" s="7" t="n">
        <v>6694.8</v>
      </c>
      <c r="M304" s="7" t="n">
        <v>2541.5</v>
      </c>
      <c r="N304" s="8" t="n">
        <f aca="false">SUM(D304:M304)</f>
        <v>64360.26</v>
      </c>
    </row>
    <row r="305" customFormat="false" ht="15" hidden="false" customHeight="false" outlineLevel="0" collapsed="false">
      <c r="A305" s="5" t="n">
        <v>46688</v>
      </c>
      <c r="B305" s="6" t="s">
        <v>23</v>
      </c>
      <c r="C305" s="6" t="s">
        <v>32</v>
      </c>
      <c r="D305" s="7" t="n">
        <v>7127.16</v>
      </c>
      <c r="E305" s="7" t="n">
        <v>5972.05</v>
      </c>
      <c r="F305" s="7" t="n">
        <v>9036.25</v>
      </c>
      <c r="G305" s="7" t="n">
        <v>7866.09</v>
      </c>
      <c r="H305" s="7" t="n">
        <v>11666.46</v>
      </c>
      <c r="I305" s="7" t="n">
        <v>7072.01</v>
      </c>
      <c r="J305" s="7" t="n">
        <v>2175.2</v>
      </c>
      <c r="K305" s="7" t="n">
        <v>6477.8</v>
      </c>
      <c r="L305" s="7" t="n">
        <v>7010.25</v>
      </c>
      <c r="M305" s="7" t="n">
        <v>2957.57</v>
      </c>
      <c r="N305" s="8" t="n">
        <f aca="false">SUM(D305:M305)</f>
        <v>67360.84</v>
      </c>
    </row>
    <row r="306" customFormat="false" ht="15" hidden="false" customHeight="false" outlineLevel="0" collapsed="false">
      <c r="A306" s="5" t="n">
        <v>46689</v>
      </c>
      <c r="B306" s="6" t="s">
        <v>16</v>
      </c>
      <c r="C306" s="6" t="s">
        <v>32</v>
      </c>
      <c r="D306" s="7" t="n">
        <v>7287.47</v>
      </c>
      <c r="E306" s="7" t="n">
        <v>6596.55</v>
      </c>
      <c r="F306" s="7" t="n">
        <v>10488.77</v>
      </c>
      <c r="G306" s="7" t="n">
        <v>9768.83</v>
      </c>
      <c r="H306" s="7" t="n">
        <v>12847.63</v>
      </c>
      <c r="I306" s="7" t="n">
        <v>7729.02</v>
      </c>
      <c r="J306" s="7" t="n">
        <v>2323.29</v>
      </c>
      <c r="K306" s="7" t="n">
        <v>8287.22</v>
      </c>
      <c r="L306" s="7" t="n">
        <v>8319.54</v>
      </c>
      <c r="M306" s="7" t="n">
        <v>3816.45</v>
      </c>
      <c r="N306" s="8" t="n">
        <f aca="false">SUM(D306:M306)</f>
        <v>77464.77</v>
      </c>
    </row>
    <row r="307" customFormat="false" ht="15" hidden="false" customHeight="false" outlineLevel="0" collapsed="false">
      <c r="A307" s="5" t="n">
        <v>46690</v>
      </c>
      <c r="B307" s="6" t="s">
        <v>18</v>
      </c>
      <c r="C307" s="6" t="s">
        <v>32</v>
      </c>
      <c r="D307" s="7" t="n">
        <v>8006.54</v>
      </c>
      <c r="E307" s="7" t="n">
        <v>8466.23</v>
      </c>
      <c r="F307" s="7" t="n">
        <v>12053.39</v>
      </c>
      <c r="G307" s="7" t="n">
        <v>12655.22</v>
      </c>
      <c r="H307" s="7" t="n">
        <v>14794.46</v>
      </c>
      <c r="I307" s="7" t="n">
        <v>8672.6</v>
      </c>
      <c r="J307" s="7" t="n">
        <v>2700.64</v>
      </c>
      <c r="K307" s="7" t="n">
        <v>10690.27</v>
      </c>
      <c r="L307" s="7" t="n">
        <v>12897.11</v>
      </c>
      <c r="M307" s="7" t="n">
        <v>5122.45</v>
      </c>
      <c r="N307" s="8" t="n">
        <f aca="false">SUM(D307:M307)</f>
        <v>96058.91</v>
      </c>
    </row>
    <row r="308" customFormat="false" ht="15" hidden="false" customHeight="false" outlineLevel="0" collapsed="false">
      <c r="A308" s="5" t="n">
        <v>46691</v>
      </c>
      <c r="B308" s="6" t="s">
        <v>19</v>
      </c>
      <c r="C308" s="6" t="s">
        <v>32</v>
      </c>
      <c r="D308" s="7" t="n">
        <v>7836.72</v>
      </c>
      <c r="E308" s="7" t="n">
        <v>8270.08</v>
      </c>
      <c r="F308" s="7" t="n">
        <v>11186.64</v>
      </c>
      <c r="G308" s="7" t="n">
        <v>12442.47</v>
      </c>
      <c r="H308" s="7" t="n">
        <v>14173.42</v>
      </c>
      <c r="I308" s="7" t="n">
        <v>8283.53</v>
      </c>
      <c r="J308" s="7" t="n">
        <v>2305.95</v>
      </c>
      <c r="K308" s="7" t="n">
        <v>10616.63</v>
      </c>
      <c r="L308" s="7" t="n">
        <v>13166.35</v>
      </c>
      <c r="M308" s="7" t="n">
        <v>5050.73</v>
      </c>
      <c r="N308" s="8" t="n">
        <f aca="false">SUM(D308:M308)</f>
        <v>93332.52</v>
      </c>
    </row>
    <row r="309" customFormat="false" ht="15" hidden="false" customHeight="false" outlineLevel="0" collapsed="false">
      <c r="A309" s="5" t="n">
        <v>46692</v>
      </c>
      <c r="B309" s="6" t="s">
        <v>20</v>
      </c>
      <c r="C309" s="6" t="s">
        <v>33</v>
      </c>
      <c r="D309" s="7" t="n">
        <v>6891.66</v>
      </c>
      <c r="E309" s="7" t="n">
        <v>5894.79</v>
      </c>
      <c r="F309" s="7" t="n">
        <v>8583.84</v>
      </c>
      <c r="G309" s="7" t="n">
        <v>7308.32</v>
      </c>
      <c r="H309" s="7" t="n">
        <v>10007.01</v>
      </c>
      <c r="I309" s="7" t="n">
        <v>6814.73</v>
      </c>
      <c r="J309" s="7" t="n">
        <v>1969.46</v>
      </c>
      <c r="K309" s="7" t="n">
        <v>6998.97</v>
      </c>
      <c r="L309" s="7" t="n">
        <v>6542.76</v>
      </c>
      <c r="M309" s="7" t="n">
        <v>3056.44</v>
      </c>
      <c r="N309" s="8" t="n">
        <f aca="false">SUM(D309:M309)</f>
        <v>64067.98</v>
      </c>
    </row>
    <row r="310" customFormat="false" ht="15" hidden="false" customHeight="false" outlineLevel="0" collapsed="false">
      <c r="A310" s="5" t="n">
        <v>46693</v>
      </c>
      <c r="B310" s="6" t="s">
        <v>21</v>
      </c>
      <c r="C310" s="6" t="s">
        <v>33</v>
      </c>
      <c r="D310" s="7" t="n">
        <v>7585.1</v>
      </c>
      <c r="E310" s="7" t="n">
        <v>5795.07</v>
      </c>
      <c r="F310" s="7" t="n">
        <v>8578.07</v>
      </c>
      <c r="G310" s="7" t="n">
        <v>6697.74</v>
      </c>
      <c r="H310" s="7" t="n">
        <v>10425.2</v>
      </c>
      <c r="I310" s="7" t="n">
        <v>6834.08</v>
      </c>
      <c r="J310" s="7" t="n">
        <v>1939.44</v>
      </c>
      <c r="K310" s="7" t="n">
        <v>6007.4</v>
      </c>
      <c r="L310" s="7" t="n">
        <v>6184.45</v>
      </c>
      <c r="M310" s="7" t="n">
        <v>2833.84</v>
      </c>
      <c r="N310" s="8" t="n">
        <f aca="false">SUM(D310:M310)</f>
        <v>62880.39</v>
      </c>
    </row>
    <row r="311" customFormat="false" ht="15" hidden="false" customHeight="false" outlineLevel="0" collapsed="false">
      <c r="A311" s="5" t="n">
        <v>46694</v>
      </c>
      <c r="B311" s="6" t="s">
        <v>22</v>
      </c>
      <c r="C311" s="6" t="s">
        <v>33</v>
      </c>
      <c r="D311" s="7" t="n">
        <v>7392.69</v>
      </c>
      <c r="E311" s="7" t="n">
        <v>5804.05</v>
      </c>
      <c r="F311" s="7" t="n">
        <v>8908.7</v>
      </c>
      <c r="G311" s="7" t="n">
        <v>7000.77</v>
      </c>
      <c r="H311" s="7" t="n">
        <v>10991.8</v>
      </c>
      <c r="I311" s="7" t="n">
        <v>6833.56</v>
      </c>
      <c r="J311" s="7" t="n">
        <v>1987.21</v>
      </c>
      <c r="K311" s="7" t="n">
        <v>6379.7</v>
      </c>
      <c r="L311" s="7" t="n">
        <v>6412.35</v>
      </c>
      <c r="M311" s="7" t="n">
        <v>2870.56</v>
      </c>
      <c r="N311" s="8" t="n">
        <f aca="false">SUM(D311:M311)</f>
        <v>64581.39</v>
      </c>
    </row>
    <row r="312" customFormat="false" ht="15" hidden="false" customHeight="false" outlineLevel="0" collapsed="false">
      <c r="A312" s="5" t="n">
        <v>46695</v>
      </c>
      <c r="B312" s="6" t="s">
        <v>23</v>
      </c>
      <c r="C312" s="6" t="s">
        <v>33</v>
      </c>
      <c r="D312" s="7" t="n">
        <v>7629.1</v>
      </c>
      <c r="E312" s="7" t="n">
        <v>5938.89</v>
      </c>
      <c r="F312" s="7" t="n">
        <v>9350.82</v>
      </c>
      <c r="G312" s="7" t="n">
        <v>7564.1</v>
      </c>
      <c r="H312" s="7" t="n">
        <v>11505.94</v>
      </c>
      <c r="I312" s="7" t="n">
        <v>7281.1</v>
      </c>
      <c r="J312" s="7" t="n">
        <v>2117.03</v>
      </c>
      <c r="K312" s="7" t="n">
        <v>6958.78</v>
      </c>
      <c r="L312" s="7" t="n">
        <v>6860.24</v>
      </c>
      <c r="M312" s="7" t="n">
        <v>3431.29</v>
      </c>
      <c r="N312" s="8" t="n">
        <f aca="false">SUM(D312:M312)</f>
        <v>68637.29</v>
      </c>
    </row>
    <row r="313" customFormat="false" ht="15" hidden="false" customHeight="false" outlineLevel="0" collapsed="false">
      <c r="A313" s="5" t="n">
        <v>46696</v>
      </c>
      <c r="B313" s="6" t="s">
        <v>16</v>
      </c>
      <c r="C313" s="6" t="s">
        <v>33</v>
      </c>
      <c r="D313" s="7" t="n">
        <v>7897.13</v>
      </c>
      <c r="E313" s="7" t="n">
        <v>6619.96</v>
      </c>
      <c r="F313" s="7" t="n">
        <v>10692.6</v>
      </c>
      <c r="G313" s="7" t="n">
        <v>9470.95</v>
      </c>
      <c r="H313" s="7" t="n">
        <v>12751.66</v>
      </c>
      <c r="I313" s="7" t="n">
        <v>7921.68</v>
      </c>
      <c r="J313" s="7" t="n">
        <v>2255.66</v>
      </c>
      <c r="K313" s="7" t="n">
        <v>9021.43</v>
      </c>
      <c r="L313" s="7" t="n">
        <v>8248.52</v>
      </c>
      <c r="M313" s="7" t="n">
        <v>4528.41</v>
      </c>
      <c r="N313" s="8" t="n">
        <f aca="false">SUM(D313:M313)</f>
        <v>79408</v>
      </c>
    </row>
    <row r="314" customFormat="false" ht="15" hidden="false" customHeight="false" outlineLevel="0" collapsed="false">
      <c r="A314" s="5" t="n">
        <v>46697</v>
      </c>
      <c r="B314" s="6" t="s">
        <v>18</v>
      </c>
      <c r="C314" s="6" t="s">
        <v>33</v>
      </c>
      <c r="D314" s="7" t="n">
        <v>8936.97</v>
      </c>
      <c r="E314" s="7" t="n">
        <v>8746.7</v>
      </c>
      <c r="F314" s="7" t="n">
        <v>12531.37</v>
      </c>
      <c r="G314" s="7" t="n">
        <v>13090.28</v>
      </c>
      <c r="H314" s="7" t="n">
        <v>14955.04</v>
      </c>
      <c r="I314" s="7" t="n">
        <v>9219.05</v>
      </c>
      <c r="J314" s="7" t="n">
        <v>2730.61</v>
      </c>
      <c r="K314" s="7" t="n">
        <v>11982.41</v>
      </c>
      <c r="L314" s="7" t="n">
        <v>13055.94</v>
      </c>
      <c r="M314" s="7" t="n">
        <v>6301.21</v>
      </c>
      <c r="N314" s="8" t="n">
        <f aca="false">SUM(D314:M314)</f>
        <v>101549.58</v>
      </c>
    </row>
    <row r="315" customFormat="false" ht="15" hidden="false" customHeight="false" outlineLevel="0" collapsed="false">
      <c r="A315" s="5" t="n">
        <v>46698</v>
      </c>
      <c r="B315" s="6" t="s">
        <v>19</v>
      </c>
      <c r="C315" s="6" t="s">
        <v>33</v>
      </c>
      <c r="D315" s="7" t="n">
        <v>8805.55</v>
      </c>
      <c r="E315" s="7" t="n">
        <v>8668.83</v>
      </c>
      <c r="F315" s="7" t="n">
        <v>12105.37</v>
      </c>
      <c r="G315" s="7" t="n">
        <v>12945.44</v>
      </c>
      <c r="H315" s="7" t="n">
        <v>14721.4</v>
      </c>
      <c r="I315" s="7" t="n">
        <v>8859.61</v>
      </c>
      <c r="J315" s="7" t="n">
        <v>2337.38</v>
      </c>
      <c r="K315" s="7" t="n">
        <v>11869.07</v>
      </c>
      <c r="L315" s="7" t="n">
        <v>13763.33</v>
      </c>
      <c r="M315" s="7" t="n">
        <v>6360.58</v>
      </c>
      <c r="N315" s="8" t="n">
        <f aca="false">SUM(D315:M315)</f>
        <v>100436.56</v>
      </c>
    </row>
    <row r="316" customFormat="false" ht="15" hidden="false" customHeight="false" outlineLevel="0" collapsed="false">
      <c r="A316" s="5" t="n">
        <v>46699</v>
      </c>
      <c r="B316" s="6" t="s">
        <v>20</v>
      </c>
      <c r="C316" s="6" t="s">
        <v>33</v>
      </c>
      <c r="D316" s="7" t="n">
        <v>7240.28</v>
      </c>
      <c r="E316" s="7" t="n">
        <v>5875.13</v>
      </c>
      <c r="F316" s="7" t="n">
        <v>8592.78</v>
      </c>
      <c r="G316" s="7" t="n">
        <v>7582.9</v>
      </c>
      <c r="H316" s="7" t="n">
        <v>10120.95</v>
      </c>
      <c r="I316" s="7" t="n">
        <v>7078.92</v>
      </c>
      <c r="J316" s="7" t="n">
        <v>2010.29</v>
      </c>
      <c r="K316" s="7" t="n">
        <v>7555.35</v>
      </c>
      <c r="L316" s="7" t="n">
        <v>6698.66</v>
      </c>
      <c r="M316" s="7" t="n">
        <v>3517.2</v>
      </c>
      <c r="N316" s="8" t="n">
        <f aca="false">SUM(D316:M316)</f>
        <v>66272.46</v>
      </c>
    </row>
    <row r="317" customFormat="false" ht="15" hidden="false" customHeight="false" outlineLevel="0" collapsed="false">
      <c r="A317" s="5" t="n">
        <v>46700</v>
      </c>
      <c r="B317" s="6" t="s">
        <v>21</v>
      </c>
      <c r="C317" s="6" t="s">
        <v>33</v>
      </c>
      <c r="D317" s="7" t="n">
        <v>7894.1</v>
      </c>
      <c r="E317" s="7" t="n">
        <v>5949.45</v>
      </c>
      <c r="F317" s="7" t="n">
        <v>8772.9</v>
      </c>
      <c r="G317" s="7" t="n">
        <v>6944.64</v>
      </c>
      <c r="H317" s="7" t="n">
        <v>10644.09</v>
      </c>
      <c r="I317" s="7" t="n">
        <v>7073.91</v>
      </c>
      <c r="J317" s="7" t="n">
        <v>2004.06</v>
      </c>
      <c r="K317" s="7" t="n">
        <v>6637.65</v>
      </c>
      <c r="L317" s="7" t="n">
        <v>6324.33</v>
      </c>
      <c r="M317" s="7" t="n">
        <v>3039.61</v>
      </c>
      <c r="N317" s="8" t="n">
        <f aca="false">SUM(D317:M317)</f>
        <v>65284.74</v>
      </c>
    </row>
    <row r="318" customFormat="false" ht="15" hidden="false" customHeight="false" outlineLevel="0" collapsed="false">
      <c r="A318" s="5" t="n">
        <v>46701</v>
      </c>
      <c r="B318" s="6" t="s">
        <v>22</v>
      </c>
      <c r="C318" s="6" t="s">
        <v>33</v>
      </c>
      <c r="D318" s="7" t="n">
        <v>7892.06</v>
      </c>
      <c r="E318" s="7" t="n">
        <v>6065.27</v>
      </c>
      <c r="F318" s="7" t="n">
        <v>9253.27</v>
      </c>
      <c r="G318" s="7" t="n">
        <v>7272.3</v>
      </c>
      <c r="H318" s="7" t="n">
        <v>11319.67</v>
      </c>
      <c r="I318" s="7" t="n">
        <v>7072.32</v>
      </c>
      <c r="J318" s="7" t="n">
        <v>2067.44</v>
      </c>
      <c r="K318" s="7" t="n">
        <v>6956.91</v>
      </c>
      <c r="L318" s="7" t="n">
        <v>6639.45</v>
      </c>
      <c r="M318" s="7" t="n">
        <v>3034.15</v>
      </c>
      <c r="N318" s="8" t="n">
        <f aca="false">SUM(D318:M318)</f>
        <v>67572.84</v>
      </c>
    </row>
    <row r="319" customFormat="false" ht="15" hidden="false" customHeight="false" outlineLevel="0" collapsed="false">
      <c r="A319" s="5" t="n">
        <v>46702</v>
      </c>
      <c r="B319" s="6" t="s">
        <v>23</v>
      </c>
      <c r="C319" s="6" t="s">
        <v>33</v>
      </c>
      <c r="D319" s="7" t="n">
        <v>8383.74</v>
      </c>
      <c r="E319" s="7" t="n">
        <v>6554.97</v>
      </c>
      <c r="F319" s="7" t="n">
        <v>11035.31</v>
      </c>
      <c r="G319" s="7" t="n">
        <v>9576.08</v>
      </c>
      <c r="H319" s="7" t="n">
        <v>13234.82</v>
      </c>
      <c r="I319" s="7" t="n">
        <v>8339.32</v>
      </c>
      <c r="J319" s="7" t="n">
        <v>2217.27</v>
      </c>
      <c r="K319" s="7" t="n">
        <v>8848.41</v>
      </c>
      <c r="L319" s="7" t="n">
        <v>9181.74</v>
      </c>
      <c r="M319" s="7" t="n">
        <v>4424.01</v>
      </c>
      <c r="N319" s="8" t="n">
        <f aca="false">SUM(D319:M319)</f>
        <v>81795.67</v>
      </c>
    </row>
    <row r="320" customFormat="false" ht="15" hidden="false" customHeight="false" outlineLevel="0" collapsed="false">
      <c r="A320" s="5" t="n">
        <v>46703</v>
      </c>
      <c r="B320" s="6" t="s">
        <v>16</v>
      </c>
      <c r="C320" s="6" t="s">
        <v>33</v>
      </c>
      <c r="D320" s="7" t="n">
        <v>7931.32</v>
      </c>
      <c r="E320" s="7" t="n">
        <v>6755.89</v>
      </c>
      <c r="F320" s="7" t="n">
        <v>10709.35</v>
      </c>
      <c r="G320" s="7" t="n">
        <v>8914.91</v>
      </c>
      <c r="H320" s="7" t="n">
        <v>12661.61</v>
      </c>
      <c r="I320" s="7" t="n">
        <v>7883.9</v>
      </c>
      <c r="J320" s="7" t="n">
        <v>2151.09</v>
      </c>
      <c r="K320" s="7" t="n">
        <v>8991.11</v>
      </c>
      <c r="L320" s="7" t="n">
        <v>7795.67</v>
      </c>
      <c r="M320" s="7" t="n">
        <v>4117.2</v>
      </c>
      <c r="N320" s="8" t="n">
        <f aca="false">SUM(D320:M320)</f>
        <v>77912.05</v>
      </c>
    </row>
    <row r="321" customFormat="false" ht="15" hidden="false" customHeight="false" outlineLevel="0" collapsed="false">
      <c r="A321" s="5" t="n">
        <v>46704</v>
      </c>
      <c r="B321" s="6" t="s">
        <v>18</v>
      </c>
      <c r="C321" s="6" t="s">
        <v>33</v>
      </c>
      <c r="D321" s="7" t="n">
        <v>9074.36</v>
      </c>
      <c r="E321" s="7" t="n">
        <v>8860.48</v>
      </c>
      <c r="F321" s="7" t="n">
        <v>12567.92</v>
      </c>
      <c r="G321" s="7" t="n">
        <v>12089.19</v>
      </c>
      <c r="H321" s="7" t="n">
        <v>14787.95</v>
      </c>
      <c r="I321" s="7" t="n">
        <v>9152.8</v>
      </c>
      <c r="J321" s="7" t="n">
        <v>2592.8</v>
      </c>
      <c r="K321" s="7" t="n">
        <v>11752.37</v>
      </c>
      <c r="L321" s="7" t="n">
        <v>12276.3</v>
      </c>
      <c r="M321" s="7" t="n">
        <v>5696.29</v>
      </c>
      <c r="N321" s="8" t="n">
        <f aca="false">SUM(D321:M321)</f>
        <v>98850.46</v>
      </c>
    </row>
    <row r="322" customFormat="false" ht="15" hidden="false" customHeight="false" outlineLevel="0" collapsed="false">
      <c r="A322" s="5" t="n">
        <v>46705</v>
      </c>
      <c r="B322" s="6" t="s">
        <v>19</v>
      </c>
      <c r="C322" s="6" t="s">
        <v>33</v>
      </c>
      <c r="D322" s="7" t="n">
        <v>8575.74</v>
      </c>
      <c r="E322" s="7" t="n">
        <v>8544.35</v>
      </c>
      <c r="F322" s="7" t="n">
        <v>11808.24</v>
      </c>
      <c r="G322" s="7" t="n">
        <v>11813.11</v>
      </c>
      <c r="H322" s="7" t="n">
        <v>14250.17</v>
      </c>
      <c r="I322" s="7" t="n">
        <v>8576.99</v>
      </c>
      <c r="J322" s="7" t="n">
        <v>2205.18</v>
      </c>
      <c r="K322" s="7" t="n">
        <v>11401.26</v>
      </c>
      <c r="L322" s="7" t="n">
        <v>12591.78</v>
      </c>
      <c r="M322" s="7" t="n">
        <v>5643.51</v>
      </c>
      <c r="N322" s="8" t="n">
        <f aca="false">SUM(D322:M322)</f>
        <v>95410.33</v>
      </c>
    </row>
    <row r="323" customFormat="false" ht="15" hidden="false" customHeight="false" outlineLevel="0" collapsed="false">
      <c r="A323" s="5" t="n">
        <v>46706</v>
      </c>
      <c r="B323" s="6" t="s">
        <v>20</v>
      </c>
      <c r="C323" s="6" t="s">
        <v>33</v>
      </c>
      <c r="D323" s="7" t="n">
        <v>7016.16</v>
      </c>
      <c r="E323" s="7" t="n">
        <v>5856.1</v>
      </c>
      <c r="F323" s="7" t="n">
        <v>8530.48</v>
      </c>
      <c r="G323" s="7" t="n">
        <v>7154.48</v>
      </c>
      <c r="H323" s="7" t="n">
        <v>10012.59</v>
      </c>
      <c r="I323" s="7" t="n">
        <v>7052.63</v>
      </c>
      <c r="J323" s="7" t="n">
        <v>1872.74</v>
      </c>
      <c r="K323" s="7" t="n">
        <v>7449</v>
      </c>
      <c r="L323" s="7" t="n">
        <v>6174.08</v>
      </c>
      <c r="M323" s="7" t="n">
        <v>3250.66</v>
      </c>
      <c r="N323" s="8" t="n">
        <f aca="false">SUM(D323:M323)</f>
        <v>64368.92</v>
      </c>
    </row>
    <row r="324" customFormat="false" ht="15" hidden="false" customHeight="false" outlineLevel="0" collapsed="false">
      <c r="A324" s="5" t="n">
        <v>46707</v>
      </c>
      <c r="B324" s="6" t="s">
        <v>21</v>
      </c>
      <c r="C324" s="6" t="s">
        <v>33</v>
      </c>
      <c r="D324" s="7" t="n">
        <v>7608.12</v>
      </c>
      <c r="E324" s="7" t="n">
        <v>6029.11</v>
      </c>
      <c r="F324" s="7" t="n">
        <v>8796.21</v>
      </c>
      <c r="G324" s="7" t="n">
        <v>6693.03</v>
      </c>
      <c r="H324" s="7" t="n">
        <v>10751.42</v>
      </c>
      <c r="I324" s="7" t="n">
        <v>7143.77</v>
      </c>
      <c r="J324" s="7" t="n">
        <v>1925.8</v>
      </c>
      <c r="K324" s="7" t="n">
        <v>6631.46</v>
      </c>
      <c r="L324" s="7" t="n">
        <v>5986.81</v>
      </c>
      <c r="M324" s="7" t="n">
        <v>2809.26</v>
      </c>
      <c r="N324" s="8" t="n">
        <f aca="false">SUM(D324:M324)</f>
        <v>64374.99</v>
      </c>
    </row>
    <row r="325" customFormat="false" ht="15" hidden="false" customHeight="false" outlineLevel="0" collapsed="false">
      <c r="A325" s="5" t="n">
        <v>46708</v>
      </c>
      <c r="B325" s="6" t="s">
        <v>22</v>
      </c>
      <c r="C325" s="6" t="s">
        <v>33</v>
      </c>
      <c r="D325" s="7" t="n">
        <v>7522.9</v>
      </c>
      <c r="E325" s="7" t="n">
        <v>6181.96</v>
      </c>
      <c r="F325" s="7" t="n">
        <v>9151.72</v>
      </c>
      <c r="G325" s="7" t="n">
        <v>7000.83</v>
      </c>
      <c r="H325" s="7" t="n">
        <v>11375.93</v>
      </c>
      <c r="I325" s="7" t="n">
        <v>7008.34</v>
      </c>
      <c r="J325" s="7" t="n">
        <v>1968.82</v>
      </c>
      <c r="K325" s="7" t="n">
        <v>6842.02</v>
      </c>
      <c r="L325" s="7" t="n">
        <v>6262.35</v>
      </c>
      <c r="M325" s="7" t="n">
        <v>2800.84</v>
      </c>
      <c r="N325" s="8" t="n">
        <f aca="false">SUM(D325:M325)</f>
        <v>66115.71</v>
      </c>
    </row>
    <row r="326" customFormat="false" ht="15" hidden="false" customHeight="false" outlineLevel="0" collapsed="false">
      <c r="A326" s="5" t="n">
        <v>46709</v>
      </c>
      <c r="B326" s="6" t="s">
        <v>23</v>
      </c>
      <c r="C326" s="6" t="s">
        <v>33</v>
      </c>
      <c r="D326" s="7" t="n">
        <v>7578.46</v>
      </c>
      <c r="E326" s="7" t="n">
        <v>6288.04</v>
      </c>
      <c r="F326" s="7" t="n">
        <v>9576.05</v>
      </c>
      <c r="G326" s="7" t="n">
        <v>7328.02</v>
      </c>
      <c r="H326" s="7" t="n">
        <v>11922.12</v>
      </c>
      <c r="I326" s="7" t="n">
        <v>7354.93</v>
      </c>
      <c r="J326" s="7" t="n">
        <v>2037.05</v>
      </c>
      <c r="K326" s="7" t="n">
        <v>7008.07</v>
      </c>
      <c r="L326" s="7" t="n">
        <v>6556.95</v>
      </c>
      <c r="M326" s="7" t="n">
        <v>3222.64</v>
      </c>
      <c r="N326" s="8" t="n">
        <f aca="false">SUM(D326:M326)</f>
        <v>68872.33</v>
      </c>
    </row>
    <row r="327" customFormat="false" ht="15" hidden="false" customHeight="false" outlineLevel="0" collapsed="false">
      <c r="A327" s="5" t="n">
        <v>46710</v>
      </c>
      <c r="B327" s="6" t="s">
        <v>16</v>
      </c>
      <c r="C327" s="6" t="s">
        <v>33</v>
      </c>
      <c r="D327" s="7" t="n">
        <v>7663.04</v>
      </c>
      <c r="E327" s="7" t="n">
        <v>6846.22</v>
      </c>
      <c r="F327" s="7" t="n">
        <v>10887.04</v>
      </c>
      <c r="G327" s="7" t="n">
        <v>8952.22</v>
      </c>
      <c r="H327" s="7" t="n">
        <v>12972.91</v>
      </c>
      <c r="I327" s="7" t="n">
        <v>7865.25</v>
      </c>
      <c r="J327" s="7" t="n">
        <v>2153.81</v>
      </c>
      <c r="K327" s="7" t="n">
        <v>8547.98</v>
      </c>
      <c r="L327" s="7" t="n">
        <v>7853.23</v>
      </c>
      <c r="M327" s="7" t="n">
        <v>4124.31</v>
      </c>
      <c r="N327" s="8" t="n">
        <f aca="false">SUM(D327:M327)</f>
        <v>77866.01</v>
      </c>
    </row>
    <row r="328" customFormat="false" ht="15" hidden="false" customHeight="false" outlineLevel="0" collapsed="false">
      <c r="A328" s="5" t="n">
        <v>46711</v>
      </c>
      <c r="B328" s="6" t="s">
        <v>18</v>
      </c>
      <c r="C328" s="6" t="s">
        <v>33</v>
      </c>
      <c r="D328" s="7" t="n">
        <v>8544.37</v>
      </c>
      <c r="E328" s="7" t="n">
        <v>8767.73</v>
      </c>
      <c r="F328" s="7" t="n">
        <v>12582.49</v>
      </c>
      <c r="G328" s="7" t="n">
        <v>12052.71</v>
      </c>
      <c r="H328" s="7" t="n">
        <v>14942.64</v>
      </c>
      <c r="I328" s="7" t="n">
        <v>8865.92</v>
      </c>
      <c r="J328" s="7" t="n">
        <v>2567.29</v>
      </c>
      <c r="K328" s="7" t="n">
        <v>11013.6</v>
      </c>
      <c r="L328" s="7" t="n">
        <v>12351.48</v>
      </c>
      <c r="M328" s="7" t="n">
        <v>5650.07</v>
      </c>
      <c r="N328" s="8" t="n">
        <f aca="false">SUM(D328:M328)</f>
        <v>97338.3</v>
      </c>
    </row>
    <row r="329" customFormat="false" ht="15" hidden="false" customHeight="false" outlineLevel="0" collapsed="false">
      <c r="A329" s="5" t="n">
        <v>46712</v>
      </c>
      <c r="B329" s="6" t="s">
        <v>19</v>
      </c>
      <c r="C329" s="6" t="s">
        <v>33</v>
      </c>
      <c r="D329" s="7" t="n">
        <v>8291.51</v>
      </c>
      <c r="E329" s="7" t="n">
        <v>8523.77</v>
      </c>
      <c r="F329" s="7" t="n">
        <v>12391.53</v>
      </c>
      <c r="G329" s="7" t="n">
        <v>12366.89</v>
      </c>
      <c r="H329" s="7" t="n">
        <v>15012.15</v>
      </c>
      <c r="I329" s="7" t="n">
        <v>8620.57</v>
      </c>
      <c r="J329" s="7" t="n">
        <v>2269.99</v>
      </c>
      <c r="K329" s="7" t="n">
        <v>10989.12</v>
      </c>
      <c r="L329" s="7" t="n">
        <v>13248.02</v>
      </c>
      <c r="M329" s="7" t="n">
        <v>5870.57</v>
      </c>
      <c r="N329" s="8" t="n">
        <f aca="false">SUM(D329:M329)</f>
        <v>97584.12</v>
      </c>
    </row>
    <row r="330" customFormat="false" ht="15" hidden="false" customHeight="false" outlineLevel="0" collapsed="false">
      <c r="A330" s="5" t="n">
        <v>46713</v>
      </c>
      <c r="B330" s="6" t="s">
        <v>20</v>
      </c>
      <c r="C330" s="6" t="s">
        <v>33</v>
      </c>
      <c r="D330" s="7" t="n">
        <v>7052.96</v>
      </c>
      <c r="E330" s="7" t="n">
        <v>5948.59</v>
      </c>
      <c r="F330" s="7" t="n">
        <v>9321.12</v>
      </c>
      <c r="G330" s="7" t="n">
        <v>8087.21</v>
      </c>
      <c r="H330" s="7" t="n">
        <v>10982.19</v>
      </c>
      <c r="I330" s="7" t="n">
        <v>7383.69</v>
      </c>
      <c r="J330" s="7" t="n">
        <v>1987.74</v>
      </c>
      <c r="K330" s="7" t="n">
        <v>7290.19</v>
      </c>
      <c r="L330" s="7" t="n">
        <v>6854.61</v>
      </c>
      <c r="M330" s="7" t="n">
        <v>3486.33</v>
      </c>
      <c r="N330" s="8" t="n">
        <f aca="false">SUM(D330:M330)</f>
        <v>68394.63</v>
      </c>
    </row>
    <row r="331" customFormat="false" ht="15" hidden="false" customHeight="false" outlineLevel="0" collapsed="false">
      <c r="A331" s="5" t="n">
        <v>46714</v>
      </c>
      <c r="B331" s="6" t="s">
        <v>21</v>
      </c>
      <c r="C331" s="6" t="s">
        <v>33</v>
      </c>
      <c r="D331" s="7" t="n">
        <v>7548.27</v>
      </c>
      <c r="E331" s="7" t="n">
        <v>5970.11</v>
      </c>
      <c r="F331" s="7" t="n">
        <v>9625.84</v>
      </c>
      <c r="G331" s="7" t="n">
        <v>7780.92</v>
      </c>
      <c r="H331" s="7" t="n">
        <v>11609.01</v>
      </c>
      <c r="I331" s="7" t="n">
        <v>7381.5</v>
      </c>
      <c r="J331" s="7" t="n">
        <v>2041.08</v>
      </c>
      <c r="K331" s="7" t="n">
        <v>6387.53</v>
      </c>
      <c r="L331" s="7" t="n">
        <v>6756.63</v>
      </c>
      <c r="M331" s="7" t="n">
        <v>3061.58</v>
      </c>
      <c r="N331" s="8" t="n">
        <f aca="false">SUM(D331:M331)</f>
        <v>68162.47</v>
      </c>
    </row>
    <row r="332" customFormat="false" ht="15" hidden="false" customHeight="false" outlineLevel="0" collapsed="false">
      <c r="A332" s="5" t="n">
        <v>46715</v>
      </c>
      <c r="B332" s="6" t="s">
        <v>22</v>
      </c>
      <c r="C332" s="6" t="s">
        <v>33</v>
      </c>
      <c r="D332" s="7" t="n">
        <v>7632.26</v>
      </c>
      <c r="E332" s="7" t="n">
        <v>6109.41</v>
      </c>
      <c r="F332" s="7" t="n">
        <v>10194.95</v>
      </c>
      <c r="G332" s="7" t="n">
        <v>8359.41</v>
      </c>
      <c r="H332" s="7" t="n">
        <v>12268.82</v>
      </c>
      <c r="I332" s="7" t="n">
        <v>7341.02</v>
      </c>
      <c r="J332" s="7" t="n">
        <v>2130.75</v>
      </c>
      <c r="K332" s="7" t="n">
        <v>6632.57</v>
      </c>
      <c r="L332" s="7" t="n">
        <v>7248.98</v>
      </c>
      <c r="M332" s="7" t="n">
        <v>3144.88</v>
      </c>
      <c r="N332" s="8" t="n">
        <f aca="false">SUM(D332:M332)</f>
        <v>71063.05</v>
      </c>
    </row>
    <row r="333" customFormat="false" ht="15" hidden="false" customHeight="false" outlineLevel="0" collapsed="false">
      <c r="A333" s="5" t="n">
        <v>46716</v>
      </c>
      <c r="B333" s="6" t="s">
        <v>23</v>
      </c>
      <c r="C333" s="6" t="s">
        <v>33</v>
      </c>
      <c r="D333" s="7" t="n">
        <v>8036.33</v>
      </c>
      <c r="E333" s="7" t="n">
        <v>6568.4</v>
      </c>
      <c r="F333" s="7" t="n">
        <v>8909.59</v>
      </c>
      <c r="G333" s="7" t="n">
        <v>12348.94</v>
      </c>
      <c r="H333" s="7" t="n">
        <v>13165.44</v>
      </c>
      <c r="I333" s="7" t="n">
        <v>9011.01</v>
      </c>
      <c r="J333" s="7" t="n">
        <v>2268.86</v>
      </c>
      <c r="K333" s="7" t="n">
        <v>10387.19</v>
      </c>
      <c r="L333" s="7" t="n">
        <v>11373.41</v>
      </c>
      <c r="M333" s="7" t="n">
        <v>5057.33</v>
      </c>
      <c r="N333" s="8" t="n">
        <f aca="false">SUM(D333:M333)</f>
        <v>87126.5</v>
      </c>
    </row>
    <row r="334" customFormat="false" ht="15" hidden="false" customHeight="false" outlineLevel="0" collapsed="false">
      <c r="A334" s="5" t="n">
        <v>46717</v>
      </c>
      <c r="B334" s="6" t="s">
        <v>16</v>
      </c>
      <c r="C334" s="6" t="s">
        <v>33</v>
      </c>
      <c r="D334" s="7" t="n">
        <v>6935.41</v>
      </c>
      <c r="E334" s="7" t="n">
        <v>6370.52</v>
      </c>
      <c r="F334" s="7" t="n">
        <v>13551.11</v>
      </c>
      <c r="G334" s="7" t="n">
        <v>12877.82</v>
      </c>
      <c r="H334" s="7" t="n">
        <v>13947.97</v>
      </c>
      <c r="I334" s="7" t="n">
        <v>8535.95</v>
      </c>
      <c r="J334" s="7" t="n">
        <v>2488.75</v>
      </c>
      <c r="K334" s="7" t="n">
        <v>8868.78</v>
      </c>
      <c r="L334" s="7" t="n">
        <v>11929.16</v>
      </c>
      <c r="M334" s="7" t="n">
        <v>6226.2</v>
      </c>
      <c r="N334" s="8" t="n">
        <f aca="false">SUM(D334:M334)</f>
        <v>91731.67</v>
      </c>
    </row>
    <row r="335" customFormat="false" ht="15" hidden="false" customHeight="false" outlineLevel="0" collapsed="false">
      <c r="A335" s="5" t="n">
        <v>46718</v>
      </c>
      <c r="B335" s="6" t="s">
        <v>18</v>
      </c>
      <c r="C335" s="6" t="s">
        <v>33</v>
      </c>
      <c r="D335" s="7" t="n">
        <v>7813.66</v>
      </c>
      <c r="E335" s="7" t="n">
        <v>8069.26</v>
      </c>
      <c r="F335" s="7" t="n">
        <v>12841.57</v>
      </c>
      <c r="G335" s="7" t="n">
        <v>13041.7</v>
      </c>
      <c r="H335" s="7" t="n">
        <v>15121.75</v>
      </c>
      <c r="I335" s="7" t="n">
        <v>8525.12</v>
      </c>
      <c r="J335" s="7" t="n">
        <v>2646.56</v>
      </c>
      <c r="K335" s="7" t="n">
        <v>10588.54</v>
      </c>
      <c r="L335" s="7" t="n">
        <v>13377.26</v>
      </c>
      <c r="M335" s="7" t="n">
        <v>5789.71</v>
      </c>
      <c r="N335" s="8" t="n">
        <f aca="false">SUM(D335:M335)</f>
        <v>97815.13</v>
      </c>
    </row>
    <row r="336" customFormat="false" ht="15" hidden="false" customHeight="false" outlineLevel="0" collapsed="false">
      <c r="A336" s="5" t="n">
        <v>46719</v>
      </c>
      <c r="B336" s="6" t="s">
        <v>19</v>
      </c>
      <c r="C336" s="6" t="s">
        <v>33</v>
      </c>
      <c r="D336" s="7" t="n">
        <v>7545.84</v>
      </c>
      <c r="E336" s="7" t="n">
        <v>7725.67</v>
      </c>
      <c r="F336" s="7" t="n">
        <v>12252.69</v>
      </c>
      <c r="G336" s="7" t="n">
        <v>12506.42</v>
      </c>
      <c r="H336" s="7" t="n">
        <v>14630.5</v>
      </c>
      <c r="I336" s="7" t="n">
        <v>8007.2</v>
      </c>
      <c r="J336" s="7" t="n">
        <v>2228.5</v>
      </c>
      <c r="K336" s="7" t="n">
        <v>10184.31</v>
      </c>
      <c r="L336" s="7" t="n">
        <v>13480.7</v>
      </c>
      <c r="M336" s="7" t="n">
        <v>5657.61</v>
      </c>
      <c r="N336" s="8" t="n">
        <f aca="false">SUM(D336:M336)</f>
        <v>94219.44</v>
      </c>
    </row>
    <row r="337" customFormat="false" ht="15" hidden="false" customHeight="false" outlineLevel="0" collapsed="false">
      <c r="A337" s="5" t="n">
        <v>46720</v>
      </c>
      <c r="B337" s="6" t="s">
        <v>20</v>
      </c>
      <c r="C337" s="6" t="s">
        <v>33</v>
      </c>
      <c r="D337" s="7" t="n">
        <v>6645.7</v>
      </c>
      <c r="E337" s="7" t="n">
        <v>5344.03</v>
      </c>
      <c r="F337" s="7" t="n">
        <v>9247.58</v>
      </c>
      <c r="G337" s="7" t="n">
        <v>7856.91</v>
      </c>
      <c r="H337" s="7" t="n">
        <v>10587.42</v>
      </c>
      <c r="I337" s="7" t="n">
        <v>6746.59</v>
      </c>
      <c r="J337" s="7" t="n">
        <v>1961.69</v>
      </c>
      <c r="K337" s="7" t="n">
        <v>6593.11</v>
      </c>
      <c r="L337" s="7" t="n">
        <v>6912.61</v>
      </c>
      <c r="M337" s="7" t="n">
        <v>3221.91</v>
      </c>
      <c r="N337" s="8" t="n">
        <f aca="false">SUM(D337:M337)</f>
        <v>65117.55</v>
      </c>
    </row>
    <row r="338" customFormat="false" ht="15" hidden="false" customHeight="false" outlineLevel="0" collapsed="false">
      <c r="A338" s="5" t="n">
        <v>46721</v>
      </c>
      <c r="B338" s="6" t="s">
        <v>21</v>
      </c>
      <c r="C338" s="6" t="s">
        <v>33</v>
      </c>
      <c r="D338" s="7" t="n">
        <v>7107.67</v>
      </c>
      <c r="E338" s="7" t="n">
        <v>5432.86</v>
      </c>
      <c r="F338" s="7" t="n">
        <v>9329.25</v>
      </c>
      <c r="G338" s="7" t="n">
        <v>7089.12</v>
      </c>
      <c r="H338" s="7" t="n">
        <v>11072.43</v>
      </c>
      <c r="I338" s="7" t="n">
        <v>6618.68</v>
      </c>
      <c r="J338" s="7" t="n">
        <v>1944.43</v>
      </c>
      <c r="K338" s="7" t="n">
        <v>5676.4</v>
      </c>
      <c r="L338" s="7" t="n">
        <v>6529.88</v>
      </c>
      <c r="M338" s="7" t="n">
        <v>2771.8</v>
      </c>
      <c r="N338" s="8" t="n">
        <f aca="false">SUM(D338:M338)</f>
        <v>63572.52</v>
      </c>
    </row>
    <row r="339" customFormat="false" ht="15" hidden="false" customHeight="false" outlineLevel="0" collapsed="false">
      <c r="A339" s="5" t="n">
        <v>46722</v>
      </c>
      <c r="B339" s="6" t="s">
        <v>22</v>
      </c>
      <c r="C339" s="6" t="s">
        <v>34</v>
      </c>
      <c r="D339" s="7" t="n">
        <v>7097.61</v>
      </c>
      <c r="E339" s="7" t="n">
        <v>5224.79</v>
      </c>
      <c r="F339" s="7" t="n">
        <v>9503.08</v>
      </c>
      <c r="G339" s="7" t="n">
        <v>6796.49</v>
      </c>
      <c r="H339" s="7" t="n">
        <v>11237.03</v>
      </c>
      <c r="I339" s="7" t="n">
        <v>6467.98</v>
      </c>
      <c r="J339" s="7" t="n">
        <v>1928.1</v>
      </c>
      <c r="K339" s="7" t="n">
        <v>5689.19</v>
      </c>
      <c r="L339" s="7" t="n">
        <v>6467.28</v>
      </c>
      <c r="M339" s="7" t="n">
        <v>2321.08</v>
      </c>
      <c r="N339" s="8" t="n">
        <f aca="false">SUM(D339:M339)</f>
        <v>62732.63</v>
      </c>
    </row>
    <row r="340" customFormat="false" ht="15" hidden="false" customHeight="false" outlineLevel="0" collapsed="false">
      <c r="A340" s="5" t="n">
        <v>46723</v>
      </c>
      <c r="B340" s="6" t="s">
        <v>23</v>
      </c>
      <c r="C340" s="6" t="s">
        <v>34</v>
      </c>
      <c r="D340" s="7" t="n">
        <v>7378.43</v>
      </c>
      <c r="E340" s="7" t="n">
        <v>5315.87</v>
      </c>
      <c r="F340" s="7" t="n">
        <v>9710.46</v>
      </c>
      <c r="G340" s="7" t="n">
        <v>7168.2</v>
      </c>
      <c r="H340" s="7" t="n">
        <v>11707.77</v>
      </c>
      <c r="I340" s="7" t="n">
        <v>6897.11</v>
      </c>
      <c r="J340" s="7" t="n">
        <v>1949.97</v>
      </c>
      <c r="K340" s="7" t="n">
        <v>6019.15</v>
      </c>
      <c r="L340" s="7" t="n">
        <v>6700.25</v>
      </c>
      <c r="M340" s="7" t="n">
        <v>2796.25</v>
      </c>
      <c r="N340" s="8" t="n">
        <f aca="false">SUM(D340:M340)</f>
        <v>65643.46</v>
      </c>
    </row>
    <row r="341" customFormat="false" ht="15" hidden="false" customHeight="false" outlineLevel="0" collapsed="false">
      <c r="A341" s="5" t="n">
        <v>46724</v>
      </c>
      <c r="B341" s="6" t="s">
        <v>16</v>
      </c>
      <c r="C341" s="6" t="s">
        <v>34</v>
      </c>
      <c r="D341" s="7" t="n">
        <v>7537.31</v>
      </c>
      <c r="E341" s="7" t="n">
        <v>5993.12</v>
      </c>
      <c r="F341" s="7" t="n">
        <v>11059.42</v>
      </c>
      <c r="G341" s="7" t="n">
        <v>9190.35</v>
      </c>
      <c r="H341" s="7" t="n">
        <v>13004.14</v>
      </c>
      <c r="I341" s="7" t="n">
        <v>7530.23</v>
      </c>
      <c r="J341" s="7" t="n">
        <v>2119.61</v>
      </c>
      <c r="K341" s="7" t="n">
        <v>8071.76</v>
      </c>
      <c r="L341" s="7" t="n">
        <v>8228.13</v>
      </c>
      <c r="M341" s="7" t="n">
        <v>3926.09</v>
      </c>
      <c r="N341" s="8" t="n">
        <f aca="false">SUM(D341:M341)</f>
        <v>76660.16</v>
      </c>
    </row>
    <row r="342" customFormat="false" ht="15" hidden="false" customHeight="false" outlineLevel="0" collapsed="false">
      <c r="A342" s="5" t="n">
        <v>46725</v>
      </c>
      <c r="B342" s="6" t="s">
        <v>18</v>
      </c>
      <c r="C342" s="6" t="s">
        <v>34</v>
      </c>
      <c r="D342" s="7" t="n">
        <v>8098.88</v>
      </c>
      <c r="E342" s="7" t="n">
        <v>7779.6</v>
      </c>
      <c r="F342" s="7" t="n">
        <v>12395.12</v>
      </c>
      <c r="G342" s="7" t="n">
        <v>12649.37</v>
      </c>
      <c r="H342" s="7" t="n">
        <v>14828.56</v>
      </c>
      <c r="I342" s="7" t="n">
        <v>8529.42</v>
      </c>
      <c r="J342" s="7" t="n">
        <v>2550.21</v>
      </c>
      <c r="K342" s="7" t="n">
        <v>10735.28</v>
      </c>
      <c r="L342" s="7" t="n">
        <v>12755.49</v>
      </c>
      <c r="M342" s="7" t="n">
        <v>5588.73</v>
      </c>
      <c r="N342" s="8" t="n">
        <f aca="false">SUM(D342:M342)</f>
        <v>95910.66</v>
      </c>
    </row>
    <row r="343" customFormat="false" ht="15" hidden="false" customHeight="false" outlineLevel="0" collapsed="false">
      <c r="A343" s="5" t="n">
        <v>46726</v>
      </c>
      <c r="B343" s="6" t="s">
        <v>19</v>
      </c>
      <c r="C343" s="6" t="s">
        <v>34</v>
      </c>
      <c r="D343" s="7" t="n">
        <v>8096.56</v>
      </c>
      <c r="E343" s="7" t="n">
        <v>7630.02</v>
      </c>
      <c r="F343" s="7" t="n">
        <v>12062.46</v>
      </c>
      <c r="G343" s="7" t="n">
        <v>12827.45</v>
      </c>
      <c r="H343" s="7" t="n">
        <v>14819.95</v>
      </c>
      <c r="I343" s="7" t="n">
        <v>8326.71</v>
      </c>
      <c r="J343" s="7" t="n">
        <v>2213.75</v>
      </c>
      <c r="K343" s="7" t="n">
        <v>10655.26</v>
      </c>
      <c r="L343" s="7" t="n">
        <v>13335.88</v>
      </c>
      <c r="M343" s="7" t="n">
        <v>5698.42</v>
      </c>
      <c r="N343" s="8" t="n">
        <f aca="false">SUM(D343:M343)</f>
        <v>95666.46</v>
      </c>
    </row>
    <row r="344" customFormat="false" ht="15" hidden="false" customHeight="false" outlineLevel="0" collapsed="false">
      <c r="A344" s="5" t="n">
        <v>46727</v>
      </c>
      <c r="B344" s="6" t="s">
        <v>20</v>
      </c>
      <c r="C344" s="6" t="s">
        <v>34</v>
      </c>
      <c r="D344" s="7" t="n">
        <v>7008.85</v>
      </c>
      <c r="E344" s="7" t="n">
        <v>5270.17</v>
      </c>
      <c r="F344" s="7" t="n">
        <v>8747.25</v>
      </c>
      <c r="G344" s="7" t="n">
        <v>7281.95</v>
      </c>
      <c r="H344" s="7" t="n">
        <v>10471.84</v>
      </c>
      <c r="I344" s="7" t="n">
        <v>6810.24</v>
      </c>
      <c r="J344" s="7" t="n">
        <v>1882.54</v>
      </c>
      <c r="K344" s="7" t="n">
        <v>6621.73</v>
      </c>
      <c r="L344" s="7" t="n">
        <v>6434.24</v>
      </c>
      <c r="M344" s="7" t="n">
        <v>2962.5</v>
      </c>
      <c r="N344" s="8" t="n">
        <f aca="false">SUM(D344:M344)</f>
        <v>63491.31</v>
      </c>
    </row>
    <row r="345" customFormat="false" ht="15" hidden="false" customHeight="false" outlineLevel="0" collapsed="false">
      <c r="A345" s="5" t="n">
        <v>46728</v>
      </c>
      <c r="B345" s="6" t="s">
        <v>21</v>
      </c>
      <c r="C345" s="6" t="s">
        <v>34</v>
      </c>
      <c r="D345" s="7" t="n">
        <v>7462.78</v>
      </c>
      <c r="E345" s="7" t="n">
        <v>5436.87</v>
      </c>
      <c r="F345" s="7" t="n">
        <v>8831.08</v>
      </c>
      <c r="G345" s="7" t="n">
        <v>6758.65</v>
      </c>
      <c r="H345" s="7" t="n">
        <v>10959.92</v>
      </c>
      <c r="I345" s="7" t="n">
        <v>6794.85</v>
      </c>
      <c r="J345" s="7" t="n">
        <v>1886.3</v>
      </c>
      <c r="K345" s="7" t="n">
        <v>5808.02</v>
      </c>
      <c r="L345" s="7" t="n">
        <v>6085.58</v>
      </c>
      <c r="M345" s="7" t="n">
        <v>2578.76</v>
      </c>
      <c r="N345" s="8" t="n">
        <f aca="false">SUM(D345:M345)</f>
        <v>62602.81</v>
      </c>
    </row>
    <row r="346" customFormat="false" ht="15" hidden="false" customHeight="false" outlineLevel="0" collapsed="false">
      <c r="A346" s="5" t="n">
        <v>46729</v>
      </c>
      <c r="B346" s="6" t="s">
        <v>22</v>
      </c>
      <c r="C346" s="6" t="s">
        <v>34</v>
      </c>
      <c r="D346" s="7" t="n">
        <v>7542.74</v>
      </c>
      <c r="E346" s="7" t="n">
        <v>5650.23</v>
      </c>
      <c r="F346" s="7" t="n">
        <v>9284.99</v>
      </c>
      <c r="G346" s="7" t="n">
        <v>7082.67</v>
      </c>
      <c r="H346" s="7" t="n">
        <v>11548.38</v>
      </c>
      <c r="I346" s="7" t="n">
        <v>6831</v>
      </c>
      <c r="J346" s="7" t="n">
        <v>1923.61</v>
      </c>
      <c r="K346" s="7" t="n">
        <v>6070.86</v>
      </c>
      <c r="L346" s="7" t="n">
        <v>6327.64</v>
      </c>
      <c r="M346" s="7" t="n">
        <v>2611.94</v>
      </c>
      <c r="N346" s="8" t="n">
        <f aca="false">SUM(D346:M346)</f>
        <v>64874.06</v>
      </c>
    </row>
    <row r="347" customFormat="false" ht="15" hidden="false" customHeight="false" outlineLevel="0" collapsed="false">
      <c r="A347" s="5" t="n">
        <v>46730</v>
      </c>
      <c r="B347" s="6" t="s">
        <v>23</v>
      </c>
      <c r="C347" s="6" t="s">
        <v>34</v>
      </c>
      <c r="D347" s="7" t="n">
        <v>7658.73</v>
      </c>
      <c r="E347" s="7" t="n">
        <v>5820.35</v>
      </c>
      <c r="F347" s="7" t="n">
        <v>9788.82</v>
      </c>
      <c r="G347" s="7" t="n">
        <v>7384.51</v>
      </c>
      <c r="H347" s="7" t="n">
        <v>12159.07</v>
      </c>
      <c r="I347" s="7" t="n">
        <v>7276.3</v>
      </c>
      <c r="J347" s="7" t="n">
        <v>1989</v>
      </c>
      <c r="K347" s="7" t="n">
        <v>6449.61</v>
      </c>
      <c r="L347" s="7" t="n">
        <v>6502.07</v>
      </c>
      <c r="M347" s="7" t="n">
        <v>2856.37</v>
      </c>
      <c r="N347" s="8" t="n">
        <f aca="false">SUM(D347:M347)</f>
        <v>67884.83</v>
      </c>
    </row>
    <row r="348" customFormat="false" ht="15" hidden="false" customHeight="false" outlineLevel="0" collapsed="false">
      <c r="A348" s="5" t="n">
        <v>46731</v>
      </c>
      <c r="B348" s="6" t="s">
        <v>16</v>
      </c>
      <c r="C348" s="6" t="s">
        <v>34</v>
      </c>
      <c r="D348" s="7" t="n">
        <v>7723.87</v>
      </c>
      <c r="E348" s="7" t="n">
        <v>6326.26</v>
      </c>
      <c r="F348" s="7" t="n">
        <v>11111.56</v>
      </c>
      <c r="G348" s="7" t="n">
        <v>9055.83</v>
      </c>
      <c r="H348" s="7" t="n">
        <v>13263.68</v>
      </c>
      <c r="I348" s="7" t="n">
        <v>7799.21</v>
      </c>
      <c r="J348" s="7" t="n">
        <v>2065.43</v>
      </c>
      <c r="K348" s="7" t="n">
        <v>8161.47</v>
      </c>
      <c r="L348" s="7" t="n">
        <v>7775.82</v>
      </c>
      <c r="M348" s="7" t="n">
        <v>3756.03</v>
      </c>
      <c r="N348" s="8" t="n">
        <f aca="false">SUM(D348:M348)</f>
        <v>77039.16</v>
      </c>
    </row>
    <row r="349" customFormat="false" ht="15" hidden="false" customHeight="false" outlineLevel="0" collapsed="false">
      <c r="A349" s="5" t="n">
        <v>46732</v>
      </c>
      <c r="B349" s="6" t="s">
        <v>18</v>
      </c>
      <c r="C349" s="6" t="s">
        <v>34</v>
      </c>
      <c r="D349" s="7" t="n">
        <v>8450.37</v>
      </c>
      <c r="E349" s="7" t="n">
        <v>8296.51</v>
      </c>
      <c r="F349" s="7" t="n">
        <v>12793.36</v>
      </c>
      <c r="G349" s="7" t="n">
        <v>12228.67</v>
      </c>
      <c r="H349" s="7" t="n">
        <v>15236.87</v>
      </c>
      <c r="I349" s="7" t="n">
        <v>8872.34</v>
      </c>
      <c r="J349" s="7" t="n">
        <v>2451.98</v>
      </c>
      <c r="K349" s="7" t="n">
        <v>10562.02</v>
      </c>
      <c r="L349" s="7" t="n">
        <v>12115.13</v>
      </c>
      <c r="M349" s="7" t="n">
        <v>5023.74</v>
      </c>
      <c r="N349" s="8" t="n">
        <f aca="false">SUM(D349:M349)</f>
        <v>96030.99</v>
      </c>
    </row>
    <row r="350" customFormat="false" ht="15" hidden="false" customHeight="false" outlineLevel="0" collapsed="false">
      <c r="A350" s="5" t="n">
        <v>46733</v>
      </c>
      <c r="B350" s="6" t="s">
        <v>19</v>
      </c>
      <c r="C350" s="6" t="s">
        <v>34</v>
      </c>
      <c r="D350" s="7" t="n">
        <v>8154.39</v>
      </c>
      <c r="E350" s="7" t="n">
        <v>8135.27</v>
      </c>
      <c r="F350" s="7" t="n">
        <v>12453.91</v>
      </c>
      <c r="G350" s="7" t="n">
        <v>12218.17</v>
      </c>
      <c r="H350" s="7" t="n">
        <v>15065.7</v>
      </c>
      <c r="I350" s="7" t="n">
        <v>8447.07</v>
      </c>
      <c r="J350" s="7" t="n">
        <v>2104.42</v>
      </c>
      <c r="K350" s="7" t="n">
        <v>10313.45</v>
      </c>
      <c r="L350" s="7" t="n">
        <v>12657.6</v>
      </c>
      <c r="M350" s="7" t="n">
        <v>5007.03</v>
      </c>
      <c r="N350" s="8" t="n">
        <f aca="false">SUM(D350:M350)</f>
        <v>94557.01</v>
      </c>
    </row>
    <row r="351" customFormat="false" ht="15" hidden="false" customHeight="false" outlineLevel="0" collapsed="false">
      <c r="A351" s="5" t="n">
        <v>46734</v>
      </c>
      <c r="B351" s="6" t="s">
        <v>20</v>
      </c>
      <c r="C351" s="6" t="s">
        <v>34</v>
      </c>
      <c r="D351" s="7" t="n">
        <v>7234.31</v>
      </c>
      <c r="E351" s="7" t="n">
        <v>5689.56</v>
      </c>
      <c r="F351" s="7" t="n">
        <v>9429.28</v>
      </c>
      <c r="G351" s="7" t="n">
        <v>7170.17</v>
      </c>
      <c r="H351" s="7" t="n">
        <v>10905.39</v>
      </c>
      <c r="I351" s="7" t="n">
        <v>7016.24</v>
      </c>
      <c r="J351" s="7" t="n">
        <v>1802.45</v>
      </c>
      <c r="K351" s="7" t="n">
        <v>6496.17</v>
      </c>
      <c r="L351" s="7" t="n">
        <v>6276.74</v>
      </c>
      <c r="M351" s="7" t="n">
        <v>2597.09</v>
      </c>
      <c r="N351" s="8" t="n">
        <f aca="false">SUM(D351:M351)</f>
        <v>64617.4</v>
      </c>
    </row>
    <row r="352" customFormat="false" ht="15" hidden="false" customHeight="false" outlineLevel="0" collapsed="false">
      <c r="A352" s="5" t="n">
        <v>46735</v>
      </c>
      <c r="B352" s="6" t="s">
        <v>21</v>
      </c>
      <c r="C352" s="6" t="s">
        <v>34</v>
      </c>
      <c r="D352" s="7" t="n">
        <v>7578.51</v>
      </c>
      <c r="E352" s="7" t="n">
        <v>5782.15</v>
      </c>
      <c r="F352" s="7" t="n">
        <v>9573.39</v>
      </c>
      <c r="G352" s="7" t="n">
        <v>6592.09</v>
      </c>
      <c r="H352" s="7" t="n">
        <v>11425.86</v>
      </c>
      <c r="I352" s="7" t="n">
        <v>6958.93</v>
      </c>
      <c r="J352" s="7" t="n">
        <v>1844.49</v>
      </c>
      <c r="K352" s="7" t="n">
        <v>5511.82</v>
      </c>
      <c r="L352" s="7" t="n">
        <v>5975.78</v>
      </c>
      <c r="M352" s="7" t="n">
        <v>2084.58</v>
      </c>
      <c r="N352" s="8" t="n">
        <f aca="false">SUM(D352:M352)</f>
        <v>63327.6</v>
      </c>
    </row>
    <row r="353" customFormat="false" ht="15" hidden="false" customHeight="false" outlineLevel="0" collapsed="false">
      <c r="A353" s="5" t="n">
        <v>46736</v>
      </c>
      <c r="B353" s="6" t="s">
        <v>22</v>
      </c>
      <c r="C353" s="6" t="s">
        <v>34</v>
      </c>
      <c r="D353" s="7" t="n">
        <v>7450.24</v>
      </c>
      <c r="E353" s="7" t="n">
        <v>5853.75</v>
      </c>
      <c r="F353" s="7" t="n">
        <v>10048.25</v>
      </c>
      <c r="G353" s="7" t="n">
        <v>6857.19</v>
      </c>
      <c r="H353" s="7" t="n">
        <v>11962.04</v>
      </c>
      <c r="I353" s="7" t="n">
        <v>6818.2</v>
      </c>
      <c r="J353" s="7" t="n">
        <v>1892.27</v>
      </c>
      <c r="K353" s="7" t="n">
        <v>5679.13</v>
      </c>
      <c r="L353" s="7" t="n">
        <v>6259.34</v>
      </c>
      <c r="M353" s="7" t="n">
        <v>1995.92</v>
      </c>
      <c r="N353" s="8" t="n">
        <f aca="false">SUM(D353:M353)</f>
        <v>64816.33</v>
      </c>
    </row>
    <row r="354" customFormat="false" ht="15" hidden="false" customHeight="false" outlineLevel="0" collapsed="false">
      <c r="A354" s="5" t="n">
        <v>46737</v>
      </c>
      <c r="B354" s="6" t="s">
        <v>23</v>
      </c>
      <c r="C354" s="6" t="s">
        <v>34</v>
      </c>
      <c r="D354" s="7" t="n">
        <v>7464.29</v>
      </c>
      <c r="E354" s="7" t="n">
        <v>6041.33</v>
      </c>
      <c r="F354" s="7" t="n">
        <v>10766.96</v>
      </c>
      <c r="G354" s="7" t="n">
        <v>7377</v>
      </c>
      <c r="H354" s="7" t="n">
        <v>12818.81</v>
      </c>
      <c r="I354" s="7" t="n">
        <v>7310.31</v>
      </c>
      <c r="J354" s="7" t="n">
        <v>2039.03</v>
      </c>
      <c r="K354" s="7" t="n">
        <v>6053.45</v>
      </c>
      <c r="L354" s="7" t="n">
        <v>6765.41</v>
      </c>
      <c r="M354" s="7" t="n">
        <v>2395.25</v>
      </c>
      <c r="N354" s="8" t="n">
        <f aca="false">SUM(D354:M354)</f>
        <v>69031.84</v>
      </c>
    </row>
    <row r="355" customFormat="false" ht="15" hidden="false" customHeight="false" outlineLevel="0" collapsed="false">
      <c r="A355" s="5" t="n">
        <v>46738</v>
      </c>
      <c r="B355" s="6" t="s">
        <v>16</v>
      </c>
      <c r="C355" s="6" t="s">
        <v>34</v>
      </c>
      <c r="D355" s="7" t="n">
        <v>7240.62</v>
      </c>
      <c r="E355" s="7" t="n">
        <v>6444.33</v>
      </c>
      <c r="F355" s="7" t="n">
        <v>12059.58</v>
      </c>
      <c r="G355" s="7" t="n">
        <v>9045.02</v>
      </c>
      <c r="H355" s="7" t="n">
        <v>13830.1</v>
      </c>
      <c r="I355" s="7" t="n">
        <v>7734.85</v>
      </c>
      <c r="J355" s="7" t="n">
        <v>2156.09</v>
      </c>
      <c r="K355" s="7" t="n">
        <v>7755.86</v>
      </c>
      <c r="L355" s="7" t="n">
        <v>8141.33</v>
      </c>
      <c r="M355" s="7" t="n">
        <v>3241.62</v>
      </c>
      <c r="N355" s="8" t="n">
        <f aca="false">SUM(D355:M355)</f>
        <v>77649.4</v>
      </c>
    </row>
    <row r="356" customFormat="false" ht="15" hidden="false" customHeight="false" outlineLevel="0" collapsed="false">
      <c r="A356" s="5" t="n">
        <v>46739</v>
      </c>
      <c r="B356" s="6" t="s">
        <v>18</v>
      </c>
      <c r="C356" s="6" t="s">
        <v>34</v>
      </c>
      <c r="D356" s="7" t="n">
        <v>7895.63</v>
      </c>
      <c r="E356" s="7" t="n">
        <v>8222.77</v>
      </c>
      <c r="F356" s="7" t="n">
        <v>13816.59</v>
      </c>
      <c r="G356" s="7" t="n">
        <v>12620</v>
      </c>
      <c r="H356" s="7" t="n">
        <v>15977.85</v>
      </c>
      <c r="I356" s="7" t="n">
        <v>8807.49</v>
      </c>
      <c r="J356" s="7" t="n">
        <v>2592.04</v>
      </c>
      <c r="K356" s="7" t="n">
        <v>10347.07</v>
      </c>
      <c r="L356" s="7" t="n">
        <v>12823.94</v>
      </c>
      <c r="M356" s="7" t="n">
        <v>4722.43</v>
      </c>
      <c r="N356" s="8" t="n">
        <f aca="false">SUM(D356:M356)</f>
        <v>97825.81</v>
      </c>
    </row>
    <row r="357" customFormat="false" ht="15" hidden="false" customHeight="false" outlineLevel="0" collapsed="false">
      <c r="A357" s="5" t="n">
        <v>46740</v>
      </c>
      <c r="B357" s="6" t="s">
        <v>19</v>
      </c>
      <c r="C357" s="6" t="s">
        <v>34</v>
      </c>
      <c r="D357" s="7" t="n">
        <v>7388.14</v>
      </c>
      <c r="E357" s="7" t="n">
        <v>7822.93</v>
      </c>
      <c r="F357" s="7" t="n">
        <v>13453.11</v>
      </c>
      <c r="G357" s="7" t="n">
        <v>12719.67</v>
      </c>
      <c r="H357" s="7" t="n">
        <v>15694.06</v>
      </c>
      <c r="I357" s="7" t="n">
        <v>8414.44</v>
      </c>
      <c r="J357" s="7" t="n">
        <v>2213.29</v>
      </c>
      <c r="K357" s="7" t="n">
        <v>10130.41</v>
      </c>
      <c r="L357" s="7" t="n">
        <v>13420.1</v>
      </c>
      <c r="M357" s="7" t="n">
        <v>4805.97</v>
      </c>
      <c r="N357" s="8" t="n">
        <f aca="false">SUM(D357:M357)</f>
        <v>96062.12</v>
      </c>
    </row>
    <row r="358" customFormat="false" ht="15" hidden="false" customHeight="false" outlineLevel="0" collapsed="false">
      <c r="A358" s="5" t="n">
        <v>46741</v>
      </c>
      <c r="B358" s="6" t="s">
        <v>20</v>
      </c>
      <c r="C358" s="6" t="s">
        <v>34</v>
      </c>
      <c r="D358" s="7" t="n">
        <v>6492.97</v>
      </c>
      <c r="E358" s="7" t="n">
        <v>5577.17</v>
      </c>
      <c r="F358" s="7" t="n">
        <v>10610.47</v>
      </c>
      <c r="G358" s="7" t="n">
        <v>8381.52</v>
      </c>
      <c r="H358" s="7" t="n">
        <v>12014.01</v>
      </c>
      <c r="I358" s="7" t="n">
        <v>7386.79</v>
      </c>
      <c r="J358" s="7" t="n">
        <v>1973.93</v>
      </c>
      <c r="K358" s="7" t="n">
        <v>6967.38</v>
      </c>
      <c r="L358" s="7" t="n">
        <v>7295.76</v>
      </c>
      <c r="M358" s="7" t="n">
        <v>2872.81</v>
      </c>
      <c r="N358" s="8" t="n">
        <f aca="false">SUM(D358:M358)</f>
        <v>69572.81</v>
      </c>
    </row>
    <row r="359" customFormat="false" ht="15" hidden="false" customHeight="false" outlineLevel="0" collapsed="false">
      <c r="A359" s="5" t="n">
        <v>46742</v>
      </c>
      <c r="B359" s="6" t="s">
        <v>21</v>
      </c>
      <c r="C359" s="6" t="s">
        <v>34</v>
      </c>
      <c r="D359" s="7" t="n">
        <v>6884.39</v>
      </c>
      <c r="E359" s="7" t="n">
        <v>5543.23</v>
      </c>
      <c r="F359" s="7" t="n">
        <v>10889.96</v>
      </c>
      <c r="G359" s="7" t="n">
        <v>8601.88</v>
      </c>
      <c r="H359" s="7" t="n">
        <v>12826.32</v>
      </c>
      <c r="I359" s="7" t="n">
        <v>7556.84</v>
      </c>
      <c r="J359" s="7" t="n">
        <v>2016.92</v>
      </c>
      <c r="K359" s="7" t="n">
        <v>6586.81</v>
      </c>
      <c r="L359" s="7" t="n">
        <v>7545.83</v>
      </c>
      <c r="M359" s="7" t="n">
        <v>2777.79</v>
      </c>
      <c r="N359" s="8" t="n">
        <f aca="false">SUM(D359:M359)</f>
        <v>71229.97</v>
      </c>
    </row>
    <row r="360" customFormat="false" ht="15" hidden="false" customHeight="false" outlineLevel="0" collapsed="false">
      <c r="A360" s="5" t="n">
        <v>46743</v>
      </c>
      <c r="B360" s="6" t="s">
        <v>22</v>
      </c>
      <c r="C360" s="6" t="s">
        <v>34</v>
      </c>
      <c r="D360" s="7" t="n">
        <v>6706.26</v>
      </c>
      <c r="E360" s="7" t="n">
        <v>5432.38</v>
      </c>
      <c r="F360" s="7" t="n">
        <v>10971.56</v>
      </c>
      <c r="G360" s="7" t="n">
        <v>9108.26</v>
      </c>
      <c r="H360" s="7" t="n">
        <v>13097.73</v>
      </c>
      <c r="I360" s="7" t="n">
        <v>7434.16</v>
      </c>
      <c r="J360" s="7" t="n">
        <v>2030.25</v>
      </c>
      <c r="K360" s="7" t="n">
        <v>6977.6</v>
      </c>
      <c r="L360" s="7" t="n">
        <v>7898.22</v>
      </c>
      <c r="M360" s="7" t="n">
        <v>2928.65</v>
      </c>
      <c r="N360" s="8" t="n">
        <f aca="false">SUM(D360:M360)</f>
        <v>72585.07</v>
      </c>
    </row>
    <row r="361" customFormat="false" ht="15" hidden="false" customHeight="false" outlineLevel="0" collapsed="false">
      <c r="A361" s="5" t="n">
        <v>46744</v>
      </c>
      <c r="B361" s="6" t="s">
        <v>23</v>
      </c>
      <c r="C361" s="6" t="s">
        <v>34</v>
      </c>
      <c r="D361" s="7" t="n">
        <v>6655</v>
      </c>
      <c r="E361" s="7" t="n">
        <v>5293.59</v>
      </c>
      <c r="F361" s="7" t="n">
        <v>11195.33</v>
      </c>
      <c r="G361" s="7" t="n">
        <v>9539.25</v>
      </c>
      <c r="H361" s="7" t="n">
        <v>13318.51</v>
      </c>
      <c r="I361" s="7" t="n">
        <v>7806.09</v>
      </c>
      <c r="J361" s="7" t="n">
        <v>2092.66</v>
      </c>
      <c r="K361" s="7" t="n">
        <v>7404.53</v>
      </c>
      <c r="L361" s="7" t="n">
        <v>8090.07</v>
      </c>
      <c r="M361" s="7" t="n">
        <v>3409.84</v>
      </c>
      <c r="N361" s="8" t="n">
        <f aca="false">SUM(D361:M361)</f>
        <v>74804.87</v>
      </c>
    </row>
    <row r="362" customFormat="false" ht="15" hidden="false" customHeight="false" outlineLevel="0" collapsed="false">
      <c r="A362" s="5" t="n">
        <v>46745</v>
      </c>
      <c r="B362" s="6" t="s">
        <v>16</v>
      </c>
      <c r="C362" s="6" t="s">
        <v>34</v>
      </c>
      <c r="D362" s="7" t="n">
        <v>5838.68</v>
      </c>
      <c r="E362" s="7" t="n">
        <v>4669.82</v>
      </c>
      <c r="F362" s="7" t="n">
        <v>10711.39</v>
      </c>
      <c r="G362" s="7" t="n">
        <v>10300.9</v>
      </c>
      <c r="H362" s="7" t="n">
        <v>13441.34</v>
      </c>
      <c r="I362" s="7" t="n">
        <v>7949.74</v>
      </c>
      <c r="J362" s="7" t="n">
        <v>1986.75</v>
      </c>
      <c r="K362" s="7" t="n">
        <v>8575.89</v>
      </c>
      <c r="L362" s="7" t="n">
        <v>8902.14</v>
      </c>
      <c r="M362" s="7" t="n">
        <v>4089.59</v>
      </c>
      <c r="N362" s="8" t="n">
        <f aca="false">SUM(D362:M362)</f>
        <v>76466.24</v>
      </c>
    </row>
    <row r="363" customFormat="false" ht="15" hidden="false" customHeight="false" outlineLevel="0" collapsed="false">
      <c r="A363" s="5" t="n">
        <v>46746</v>
      </c>
      <c r="B363" s="6" t="s">
        <v>18</v>
      </c>
      <c r="C363" s="6" t="s">
        <v>34</v>
      </c>
      <c r="D363" s="7" t="n">
        <v>10062.53</v>
      </c>
      <c r="E363" s="7" t="n">
        <v>7568.72</v>
      </c>
      <c r="F363" s="7" t="n">
        <v>10960.66</v>
      </c>
      <c r="G363" s="7" t="n">
        <v>16566.8</v>
      </c>
      <c r="H363" s="7" t="n">
        <v>15225.73</v>
      </c>
      <c r="I363" s="7" t="n">
        <v>10456.62</v>
      </c>
      <c r="J363" s="7" t="n">
        <v>2558.34</v>
      </c>
      <c r="K363" s="7" t="n">
        <v>13156.78</v>
      </c>
      <c r="L363" s="7" t="n">
        <v>17715.41</v>
      </c>
      <c r="M363" s="7" t="n">
        <v>7395.26</v>
      </c>
      <c r="N363" s="8" t="n">
        <f aca="false">SUM(D363:M363)</f>
        <v>111666.85</v>
      </c>
    </row>
    <row r="364" customFormat="false" ht="15" hidden="false" customHeight="false" outlineLevel="0" collapsed="false">
      <c r="A364" s="5" t="n">
        <v>46747</v>
      </c>
      <c r="B364" s="6" t="s">
        <v>19</v>
      </c>
      <c r="C364" s="6" t="s">
        <v>34</v>
      </c>
      <c r="D364" s="7" t="n">
        <v>7282.89</v>
      </c>
      <c r="E364" s="7" t="n">
        <v>6640.85</v>
      </c>
      <c r="F364" s="7" t="n">
        <v>13119.4</v>
      </c>
      <c r="G364" s="7" t="n">
        <v>15651.69</v>
      </c>
      <c r="H364" s="7" t="n">
        <v>16022.24</v>
      </c>
      <c r="I364" s="7" t="n">
        <v>9255.15</v>
      </c>
      <c r="J364" s="7" t="n">
        <v>2356.71</v>
      </c>
      <c r="K364" s="7" t="n">
        <v>11622.11</v>
      </c>
      <c r="L364" s="7" t="n">
        <v>14497.92</v>
      </c>
      <c r="M364" s="7" t="n">
        <v>6672.6</v>
      </c>
      <c r="N364" s="8" t="n">
        <f aca="false">SUM(D364:M364)</f>
        <v>103121.56</v>
      </c>
    </row>
    <row r="365" customFormat="false" ht="15" hidden="false" customHeight="false" outlineLevel="0" collapsed="false">
      <c r="A365" s="5" t="n">
        <v>46748</v>
      </c>
      <c r="B365" s="6" t="s">
        <v>20</v>
      </c>
      <c r="C365" s="6" t="s">
        <v>34</v>
      </c>
      <c r="D365" s="7" t="n">
        <v>7102.17</v>
      </c>
      <c r="E365" s="7" t="n">
        <v>5239.97</v>
      </c>
      <c r="F365" s="7" t="n">
        <v>11157.84</v>
      </c>
      <c r="G365" s="7" t="n">
        <v>13939.48</v>
      </c>
      <c r="H365" s="7" t="n">
        <v>13143.01</v>
      </c>
      <c r="I365" s="7" t="n">
        <v>8832.04</v>
      </c>
      <c r="J365" s="7" t="n">
        <v>2403.14</v>
      </c>
      <c r="K365" s="7" t="n">
        <v>10497.71</v>
      </c>
      <c r="L365" s="7" t="n">
        <v>10278.11</v>
      </c>
      <c r="M365" s="7" t="n">
        <v>5681.19</v>
      </c>
      <c r="N365" s="8" t="n">
        <f aca="false">SUM(D365:M365)</f>
        <v>88274.66</v>
      </c>
    </row>
    <row r="366" customFormat="false" ht="15" hidden="false" customHeight="false" outlineLevel="0" collapsed="false">
      <c r="A366" s="5" t="n">
        <v>46749</v>
      </c>
      <c r="B366" s="6" t="s">
        <v>21</v>
      </c>
      <c r="C366" s="6" t="s">
        <v>34</v>
      </c>
      <c r="D366" s="7" t="n">
        <v>7530.3</v>
      </c>
      <c r="E366" s="7" t="n">
        <v>5298.3</v>
      </c>
      <c r="F366" s="7" t="n">
        <v>11070.9</v>
      </c>
      <c r="G366" s="7" t="n">
        <v>13739.56</v>
      </c>
      <c r="H366" s="7" t="n">
        <v>13424.93</v>
      </c>
      <c r="I366" s="7" t="n">
        <v>8876.93</v>
      </c>
      <c r="J366" s="7" t="n">
        <v>2405.88</v>
      </c>
      <c r="K366" s="7" t="n">
        <v>10044.89</v>
      </c>
      <c r="L366" s="7" t="n">
        <v>10094.64</v>
      </c>
      <c r="M366" s="7" t="n">
        <v>5529.28</v>
      </c>
      <c r="N366" s="8" t="n">
        <f aca="false">SUM(D366:M366)</f>
        <v>88015.61</v>
      </c>
    </row>
    <row r="367" customFormat="false" ht="15" hidden="false" customHeight="false" outlineLevel="0" collapsed="false">
      <c r="A367" s="5" t="n">
        <v>46750</v>
      </c>
      <c r="B367" s="6" t="s">
        <v>22</v>
      </c>
      <c r="C367" s="6" t="s">
        <v>34</v>
      </c>
      <c r="D367" s="7" t="n">
        <v>7262.77</v>
      </c>
      <c r="E367" s="7" t="n">
        <v>5168.7</v>
      </c>
      <c r="F367" s="7" t="n">
        <v>10700.93</v>
      </c>
      <c r="G367" s="7" t="n">
        <v>13607.25</v>
      </c>
      <c r="H367" s="7" t="n">
        <v>13302.43</v>
      </c>
      <c r="I367" s="7" t="n">
        <v>8543.44</v>
      </c>
      <c r="J367" s="7" t="n">
        <v>2338.45</v>
      </c>
      <c r="K367" s="7" t="n">
        <v>10122.53</v>
      </c>
      <c r="L367" s="7" t="n">
        <v>9947.76</v>
      </c>
      <c r="M367" s="7" t="n">
        <v>5373.79</v>
      </c>
      <c r="N367" s="8" t="n">
        <f aca="false">SUM(D367:M367)</f>
        <v>86368.05</v>
      </c>
    </row>
    <row r="368" customFormat="false" ht="15" hidden="false" customHeight="false" outlineLevel="0" collapsed="false">
      <c r="A368" s="5" t="n">
        <v>46751</v>
      </c>
      <c r="B368" s="6" t="s">
        <v>23</v>
      </c>
      <c r="C368" s="6" t="s">
        <v>34</v>
      </c>
      <c r="D368" s="7" t="n">
        <v>7178.97</v>
      </c>
      <c r="E368" s="7" t="n">
        <v>5157.68</v>
      </c>
      <c r="F368" s="7" t="n">
        <v>10757.68</v>
      </c>
      <c r="G368" s="7" t="n">
        <v>13773.26</v>
      </c>
      <c r="H368" s="7" t="n">
        <v>13266.1</v>
      </c>
      <c r="I368" s="7" t="n">
        <v>8760.11</v>
      </c>
      <c r="J368" s="7" t="n">
        <v>2335.15</v>
      </c>
      <c r="K368" s="7" t="n">
        <v>10460.25</v>
      </c>
      <c r="L368" s="7" t="n">
        <v>9917.03</v>
      </c>
      <c r="M368" s="7" t="n">
        <v>5687.75</v>
      </c>
      <c r="N368" s="8" t="n">
        <f aca="false">SUM(D368:M368)</f>
        <v>87293.98</v>
      </c>
    </row>
    <row r="369" customFormat="false" ht="15" hidden="false" customHeight="false" outlineLevel="0" collapsed="false">
      <c r="A369" s="5" t="n">
        <v>46752</v>
      </c>
      <c r="B369" s="6" t="s">
        <v>16</v>
      </c>
      <c r="C369" s="6" t="s">
        <v>34</v>
      </c>
      <c r="D369" s="7" t="n">
        <v>7022.39</v>
      </c>
      <c r="E369" s="7" t="n">
        <v>5243.06</v>
      </c>
      <c r="F369" s="7" t="n">
        <v>11399.32</v>
      </c>
      <c r="G369" s="7" t="n">
        <v>13288.46</v>
      </c>
      <c r="H369" s="7" t="n">
        <v>14322.74</v>
      </c>
      <c r="I369" s="7" t="n">
        <v>9240.48</v>
      </c>
      <c r="J369" s="7" t="n">
        <v>2380.11</v>
      </c>
      <c r="K369" s="7" t="n">
        <v>12609.53</v>
      </c>
      <c r="L369" s="7" t="n">
        <v>9695.08</v>
      </c>
      <c r="M369" s="7" t="n">
        <v>5611.65</v>
      </c>
      <c r="N369" s="8" t="n">
        <f aca="false">SUM(D369:M369)</f>
        <v>90812.82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3" min="3" style="0" width="16"/>
    <col collapsed="false" customWidth="true" hidden="false" outlineLevel="0" max="10" min="4" style="0" width="10"/>
  </cols>
  <sheetData>
    <row r="1" customFormat="false" ht="17.35" hidden="false" customHeight="false" outlineLevel="0" collapsed="false">
      <c r="A1" s="1" t="s">
        <v>37</v>
      </c>
    </row>
    <row r="2" customFormat="false" ht="15" hidden="false" customHeight="false" outlineLevel="0" collapsed="false">
      <c r="A2" s="2" t="s">
        <v>38</v>
      </c>
    </row>
    <row r="4" customFormat="false" ht="15" hidden="false" customHeight="false" outlineLevel="0" collapsed="false">
      <c r="A4" s="3" t="s">
        <v>39</v>
      </c>
      <c r="B4" s="4" t="s">
        <v>40</v>
      </c>
      <c r="C4" s="4" t="s">
        <v>41</v>
      </c>
      <c r="D4" s="4" t="s">
        <v>20</v>
      </c>
      <c r="E4" s="4" t="s">
        <v>21</v>
      </c>
      <c r="F4" s="4" t="s">
        <v>22</v>
      </c>
      <c r="G4" s="4" t="s">
        <v>23</v>
      </c>
      <c r="H4" s="4" t="s">
        <v>16</v>
      </c>
      <c r="I4" s="4" t="s">
        <v>18</v>
      </c>
      <c r="J4" s="4" t="s">
        <v>19</v>
      </c>
    </row>
    <row r="5" customFormat="false" ht="15" hidden="false" customHeight="false" outlineLevel="0" collapsed="false">
      <c r="A5" s="6" t="s">
        <v>5</v>
      </c>
      <c r="B5" s="6" t="s">
        <v>42</v>
      </c>
      <c r="C5" s="6" t="s">
        <v>43</v>
      </c>
      <c r="D5" s="9" t="n">
        <v>7442.79</v>
      </c>
      <c r="E5" s="9" t="n">
        <v>8044.55</v>
      </c>
      <c r="F5" s="9" t="n">
        <v>8085.97</v>
      </c>
      <c r="G5" s="9" t="n">
        <v>8013.15</v>
      </c>
      <c r="H5" s="9" t="n">
        <v>8202.81</v>
      </c>
      <c r="I5" s="9" t="n">
        <v>8952.33</v>
      </c>
      <c r="J5" s="9" t="n">
        <v>8753.3</v>
      </c>
    </row>
    <row r="6" customFormat="false" ht="15" hidden="false" customHeight="false" outlineLevel="0" collapsed="false">
      <c r="A6" s="6" t="s">
        <v>5</v>
      </c>
      <c r="B6" s="6" t="s">
        <v>42</v>
      </c>
      <c r="C6" s="6" t="s">
        <v>44</v>
      </c>
      <c r="D6" s="9" t="n">
        <v>8061.48</v>
      </c>
      <c r="E6" s="9" t="n">
        <v>8725.16</v>
      </c>
      <c r="F6" s="9" t="n">
        <v>8744.02</v>
      </c>
      <c r="G6" s="9" t="n">
        <v>8535.61</v>
      </c>
      <c r="H6" s="9" t="n">
        <v>8571.12</v>
      </c>
      <c r="I6" s="9" t="n">
        <v>8903.57</v>
      </c>
      <c r="J6" s="9" t="n">
        <v>8835.84</v>
      </c>
    </row>
    <row r="7" customFormat="false" ht="15" hidden="false" customHeight="false" outlineLevel="0" collapsed="false">
      <c r="A7" s="6" t="s">
        <v>5</v>
      </c>
      <c r="B7" s="6" t="s">
        <v>42</v>
      </c>
      <c r="C7" s="6" t="s">
        <v>45</v>
      </c>
      <c r="D7" s="9" t="n">
        <v>7561.56</v>
      </c>
      <c r="E7" s="9" t="n">
        <v>8052.78</v>
      </c>
      <c r="F7" s="9" t="n">
        <v>8204.94</v>
      </c>
      <c r="G7" s="9" t="n">
        <v>8201.19</v>
      </c>
      <c r="H7" s="9" t="n">
        <v>8439.14</v>
      </c>
      <c r="I7" s="9" t="n">
        <v>8818.64</v>
      </c>
      <c r="J7" s="9" t="n">
        <v>8452.19</v>
      </c>
    </row>
    <row r="8" customFormat="false" ht="15" hidden="false" customHeight="false" outlineLevel="0" collapsed="false">
      <c r="A8" s="6" t="s">
        <v>5</v>
      </c>
      <c r="B8" s="6" t="s">
        <v>46</v>
      </c>
      <c r="C8" s="6" t="s">
        <v>43</v>
      </c>
      <c r="D8" s="9" t="n">
        <v>7217.77</v>
      </c>
      <c r="E8" s="9" t="n">
        <v>7803.81</v>
      </c>
      <c r="F8" s="9" t="n">
        <v>7867.77</v>
      </c>
      <c r="G8" s="9" t="n">
        <v>7819.6</v>
      </c>
      <c r="H8" s="9" t="n">
        <v>7964.54</v>
      </c>
      <c r="I8" s="9" t="n">
        <v>8658.39</v>
      </c>
      <c r="J8" s="9" t="n">
        <v>8426.27</v>
      </c>
    </row>
    <row r="9" customFormat="false" ht="15" hidden="false" customHeight="false" outlineLevel="0" collapsed="false">
      <c r="A9" s="6" t="s">
        <v>5</v>
      </c>
      <c r="B9" s="6" t="s">
        <v>46</v>
      </c>
      <c r="C9" s="6" t="s">
        <v>44</v>
      </c>
      <c r="D9" s="9" t="n">
        <v>7497.56</v>
      </c>
      <c r="E9" s="9" t="n">
        <v>8135.94</v>
      </c>
      <c r="F9" s="9" t="n">
        <v>8153.64</v>
      </c>
      <c r="G9" s="9" t="n">
        <v>7929.98</v>
      </c>
      <c r="H9" s="9" t="n">
        <v>7934.38</v>
      </c>
      <c r="I9" s="9" t="n">
        <v>8251.7</v>
      </c>
      <c r="J9" s="9" t="n">
        <v>8182.88</v>
      </c>
    </row>
    <row r="10" customFormat="false" ht="15" hidden="false" customHeight="false" outlineLevel="0" collapsed="false">
      <c r="A10" s="6" t="s">
        <v>5</v>
      </c>
      <c r="B10" s="6" t="s">
        <v>46</v>
      </c>
      <c r="C10" s="6" t="s">
        <v>45</v>
      </c>
      <c r="D10" s="9" t="n">
        <v>6904.27</v>
      </c>
      <c r="E10" s="9" t="n">
        <v>7355.72</v>
      </c>
      <c r="F10" s="9" t="n">
        <v>7285.82</v>
      </c>
      <c r="G10" s="9" t="n">
        <v>7289.11</v>
      </c>
      <c r="H10" s="9" t="n">
        <v>7500.6</v>
      </c>
      <c r="I10" s="9" t="n">
        <v>8105.94</v>
      </c>
      <c r="J10" s="9" t="n">
        <v>7758.41</v>
      </c>
    </row>
    <row r="11" customFormat="false" ht="15" hidden="false" customHeight="false" outlineLevel="0" collapsed="false">
      <c r="A11" s="6" t="s">
        <v>6</v>
      </c>
      <c r="B11" s="6" t="s">
        <v>42</v>
      </c>
      <c r="C11" s="6" t="s">
        <v>43</v>
      </c>
      <c r="D11" s="9" t="n">
        <v>5953.3</v>
      </c>
      <c r="E11" s="9" t="n">
        <v>6057.69</v>
      </c>
      <c r="F11" s="9" t="n">
        <v>6204.6</v>
      </c>
      <c r="G11" s="9" t="n">
        <v>6265.74</v>
      </c>
      <c r="H11" s="9" t="n">
        <v>6954.3</v>
      </c>
      <c r="I11" s="9" t="n">
        <v>8969.59</v>
      </c>
      <c r="J11" s="9" t="n">
        <v>8705.03</v>
      </c>
    </row>
    <row r="12" customFormat="false" ht="15" hidden="false" customHeight="false" outlineLevel="0" collapsed="false">
      <c r="A12" s="6" t="s">
        <v>6</v>
      </c>
      <c r="B12" s="6" t="s">
        <v>42</v>
      </c>
      <c r="C12" s="6" t="s">
        <v>44</v>
      </c>
      <c r="D12" s="9" t="n">
        <v>5636.47</v>
      </c>
      <c r="E12" s="9" t="n">
        <v>5667.09</v>
      </c>
      <c r="F12" s="9" t="n">
        <v>5778.57</v>
      </c>
      <c r="G12" s="9" t="n">
        <v>5793.78</v>
      </c>
      <c r="H12" s="9" t="n">
        <v>6366.33</v>
      </c>
      <c r="I12" s="9" t="n">
        <v>8135.11</v>
      </c>
      <c r="J12" s="9" t="n">
        <v>8019.99</v>
      </c>
    </row>
    <row r="13" customFormat="false" ht="15" hidden="false" customHeight="false" outlineLevel="0" collapsed="false">
      <c r="A13" s="6" t="s">
        <v>6</v>
      </c>
      <c r="B13" s="6" t="s">
        <v>42</v>
      </c>
      <c r="C13" s="6" t="s">
        <v>45</v>
      </c>
      <c r="D13" s="9" t="n">
        <v>6116.2</v>
      </c>
      <c r="E13" s="9" t="n">
        <v>6217.5</v>
      </c>
      <c r="F13" s="9" t="n">
        <v>6356.5</v>
      </c>
      <c r="G13" s="9" t="n">
        <v>6324.02</v>
      </c>
      <c r="H13" s="9" t="n">
        <v>7040.85</v>
      </c>
      <c r="I13" s="9" t="n">
        <v>8885.61</v>
      </c>
      <c r="J13" s="9" t="n">
        <v>8521.18</v>
      </c>
    </row>
    <row r="14" customFormat="false" ht="15" hidden="false" customHeight="false" outlineLevel="0" collapsed="false">
      <c r="A14" s="6" t="s">
        <v>6</v>
      </c>
      <c r="B14" s="6" t="s">
        <v>46</v>
      </c>
      <c r="C14" s="6" t="s">
        <v>43</v>
      </c>
      <c r="D14" s="9" t="n">
        <v>5563.51</v>
      </c>
      <c r="E14" s="9" t="n">
        <v>5667.97</v>
      </c>
      <c r="F14" s="9" t="n">
        <v>5820.1</v>
      </c>
      <c r="G14" s="9" t="n">
        <v>5886.42</v>
      </c>
      <c r="H14" s="9" t="n">
        <v>6521.04</v>
      </c>
      <c r="I14" s="9" t="n">
        <v>8395.68</v>
      </c>
      <c r="J14" s="9" t="n">
        <v>8134.6</v>
      </c>
    </row>
    <row r="15" customFormat="false" ht="15" hidden="false" customHeight="false" outlineLevel="0" collapsed="false">
      <c r="A15" s="6" t="s">
        <v>6</v>
      </c>
      <c r="B15" s="6" t="s">
        <v>46</v>
      </c>
      <c r="C15" s="6" t="s">
        <v>44</v>
      </c>
      <c r="D15" s="9" t="n">
        <v>5151.67</v>
      </c>
      <c r="E15" s="9" t="n">
        <v>5188.32</v>
      </c>
      <c r="F15" s="9" t="n">
        <v>5290.84</v>
      </c>
      <c r="G15" s="9" t="n">
        <v>5306.1</v>
      </c>
      <c r="H15" s="9" t="n">
        <v>5828.28</v>
      </c>
      <c r="I15" s="9" t="n">
        <v>7462.07</v>
      </c>
      <c r="J15" s="9" t="n">
        <v>7325.19</v>
      </c>
    </row>
    <row r="16" customFormat="false" ht="15" hidden="false" customHeight="false" outlineLevel="0" collapsed="false">
      <c r="A16" s="6" t="s">
        <v>6</v>
      </c>
      <c r="B16" s="6" t="s">
        <v>46</v>
      </c>
      <c r="C16" s="6" t="s">
        <v>45</v>
      </c>
      <c r="D16" s="9" t="n">
        <v>5551.13</v>
      </c>
      <c r="E16" s="9" t="n">
        <v>5645.73</v>
      </c>
      <c r="F16" s="9" t="n">
        <v>5654.11</v>
      </c>
      <c r="G16" s="9" t="n">
        <v>5617.78</v>
      </c>
      <c r="H16" s="9" t="n">
        <v>6254.57</v>
      </c>
      <c r="I16" s="9" t="n">
        <v>8091.87</v>
      </c>
      <c r="J16" s="9" t="n">
        <v>7752.77</v>
      </c>
    </row>
    <row r="17" customFormat="false" ht="15" hidden="false" customHeight="false" outlineLevel="0" collapsed="false">
      <c r="A17" s="6" t="s">
        <v>7</v>
      </c>
      <c r="B17" s="6" t="s">
        <v>42</v>
      </c>
      <c r="C17" s="6" t="s">
        <v>43</v>
      </c>
      <c r="D17" s="9" t="n">
        <v>9237.09</v>
      </c>
      <c r="E17" s="9" t="n">
        <v>9287.21</v>
      </c>
      <c r="F17" s="9" t="n">
        <v>9723.25</v>
      </c>
      <c r="G17" s="9" t="n">
        <v>10117.1</v>
      </c>
      <c r="H17" s="9" t="n">
        <v>11560.79</v>
      </c>
      <c r="I17" s="9" t="n">
        <v>13289.13</v>
      </c>
      <c r="J17" s="9" t="n">
        <v>12633.37</v>
      </c>
    </row>
    <row r="18" customFormat="false" ht="15" hidden="false" customHeight="false" outlineLevel="0" collapsed="false">
      <c r="A18" s="6" t="s">
        <v>7</v>
      </c>
      <c r="B18" s="6" t="s">
        <v>42</v>
      </c>
      <c r="C18" s="6" t="s">
        <v>44</v>
      </c>
      <c r="D18" s="9" t="n">
        <v>9874.45</v>
      </c>
      <c r="E18" s="9" t="n">
        <v>9989.71</v>
      </c>
      <c r="F18" s="9" t="n">
        <v>10273.85</v>
      </c>
      <c r="G18" s="9" t="n">
        <v>10638.86</v>
      </c>
      <c r="H18" s="9" t="n">
        <v>12053.49</v>
      </c>
      <c r="I18" s="9" t="n">
        <v>13437.69</v>
      </c>
      <c r="J18" s="9" t="n">
        <v>12905.43</v>
      </c>
    </row>
    <row r="19" customFormat="false" ht="15" hidden="false" customHeight="false" outlineLevel="0" collapsed="false">
      <c r="A19" s="6" t="s">
        <v>7</v>
      </c>
      <c r="B19" s="6" t="s">
        <v>42</v>
      </c>
      <c r="C19" s="6" t="s">
        <v>45</v>
      </c>
      <c r="D19" s="9" t="n">
        <v>10138.95</v>
      </c>
      <c r="E19" s="9" t="n">
        <v>10302.69</v>
      </c>
      <c r="F19" s="9" t="n">
        <v>10936.02</v>
      </c>
      <c r="G19" s="9" t="n">
        <v>11319.39</v>
      </c>
      <c r="H19" s="9" t="n">
        <v>12460.34</v>
      </c>
      <c r="I19" s="9" t="n">
        <v>13958.15</v>
      </c>
      <c r="J19" s="9" t="n">
        <v>13311.1</v>
      </c>
    </row>
    <row r="20" customFormat="false" ht="15" hidden="false" customHeight="false" outlineLevel="0" collapsed="false">
      <c r="A20" s="6" t="s">
        <v>7</v>
      </c>
      <c r="B20" s="6" t="s">
        <v>46</v>
      </c>
      <c r="C20" s="6" t="s">
        <v>43</v>
      </c>
      <c r="D20" s="9" t="n">
        <v>8843.56</v>
      </c>
      <c r="E20" s="9" t="n">
        <v>8897.37</v>
      </c>
      <c r="F20" s="9" t="n">
        <v>9325.98</v>
      </c>
      <c r="G20" s="9" t="n">
        <v>9719.26</v>
      </c>
      <c r="H20" s="9" t="n">
        <v>11085.78</v>
      </c>
      <c r="I20" s="9" t="n">
        <v>12730.11</v>
      </c>
      <c r="J20" s="9" t="n">
        <v>12077.3</v>
      </c>
    </row>
    <row r="21" customFormat="false" ht="15" hidden="false" customHeight="false" outlineLevel="0" collapsed="false">
      <c r="A21" s="6" t="s">
        <v>7</v>
      </c>
      <c r="B21" s="6" t="s">
        <v>46</v>
      </c>
      <c r="C21" s="6" t="s">
        <v>44</v>
      </c>
      <c r="D21" s="9" t="n">
        <v>9399.54</v>
      </c>
      <c r="E21" s="9" t="n">
        <v>9528.93</v>
      </c>
      <c r="F21" s="9" t="n">
        <v>9800.84</v>
      </c>
      <c r="G21" s="9" t="n">
        <v>10149.66</v>
      </c>
      <c r="H21" s="9" t="n">
        <v>11491.15</v>
      </c>
      <c r="I21" s="9" t="n">
        <v>12838.34</v>
      </c>
      <c r="J21" s="9" t="n">
        <v>12268.31</v>
      </c>
    </row>
    <row r="22" customFormat="false" ht="15" hidden="false" customHeight="false" outlineLevel="0" collapsed="false">
      <c r="A22" s="6" t="s">
        <v>7</v>
      </c>
      <c r="B22" s="6" t="s">
        <v>46</v>
      </c>
      <c r="C22" s="6" t="s">
        <v>45</v>
      </c>
      <c r="D22" s="9" t="n">
        <v>9406.03</v>
      </c>
      <c r="E22" s="9" t="n">
        <v>9555.59</v>
      </c>
      <c r="F22" s="9" t="n">
        <v>10000.57</v>
      </c>
      <c r="G22" s="9" t="n">
        <v>10365.39</v>
      </c>
      <c r="H22" s="9" t="n">
        <v>11410.19</v>
      </c>
      <c r="I22" s="9" t="n">
        <v>13013.35</v>
      </c>
      <c r="J22" s="9" t="n">
        <v>12393.9</v>
      </c>
    </row>
    <row r="23" customFormat="false" ht="15" hidden="false" customHeight="false" outlineLevel="0" collapsed="false">
      <c r="A23" s="6" t="s">
        <v>8</v>
      </c>
      <c r="B23" s="6" t="s">
        <v>42</v>
      </c>
      <c r="C23" s="6" t="s">
        <v>43</v>
      </c>
      <c r="D23" s="9" t="n">
        <v>8976.11</v>
      </c>
      <c r="E23" s="9" t="n">
        <v>8239.08</v>
      </c>
      <c r="F23" s="9" t="n">
        <v>8521.14</v>
      </c>
      <c r="G23" s="9" t="n">
        <v>9051.57</v>
      </c>
      <c r="H23" s="9" t="n">
        <v>11137.64</v>
      </c>
      <c r="I23" s="9" t="n">
        <v>14702.37</v>
      </c>
      <c r="J23" s="9" t="n">
        <v>14524.34</v>
      </c>
    </row>
    <row r="24" customFormat="false" ht="15" hidden="false" customHeight="false" outlineLevel="0" collapsed="false">
      <c r="A24" s="6" t="s">
        <v>8</v>
      </c>
      <c r="B24" s="6" t="s">
        <v>42</v>
      </c>
      <c r="C24" s="6" t="s">
        <v>44</v>
      </c>
      <c r="D24" s="9" t="n">
        <v>13229.99</v>
      </c>
      <c r="E24" s="9" t="n">
        <v>12639.67</v>
      </c>
      <c r="F24" s="9" t="n">
        <v>12844.42</v>
      </c>
      <c r="G24" s="9" t="n">
        <v>13333.45</v>
      </c>
      <c r="H24" s="9" t="n">
        <v>15781.97</v>
      </c>
      <c r="I24" s="9" t="n">
        <v>19527.4</v>
      </c>
      <c r="J24" s="9" t="n">
        <v>18959.59</v>
      </c>
    </row>
    <row r="25" customFormat="false" ht="15" hidden="false" customHeight="false" outlineLevel="0" collapsed="false">
      <c r="A25" s="6" t="s">
        <v>8</v>
      </c>
      <c r="B25" s="6" t="s">
        <v>42</v>
      </c>
      <c r="C25" s="6" t="s">
        <v>45</v>
      </c>
      <c r="D25" s="9" t="n">
        <v>8536.36</v>
      </c>
      <c r="E25" s="9" t="n">
        <v>8003.35</v>
      </c>
      <c r="F25" s="9" t="n">
        <v>8215.4</v>
      </c>
      <c r="G25" s="9" t="n">
        <v>8434.7</v>
      </c>
      <c r="H25" s="9" t="n">
        <v>9753.24</v>
      </c>
      <c r="I25" s="9" t="n">
        <v>14151.38</v>
      </c>
      <c r="J25" s="9" t="n">
        <v>13779.67</v>
      </c>
    </row>
    <row r="26" customFormat="false" ht="15" hidden="false" customHeight="false" outlineLevel="0" collapsed="false">
      <c r="A26" s="6" t="s">
        <v>8</v>
      </c>
      <c r="B26" s="6" t="s">
        <v>46</v>
      </c>
      <c r="C26" s="6" t="s">
        <v>43</v>
      </c>
      <c r="D26" s="9" t="n">
        <v>8415.7</v>
      </c>
      <c r="E26" s="9" t="n">
        <v>7737.16</v>
      </c>
      <c r="F26" s="9" t="n">
        <v>8011.15</v>
      </c>
      <c r="G26" s="9" t="n">
        <v>8513.86</v>
      </c>
      <c r="H26" s="9" t="n">
        <v>10477.07</v>
      </c>
      <c r="I26" s="9" t="n">
        <v>13807.59</v>
      </c>
      <c r="J26" s="9" t="n">
        <v>13651.91</v>
      </c>
    </row>
    <row r="27" customFormat="false" ht="15" hidden="false" customHeight="false" outlineLevel="0" collapsed="false">
      <c r="A27" s="6" t="s">
        <v>8</v>
      </c>
      <c r="B27" s="6" t="s">
        <v>46</v>
      </c>
      <c r="C27" s="6" t="s">
        <v>44</v>
      </c>
      <c r="D27" s="9" t="n">
        <v>12383.07</v>
      </c>
      <c r="E27" s="9" t="n">
        <v>11854.48</v>
      </c>
      <c r="F27" s="9" t="n">
        <v>12048.45</v>
      </c>
      <c r="G27" s="9" t="n">
        <v>12490.52</v>
      </c>
      <c r="H27" s="9" t="n">
        <v>14763.65</v>
      </c>
      <c r="I27" s="9" t="n">
        <v>18293.52</v>
      </c>
      <c r="J27" s="9" t="n">
        <v>17707.75</v>
      </c>
    </row>
    <row r="28" customFormat="false" ht="15" hidden="false" customHeight="false" outlineLevel="0" collapsed="false">
      <c r="A28" s="6" t="s">
        <v>8</v>
      </c>
      <c r="B28" s="6" t="s">
        <v>46</v>
      </c>
      <c r="C28" s="6" t="s">
        <v>45</v>
      </c>
      <c r="D28" s="9" t="n">
        <v>7992.3</v>
      </c>
      <c r="E28" s="9" t="n">
        <v>7489.98</v>
      </c>
      <c r="F28" s="9" t="n">
        <v>7640.8</v>
      </c>
      <c r="G28" s="9" t="n">
        <v>7867.24</v>
      </c>
      <c r="H28" s="9" t="n">
        <v>9097.07</v>
      </c>
      <c r="I28" s="9" t="n">
        <v>13300.92</v>
      </c>
      <c r="J28" s="9" t="n">
        <v>12942.67</v>
      </c>
    </row>
    <row r="29" customFormat="false" ht="15" hidden="false" customHeight="false" outlineLevel="0" collapsed="false">
      <c r="A29" s="6" t="s">
        <v>9</v>
      </c>
      <c r="B29" s="6" t="s">
        <v>42</v>
      </c>
      <c r="C29" s="6" t="s">
        <v>43</v>
      </c>
      <c r="D29" s="9" t="n">
        <v>11131.18</v>
      </c>
      <c r="E29" s="9" t="n">
        <v>11575.92</v>
      </c>
      <c r="F29" s="9" t="n">
        <v>12160.54</v>
      </c>
      <c r="G29" s="9" t="n">
        <v>12718.52</v>
      </c>
      <c r="H29" s="9" t="n">
        <v>14024.64</v>
      </c>
      <c r="I29" s="9" t="n">
        <v>16226.35</v>
      </c>
      <c r="J29" s="9" t="n">
        <v>15793.25</v>
      </c>
    </row>
    <row r="30" customFormat="false" ht="15" hidden="false" customHeight="false" outlineLevel="0" collapsed="false">
      <c r="A30" s="6" t="s">
        <v>9</v>
      </c>
      <c r="B30" s="6" t="s">
        <v>42</v>
      </c>
      <c r="C30" s="6" t="s">
        <v>44</v>
      </c>
      <c r="D30" s="9" t="n">
        <v>11963.41</v>
      </c>
      <c r="E30" s="9" t="n">
        <v>12425.34</v>
      </c>
      <c r="F30" s="9" t="n">
        <v>12885.91</v>
      </c>
      <c r="G30" s="9" t="n">
        <v>13328.41</v>
      </c>
      <c r="H30" s="9" t="n">
        <v>14664.41</v>
      </c>
      <c r="I30" s="9" t="n">
        <v>16471.39</v>
      </c>
      <c r="J30" s="9" t="n">
        <v>16271.07</v>
      </c>
    </row>
    <row r="31" customFormat="false" ht="15" hidden="false" customHeight="false" outlineLevel="0" collapsed="false">
      <c r="A31" s="6" t="s">
        <v>9</v>
      </c>
      <c r="B31" s="6" t="s">
        <v>42</v>
      </c>
      <c r="C31" s="6" t="s">
        <v>45</v>
      </c>
      <c r="D31" s="9" t="n">
        <v>11595.47</v>
      </c>
      <c r="E31" s="9" t="n">
        <v>12172.25</v>
      </c>
      <c r="F31" s="9" t="n">
        <v>12826.6</v>
      </c>
      <c r="G31" s="9" t="n">
        <v>13296.71</v>
      </c>
      <c r="H31" s="9" t="n">
        <v>14216.69</v>
      </c>
      <c r="I31" s="9" t="n">
        <v>16227.15</v>
      </c>
      <c r="J31" s="9" t="n">
        <v>15740.63</v>
      </c>
    </row>
    <row r="32" customFormat="false" ht="15" hidden="false" customHeight="false" outlineLevel="0" collapsed="false">
      <c r="A32" s="6" t="s">
        <v>9</v>
      </c>
      <c r="B32" s="6" t="s">
        <v>46</v>
      </c>
      <c r="C32" s="6" t="s">
        <v>43</v>
      </c>
      <c r="D32" s="9" t="n">
        <v>10811.59</v>
      </c>
      <c r="E32" s="9" t="n">
        <v>11250.73</v>
      </c>
      <c r="F32" s="9" t="n">
        <v>11837.16</v>
      </c>
      <c r="G32" s="9" t="n">
        <v>12398.02</v>
      </c>
      <c r="H32" s="9" t="n">
        <v>13651.15</v>
      </c>
      <c r="I32" s="9" t="n">
        <v>15777.87</v>
      </c>
      <c r="J32" s="9" t="n">
        <v>15326.74</v>
      </c>
    </row>
    <row r="33" customFormat="false" ht="15" hidden="false" customHeight="false" outlineLevel="0" collapsed="false">
      <c r="A33" s="6" t="s">
        <v>9</v>
      </c>
      <c r="B33" s="6" t="s">
        <v>46</v>
      </c>
      <c r="C33" s="6" t="s">
        <v>44</v>
      </c>
      <c r="D33" s="9" t="n">
        <v>11478.86</v>
      </c>
      <c r="E33" s="9" t="n">
        <v>11960.92</v>
      </c>
      <c r="F33" s="9" t="n">
        <v>12406.22</v>
      </c>
      <c r="G33" s="9" t="n">
        <v>12830.03</v>
      </c>
      <c r="H33" s="9" t="n">
        <v>14098.87</v>
      </c>
      <c r="I33" s="9" t="n">
        <v>15889.74</v>
      </c>
      <c r="J33" s="9" t="n">
        <v>15579.91</v>
      </c>
    </row>
    <row r="34" customFormat="false" ht="15" hidden="false" customHeight="false" outlineLevel="0" collapsed="false">
      <c r="A34" s="6" t="s">
        <v>9</v>
      </c>
      <c r="B34" s="6" t="s">
        <v>46</v>
      </c>
      <c r="C34" s="6" t="s">
        <v>45</v>
      </c>
      <c r="D34" s="9" t="n">
        <v>10989.02</v>
      </c>
      <c r="E34" s="9" t="n">
        <v>11532.77</v>
      </c>
      <c r="F34" s="9" t="n">
        <v>12022.8</v>
      </c>
      <c r="G34" s="9" t="n">
        <v>12501.04</v>
      </c>
      <c r="H34" s="9" t="n">
        <v>13365.97</v>
      </c>
      <c r="I34" s="9" t="n">
        <v>15459.37</v>
      </c>
      <c r="J34" s="9" t="n">
        <v>14981.35</v>
      </c>
    </row>
    <row r="35" customFormat="false" ht="15" hidden="false" customHeight="false" outlineLevel="0" collapsed="false">
      <c r="A35" s="6" t="s">
        <v>10</v>
      </c>
      <c r="B35" s="6" t="s">
        <v>42</v>
      </c>
      <c r="C35" s="6" t="s">
        <v>43</v>
      </c>
      <c r="D35" s="9" t="n">
        <v>7678.7</v>
      </c>
      <c r="E35" s="9" t="n">
        <v>7593.04</v>
      </c>
      <c r="F35" s="9" t="n">
        <v>7604.71</v>
      </c>
      <c r="G35" s="9" t="n">
        <v>8016.33</v>
      </c>
      <c r="H35" s="9" t="n">
        <v>8779.71</v>
      </c>
      <c r="I35" s="9" t="n">
        <v>10030.97</v>
      </c>
      <c r="J35" s="9" t="n">
        <v>9433.76</v>
      </c>
    </row>
    <row r="36" customFormat="false" ht="15" hidden="false" customHeight="false" outlineLevel="0" collapsed="false">
      <c r="A36" s="6" t="s">
        <v>10</v>
      </c>
      <c r="B36" s="6" t="s">
        <v>42</v>
      </c>
      <c r="C36" s="6" t="s">
        <v>44</v>
      </c>
      <c r="D36" s="9" t="n">
        <v>8299.01</v>
      </c>
      <c r="E36" s="9" t="n">
        <v>8191.14</v>
      </c>
      <c r="F36" s="9" t="n">
        <v>8117.35</v>
      </c>
      <c r="G36" s="9" t="n">
        <v>8524.19</v>
      </c>
      <c r="H36" s="9" t="n">
        <v>9282.77</v>
      </c>
      <c r="I36" s="9" t="n">
        <v>10361.26</v>
      </c>
      <c r="J36" s="9" t="n">
        <v>9848.15</v>
      </c>
    </row>
    <row r="37" customFormat="false" ht="15" hidden="false" customHeight="false" outlineLevel="0" collapsed="false">
      <c r="A37" s="6" t="s">
        <v>10</v>
      </c>
      <c r="B37" s="6" t="s">
        <v>42</v>
      </c>
      <c r="C37" s="6" t="s">
        <v>45</v>
      </c>
      <c r="D37" s="9" t="n">
        <v>7602.45</v>
      </c>
      <c r="E37" s="9" t="n">
        <v>7578.92</v>
      </c>
      <c r="F37" s="9" t="n">
        <v>7512.81</v>
      </c>
      <c r="G37" s="9" t="n">
        <v>7872.21</v>
      </c>
      <c r="H37" s="9" t="n">
        <v>8265.3</v>
      </c>
      <c r="I37" s="9" t="n">
        <v>9488.28</v>
      </c>
      <c r="J37" s="9" t="n">
        <v>8886.61</v>
      </c>
    </row>
    <row r="38" customFormat="false" ht="15" hidden="false" customHeight="false" outlineLevel="0" collapsed="false">
      <c r="A38" s="6" t="s">
        <v>10</v>
      </c>
      <c r="B38" s="6" t="s">
        <v>46</v>
      </c>
      <c r="C38" s="6" t="s">
        <v>43</v>
      </c>
      <c r="D38" s="9" t="n">
        <v>7363.73</v>
      </c>
      <c r="E38" s="9" t="n">
        <v>7283.36</v>
      </c>
      <c r="F38" s="9" t="n">
        <v>7302.98</v>
      </c>
      <c r="G38" s="9" t="n">
        <v>7706.98</v>
      </c>
      <c r="H38" s="9" t="n">
        <v>8428.61</v>
      </c>
      <c r="I38" s="9" t="n">
        <v>9619.05</v>
      </c>
      <c r="J38" s="9" t="n">
        <v>9035.98</v>
      </c>
    </row>
    <row r="39" customFormat="false" ht="15" hidden="false" customHeight="false" outlineLevel="0" collapsed="false">
      <c r="A39" s="6" t="s">
        <v>10</v>
      </c>
      <c r="B39" s="6" t="s">
        <v>46</v>
      </c>
      <c r="C39" s="6" t="s">
        <v>44</v>
      </c>
      <c r="D39" s="9" t="n">
        <v>7922.47</v>
      </c>
      <c r="E39" s="9" t="n">
        <v>7835.58</v>
      </c>
      <c r="F39" s="9" t="n">
        <v>7765.39</v>
      </c>
      <c r="G39" s="9" t="n">
        <v>8147.4</v>
      </c>
      <c r="H39" s="9" t="n">
        <v>8860.59</v>
      </c>
      <c r="I39" s="9" t="n">
        <v>9907.74</v>
      </c>
      <c r="J39" s="9" t="n">
        <v>9382.84</v>
      </c>
    </row>
    <row r="40" customFormat="false" ht="15" hidden="false" customHeight="false" outlineLevel="0" collapsed="false">
      <c r="A40" s="6" t="s">
        <v>10</v>
      </c>
      <c r="B40" s="6" t="s">
        <v>46</v>
      </c>
      <c r="C40" s="6" t="s">
        <v>45</v>
      </c>
      <c r="D40" s="9" t="n">
        <v>7139.07</v>
      </c>
      <c r="E40" s="9" t="n">
        <v>7116.17</v>
      </c>
      <c r="F40" s="9" t="n">
        <v>6978.47</v>
      </c>
      <c r="G40" s="9" t="n">
        <v>7322.45</v>
      </c>
      <c r="H40" s="9" t="n">
        <v>7688.1</v>
      </c>
      <c r="I40" s="9" t="n">
        <v>8947.54</v>
      </c>
      <c r="J40" s="9" t="n">
        <v>8370.67</v>
      </c>
    </row>
    <row r="41" customFormat="false" ht="15" hidden="false" customHeight="false" outlineLevel="0" collapsed="false">
      <c r="A41" s="6" t="s">
        <v>11</v>
      </c>
      <c r="B41" s="6" t="s">
        <v>42</v>
      </c>
      <c r="C41" s="6" t="s">
        <v>43</v>
      </c>
      <c r="D41" s="9" t="n">
        <v>2243.11</v>
      </c>
      <c r="E41" s="9" t="n">
        <v>2238.92</v>
      </c>
      <c r="F41" s="9" t="n">
        <v>2286.76</v>
      </c>
      <c r="G41" s="9" t="n">
        <v>2383.61</v>
      </c>
      <c r="H41" s="9" t="n">
        <v>2570.67</v>
      </c>
      <c r="I41" s="9" t="n">
        <v>3071.21</v>
      </c>
      <c r="J41" s="9" t="n">
        <v>2620.22</v>
      </c>
    </row>
    <row r="42" customFormat="false" ht="15" hidden="false" customHeight="false" outlineLevel="0" collapsed="false">
      <c r="A42" s="6" t="s">
        <v>11</v>
      </c>
      <c r="B42" s="6" t="s">
        <v>42</v>
      </c>
      <c r="C42" s="6" t="s">
        <v>44</v>
      </c>
      <c r="D42" s="9" t="n">
        <v>2844.14</v>
      </c>
      <c r="E42" s="9" t="n">
        <v>2838.47</v>
      </c>
      <c r="F42" s="9" t="n">
        <v>2860.64</v>
      </c>
      <c r="G42" s="9" t="n">
        <v>2970.44</v>
      </c>
      <c r="H42" s="9" t="n">
        <v>3186.65</v>
      </c>
      <c r="I42" s="9" t="n">
        <v>3659.34</v>
      </c>
      <c r="J42" s="9" t="n">
        <v>3171.73</v>
      </c>
    </row>
    <row r="43" customFormat="false" ht="15" hidden="false" customHeight="false" outlineLevel="0" collapsed="false">
      <c r="A43" s="6" t="s">
        <v>11</v>
      </c>
      <c r="B43" s="6" t="s">
        <v>42</v>
      </c>
      <c r="C43" s="6" t="s">
        <v>45</v>
      </c>
      <c r="D43" s="9" t="n">
        <v>2018.32</v>
      </c>
      <c r="E43" s="9" t="n">
        <v>2038.74</v>
      </c>
      <c r="F43" s="9" t="n">
        <v>2063.2</v>
      </c>
      <c r="G43" s="9" t="n">
        <v>2098.99</v>
      </c>
      <c r="H43" s="9" t="n">
        <v>2198.9</v>
      </c>
      <c r="I43" s="9" t="n">
        <v>2735.22</v>
      </c>
      <c r="J43" s="9" t="n">
        <v>2306.6</v>
      </c>
    </row>
    <row r="44" customFormat="false" ht="15" hidden="false" customHeight="false" outlineLevel="0" collapsed="false">
      <c r="A44" s="6" t="s">
        <v>11</v>
      </c>
      <c r="B44" s="6" t="s">
        <v>46</v>
      </c>
      <c r="C44" s="6" t="s">
        <v>43</v>
      </c>
      <c r="D44" s="9" t="n">
        <v>2158.63</v>
      </c>
      <c r="E44" s="9" t="n">
        <v>2156.46</v>
      </c>
      <c r="F44" s="9" t="n">
        <v>2206.12</v>
      </c>
      <c r="G44" s="9" t="n">
        <v>2300.19</v>
      </c>
      <c r="H44" s="9" t="n">
        <v>2479.7</v>
      </c>
      <c r="I44" s="9" t="n">
        <v>2956.67</v>
      </c>
      <c r="J44" s="9" t="n">
        <v>2523.55</v>
      </c>
    </row>
    <row r="45" customFormat="false" ht="15" hidden="false" customHeight="false" outlineLevel="0" collapsed="false">
      <c r="A45" s="6" t="s">
        <v>11</v>
      </c>
      <c r="B45" s="6" t="s">
        <v>46</v>
      </c>
      <c r="C45" s="6" t="s">
        <v>44</v>
      </c>
      <c r="D45" s="9" t="n">
        <v>2697.31</v>
      </c>
      <c r="E45" s="9" t="n">
        <v>2699.42</v>
      </c>
      <c r="F45" s="9" t="n">
        <v>2721.16</v>
      </c>
      <c r="G45" s="9" t="n">
        <v>2820.35</v>
      </c>
      <c r="H45" s="9" t="n">
        <v>3018.66</v>
      </c>
      <c r="I45" s="9" t="n">
        <v>3473.67</v>
      </c>
      <c r="J45" s="9" t="n">
        <v>2997.95</v>
      </c>
    </row>
    <row r="46" customFormat="false" ht="15" hidden="false" customHeight="false" outlineLevel="0" collapsed="false">
      <c r="A46" s="6" t="s">
        <v>11</v>
      </c>
      <c r="B46" s="6" t="s">
        <v>46</v>
      </c>
      <c r="C46" s="6" t="s">
        <v>45</v>
      </c>
      <c r="D46" s="9" t="n">
        <v>1942.15</v>
      </c>
      <c r="E46" s="9" t="n">
        <v>1961.73</v>
      </c>
      <c r="F46" s="9" t="n">
        <v>1981</v>
      </c>
      <c r="G46" s="9" t="n">
        <v>2017.66</v>
      </c>
      <c r="H46" s="9" t="n">
        <v>2113.71</v>
      </c>
      <c r="I46" s="9" t="n">
        <v>2635.98</v>
      </c>
      <c r="J46" s="9" t="n">
        <v>2222.51</v>
      </c>
    </row>
    <row r="47" customFormat="false" ht="15" hidden="false" customHeight="false" outlineLevel="0" collapsed="false">
      <c r="A47" s="6" t="s">
        <v>12</v>
      </c>
      <c r="B47" s="6" t="s">
        <v>42</v>
      </c>
      <c r="C47" s="6" t="s">
        <v>43</v>
      </c>
      <c r="D47" s="9" t="n">
        <v>8397.33</v>
      </c>
      <c r="E47" s="9" t="n">
        <v>7406.43</v>
      </c>
      <c r="F47" s="9" t="n">
        <v>7620.31</v>
      </c>
      <c r="G47" s="9" t="n">
        <v>8105.62</v>
      </c>
      <c r="H47" s="9" t="n">
        <v>10314.99</v>
      </c>
      <c r="I47" s="9" t="n">
        <v>13197.72</v>
      </c>
      <c r="J47" s="9" t="n">
        <v>12924.03</v>
      </c>
    </row>
    <row r="48" customFormat="false" ht="15" hidden="false" customHeight="false" outlineLevel="0" collapsed="false">
      <c r="A48" s="6" t="s">
        <v>12</v>
      </c>
      <c r="B48" s="6" t="s">
        <v>42</v>
      </c>
      <c r="C48" s="6" t="s">
        <v>44</v>
      </c>
      <c r="D48" s="9" t="n">
        <v>9975.15</v>
      </c>
      <c r="E48" s="9" t="n">
        <v>8913.46</v>
      </c>
      <c r="F48" s="9" t="n">
        <v>9198.46</v>
      </c>
      <c r="G48" s="9" t="n">
        <v>9596.26</v>
      </c>
      <c r="H48" s="9" t="n">
        <v>11804.09</v>
      </c>
      <c r="I48" s="9" t="n">
        <v>14382.62</v>
      </c>
      <c r="J48" s="9" t="n">
        <v>14373.15</v>
      </c>
    </row>
    <row r="49" customFormat="false" ht="15" hidden="false" customHeight="false" outlineLevel="0" collapsed="false">
      <c r="A49" s="6" t="s">
        <v>12</v>
      </c>
      <c r="B49" s="6" t="s">
        <v>42</v>
      </c>
      <c r="C49" s="6" t="s">
        <v>45</v>
      </c>
      <c r="D49" s="9" t="n">
        <v>7665.98</v>
      </c>
      <c r="E49" s="9" t="n">
        <v>6704.86</v>
      </c>
      <c r="F49" s="9" t="n">
        <v>7038.14</v>
      </c>
      <c r="G49" s="9" t="n">
        <v>7323.66</v>
      </c>
      <c r="H49" s="9" t="n">
        <v>9035.09</v>
      </c>
      <c r="I49" s="9" t="n">
        <v>12123.74</v>
      </c>
      <c r="J49" s="9" t="n">
        <v>11491.99</v>
      </c>
    </row>
    <row r="50" customFormat="false" ht="15" hidden="false" customHeight="false" outlineLevel="0" collapsed="false">
      <c r="A50" s="6" t="s">
        <v>12</v>
      </c>
      <c r="B50" s="6" t="s">
        <v>46</v>
      </c>
      <c r="C50" s="6" t="s">
        <v>43</v>
      </c>
      <c r="D50" s="9" t="n">
        <v>7977.25</v>
      </c>
      <c r="E50" s="9" t="n">
        <v>7057.94</v>
      </c>
      <c r="F50" s="9" t="n">
        <v>7280.37</v>
      </c>
      <c r="G50" s="9" t="n">
        <v>7763.56</v>
      </c>
      <c r="H50" s="9" t="n">
        <v>9848.92</v>
      </c>
      <c r="I50" s="9" t="n">
        <v>12572.67</v>
      </c>
      <c r="J50" s="9" t="n">
        <v>12270.74</v>
      </c>
    </row>
    <row r="51" customFormat="false" ht="15" hidden="false" customHeight="false" outlineLevel="0" collapsed="false">
      <c r="A51" s="6" t="s">
        <v>12</v>
      </c>
      <c r="B51" s="6" t="s">
        <v>46</v>
      </c>
      <c r="C51" s="6" t="s">
        <v>44</v>
      </c>
      <c r="D51" s="9" t="n">
        <v>9279.63</v>
      </c>
      <c r="E51" s="9" t="n">
        <v>8328.24</v>
      </c>
      <c r="F51" s="9" t="n">
        <v>8595.23</v>
      </c>
      <c r="G51" s="9" t="n">
        <v>8945.55</v>
      </c>
      <c r="H51" s="9" t="n">
        <v>10968.86</v>
      </c>
      <c r="I51" s="9" t="n">
        <v>13416.47</v>
      </c>
      <c r="J51" s="9" t="n">
        <v>13309.13</v>
      </c>
    </row>
    <row r="52" customFormat="false" ht="15" hidden="false" customHeight="false" outlineLevel="0" collapsed="false">
      <c r="A52" s="6" t="s">
        <v>12</v>
      </c>
      <c r="B52" s="6" t="s">
        <v>46</v>
      </c>
      <c r="C52" s="6" t="s">
        <v>45</v>
      </c>
      <c r="D52" s="9" t="n">
        <v>6955.17</v>
      </c>
      <c r="E52" s="9" t="n">
        <v>6075.26</v>
      </c>
      <c r="F52" s="9" t="n">
        <v>6209.87</v>
      </c>
      <c r="G52" s="9" t="n">
        <v>6481.68</v>
      </c>
      <c r="H52" s="9" t="n">
        <v>7996.36</v>
      </c>
      <c r="I52" s="9" t="n">
        <v>11120.81</v>
      </c>
      <c r="J52" s="9" t="n">
        <v>10494.01</v>
      </c>
    </row>
    <row r="53" customFormat="false" ht="15" hidden="false" customHeight="false" outlineLevel="0" collapsed="false">
      <c r="A53" s="6" t="s">
        <v>13</v>
      </c>
      <c r="B53" s="6" t="s">
        <v>42</v>
      </c>
      <c r="C53" s="6" t="s">
        <v>43</v>
      </c>
      <c r="D53" s="9" t="n">
        <v>7507.55</v>
      </c>
      <c r="E53" s="9" t="n">
        <v>7146.79</v>
      </c>
      <c r="F53" s="9" t="n">
        <v>7407.28</v>
      </c>
      <c r="G53" s="9" t="n">
        <v>7797.57</v>
      </c>
      <c r="H53" s="9" t="n">
        <v>9343.08</v>
      </c>
      <c r="I53" s="9" t="n">
        <v>14524.1</v>
      </c>
      <c r="J53" s="9" t="n">
        <v>15079.54</v>
      </c>
    </row>
    <row r="54" customFormat="false" ht="15" hidden="false" customHeight="false" outlineLevel="0" collapsed="false">
      <c r="A54" s="6" t="s">
        <v>13</v>
      </c>
      <c r="B54" s="6" t="s">
        <v>42</v>
      </c>
      <c r="C54" s="6" t="s">
        <v>44</v>
      </c>
      <c r="D54" s="9" t="n">
        <v>8881.02</v>
      </c>
      <c r="E54" s="9" t="n">
        <v>8625.06</v>
      </c>
      <c r="F54" s="9" t="n">
        <v>8856.58</v>
      </c>
      <c r="G54" s="9" t="n">
        <v>9124.33</v>
      </c>
      <c r="H54" s="9" t="n">
        <v>10785.55</v>
      </c>
      <c r="I54" s="9" t="n">
        <v>15955.03</v>
      </c>
      <c r="J54" s="9" t="n">
        <v>16592.59</v>
      </c>
    </row>
    <row r="55" customFormat="false" ht="15" hidden="false" customHeight="false" outlineLevel="0" collapsed="false">
      <c r="A55" s="6" t="s">
        <v>13</v>
      </c>
      <c r="B55" s="6" t="s">
        <v>42</v>
      </c>
      <c r="C55" s="6" t="s">
        <v>45</v>
      </c>
      <c r="D55" s="9" t="n">
        <v>7286.8</v>
      </c>
      <c r="E55" s="9" t="n">
        <v>7069.98</v>
      </c>
      <c r="F55" s="9" t="n">
        <v>7409.91</v>
      </c>
      <c r="G55" s="9" t="n">
        <v>7572.13</v>
      </c>
      <c r="H55" s="9" t="n">
        <v>8688.32</v>
      </c>
      <c r="I55" s="9" t="n">
        <v>13895.46</v>
      </c>
      <c r="J55" s="9" t="n">
        <v>14214.57</v>
      </c>
    </row>
    <row r="56" customFormat="false" ht="15" hidden="false" customHeight="false" outlineLevel="0" collapsed="false">
      <c r="A56" s="6" t="s">
        <v>13</v>
      </c>
      <c r="B56" s="6" t="s">
        <v>46</v>
      </c>
      <c r="C56" s="6" t="s">
        <v>43</v>
      </c>
      <c r="D56" s="9" t="n">
        <v>7057.38</v>
      </c>
      <c r="E56" s="9" t="n">
        <v>6736.7</v>
      </c>
      <c r="F56" s="9" t="n">
        <v>7002.49</v>
      </c>
      <c r="G56" s="9" t="n">
        <v>7377.12</v>
      </c>
      <c r="H56" s="9" t="n">
        <v>8833.13</v>
      </c>
      <c r="I56" s="9" t="n">
        <v>13710.41</v>
      </c>
      <c r="J56" s="9" t="n">
        <v>14224.84</v>
      </c>
    </row>
    <row r="57" customFormat="false" ht="15" hidden="false" customHeight="false" outlineLevel="0" collapsed="false">
      <c r="A57" s="6" t="s">
        <v>13</v>
      </c>
      <c r="B57" s="6" t="s">
        <v>46</v>
      </c>
      <c r="C57" s="6" t="s">
        <v>44</v>
      </c>
      <c r="D57" s="9" t="n">
        <v>8154.32</v>
      </c>
      <c r="E57" s="9" t="n">
        <v>7941.94</v>
      </c>
      <c r="F57" s="9" t="n">
        <v>8156.31</v>
      </c>
      <c r="G57" s="9" t="n">
        <v>8400.23</v>
      </c>
      <c r="H57" s="9" t="n">
        <v>9918.51</v>
      </c>
      <c r="I57" s="9" t="n">
        <v>14714.38</v>
      </c>
      <c r="J57" s="9" t="n">
        <v>15207.05</v>
      </c>
    </row>
    <row r="58" customFormat="false" ht="15" hidden="false" customHeight="false" outlineLevel="0" collapsed="false">
      <c r="A58" s="6" t="s">
        <v>13</v>
      </c>
      <c r="B58" s="6" t="s">
        <v>46</v>
      </c>
      <c r="C58" s="6" t="s">
        <v>45</v>
      </c>
      <c r="D58" s="9" t="n">
        <v>6810.18</v>
      </c>
      <c r="E58" s="9" t="n">
        <v>6605.88</v>
      </c>
      <c r="F58" s="9" t="n">
        <v>6840.29</v>
      </c>
      <c r="G58" s="9" t="n">
        <v>7014.45</v>
      </c>
      <c r="H58" s="9" t="n">
        <v>8048.43</v>
      </c>
      <c r="I58" s="9" t="n">
        <v>13064.04</v>
      </c>
      <c r="J58" s="9" t="n">
        <v>13353.07</v>
      </c>
    </row>
    <row r="59" customFormat="false" ht="15" hidden="false" customHeight="false" outlineLevel="0" collapsed="false">
      <c r="A59" s="6" t="s">
        <v>14</v>
      </c>
      <c r="B59" s="6" t="s">
        <v>42</v>
      </c>
      <c r="C59" s="6" t="s">
        <v>43</v>
      </c>
      <c r="D59" s="9" t="n">
        <v>1807.79</v>
      </c>
      <c r="E59" s="9" t="n">
        <v>1591.9</v>
      </c>
      <c r="F59" s="9" t="n">
        <v>1573.43</v>
      </c>
      <c r="G59" s="9" t="n">
        <v>1759.87</v>
      </c>
      <c r="H59" s="9" t="n">
        <v>2400.23</v>
      </c>
      <c r="I59" s="9" t="n">
        <v>3257.12</v>
      </c>
      <c r="J59" s="9" t="n">
        <v>3348.09</v>
      </c>
    </row>
    <row r="60" customFormat="false" ht="15" hidden="false" customHeight="false" outlineLevel="0" collapsed="false">
      <c r="A60" s="6" t="s">
        <v>14</v>
      </c>
      <c r="B60" s="6" t="s">
        <v>42</v>
      </c>
      <c r="C60" s="6" t="s">
        <v>44</v>
      </c>
      <c r="D60" s="9" t="n">
        <v>1795.09</v>
      </c>
      <c r="E60" s="9" t="n">
        <v>1638.46</v>
      </c>
      <c r="F60" s="9" t="n">
        <v>1597.53</v>
      </c>
      <c r="G60" s="9" t="n">
        <v>1764.58</v>
      </c>
      <c r="H60" s="9" t="n">
        <v>2206.66</v>
      </c>
      <c r="I60" s="9" t="n">
        <v>2821.52</v>
      </c>
      <c r="J60" s="9" t="n">
        <v>2826.59</v>
      </c>
    </row>
    <row r="61" customFormat="false" ht="15" hidden="false" customHeight="false" outlineLevel="0" collapsed="false">
      <c r="A61" s="6" t="s">
        <v>14</v>
      </c>
      <c r="B61" s="6" t="s">
        <v>42</v>
      </c>
      <c r="C61" s="6" t="s">
        <v>45</v>
      </c>
      <c r="D61" s="9" t="n">
        <v>2736.14</v>
      </c>
      <c r="E61" s="9" t="n">
        <v>2390.43</v>
      </c>
      <c r="F61" s="9" t="n">
        <v>2600.49</v>
      </c>
      <c r="G61" s="9" t="n">
        <v>2864.43</v>
      </c>
      <c r="H61" s="9" t="n">
        <v>3641.25</v>
      </c>
      <c r="I61" s="9" t="n">
        <v>4737.67</v>
      </c>
      <c r="J61" s="9" t="n">
        <v>4710.04</v>
      </c>
    </row>
    <row r="62" customFormat="false" ht="15" hidden="false" customHeight="false" outlineLevel="0" collapsed="false">
      <c r="A62" s="6" t="s">
        <v>14</v>
      </c>
      <c r="B62" s="6" t="s">
        <v>46</v>
      </c>
      <c r="C62" s="6" t="s">
        <v>43</v>
      </c>
      <c r="D62" s="9" t="n">
        <v>1766.42</v>
      </c>
      <c r="E62" s="9" t="n">
        <v>1556.67</v>
      </c>
      <c r="F62" s="9" t="n">
        <v>1539.46</v>
      </c>
      <c r="G62" s="9" t="n">
        <v>1719.84</v>
      </c>
      <c r="H62" s="9" t="n">
        <v>2351.99</v>
      </c>
      <c r="I62" s="9" t="n">
        <v>3190.26</v>
      </c>
      <c r="J62" s="9" t="n">
        <v>3283.51</v>
      </c>
    </row>
    <row r="63" customFormat="false" ht="15" hidden="false" customHeight="false" outlineLevel="0" collapsed="false">
      <c r="A63" s="6" t="s">
        <v>14</v>
      </c>
      <c r="B63" s="6" t="s">
        <v>46</v>
      </c>
      <c r="C63" s="6" t="s">
        <v>44</v>
      </c>
      <c r="D63" s="9" t="n">
        <v>1722.28</v>
      </c>
      <c r="E63" s="9" t="n">
        <v>1574.25</v>
      </c>
      <c r="F63" s="9" t="n">
        <v>1534.93</v>
      </c>
      <c r="G63" s="9" t="n">
        <v>1693.93</v>
      </c>
      <c r="H63" s="9" t="n">
        <v>2116.12</v>
      </c>
      <c r="I63" s="9" t="n">
        <v>2708.75</v>
      </c>
      <c r="J63" s="9" t="n">
        <v>2707.6</v>
      </c>
    </row>
    <row r="64" customFormat="false" ht="15" hidden="false" customHeight="false" outlineLevel="0" collapsed="false">
      <c r="A64" s="6" t="s">
        <v>14</v>
      </c>
      <c r="B64" s="6" t="s">
        <v>46</v>
      </c>
      <c r="C64" s="6" t="s">
        <v>45</v>
      </c>
      <c r="D64" s="9" t="n">
        <v>2734.46</v>
      </c>
      <c r="E64" s="9" t="n">
        <v>2389.02</v>
      </c>
      <c r="F64" s="9" t="n">
        <v>2600.49</v>
      </c>
      <c r="G64" s="9" t="n">
        <v>2864.43</v>
      </c>
      <c r="H64" s="9" t="n">
        <v>3641.25</v>
      </c>
      <c r="I64" s="9" t="n">
        <v>4733.61</v>
      </c>
      <c r="J64" s="9" t="n">
        <v>4706.26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3" min="2" style="0" width="12"/>
    <col collapsed="false" customWidth="true" hidden="false" outlineLevel="0" max="5" min="4" style="0" width="20"/>
    <col collapsed="false" customWidth="true" hidden="false" outlineLevel="0" max="6" min="6" style="0" width="18"/>
  </cols>
  <sheetData>
    <row r="1" customFormat="false" ht="17.35" hidden="false" customHeight="false" outlineLevel="0" collapsed="false">
      <c r="A1" s="1" t="s">
        <v>47</v>
      </c>
    </row>
    <row r="2" customFormat="false" ht="15" hidden="false" customHeight="false" outlineLevel="0" collapsed="false">
      <c r="A2" s="2" t="s">
        <v>48</v>
      </c>
    </row>
    <row r="3" customFormat="false" ht="15" hidden="false" customHeight="false" outlineLevel="0" collapsed="false">
      <c r="A3" s="10" t="s">
        <v>49</v>
      </c>
      <c r="B3" s="10" t="n">
        <f aca="false">SUMPRODUCT(ABS(F6:F284))</f>
        <v>0</v>
      </c>
    </row>
    <row r="5" customFormat="false" ht="15" hidden="false" customHeight="false" outlineLevel="0" collapsed="false">
      <c r="A5" s="3" t="s">
        <v>39</v>
      </c>
      <c r="B5" s="4" t="s">
        <v>40</v>
      </c>
      <c r="C5" s="4" t="s">
        <v>4</v>
      </c>
      <c r="D5" s="4" t="s">
        <v>50</v>
      </c>
      <c r="E5" s="4" t="s">
        <v>51</v>
      </c>
      <c r="F5" s="4" t="s">
        <v>52</v>
      </c>
    </row>
    <row r="6" customFormat="false" ht="15" hidden="false" customHeight="false" outlineLevel="0" collapsed="false">
      <c r="A6" s="6" t="s">
        <v>5</v>
      </c>
      <c r="B6" s="6" t="s">
        <v>42</v>
      </c>
      <c r="C6" s="6" t="s">
        <v>17</v>
      </c>
      <c r="D6" s="7" t="n">
        <v>229043.04</v>
      </c>
      <c r="E6" s="11" t="n">
        <f aca="false">SUMIFS('Daily targets 2027'!D$5:D$369,'Daily targets 2027'!$C$5:$C$369,C6)</f>
        <v>229043.04</v>
      </c>
      <c r="F6" s="6" t="n">
        <f aca="false">ROUND(E6*100,0)-ROUND(D6*100,0)</f>
        <v>0</v>
      </c>
    </row>
    <row r="7" customFormat="false" ht="15" hidden="false" customHeight="false" outlineLevel="0" collapsed="false">
      <c r="A7" s="6" t="s">
        <v>5</v>
      </c>
      <c r="B7" s="6" t="s">
        <v>42</v>
      </c>
      <c r="C7" s="6" t="s">
        <v>24</v>
      </c>
      <c r="D7" s="7" t="n">
        <v>221446.69</v>
      </c>
      <c r="E7" s="11" t="n">
        <f aca="false">SUMIFS('Daily targets 2027'!D$5:D$369,'Daily targets 2027'!$C$5:$C$369,C7)</f>
        <v>221446.69</v>
      </c>
      <c r="F7" s="6" t="n">
        <f aca="false">ROUND(E7*100,0)-ROUND(D7*100,0)</f>
        <v>0</v>
      </c>
    </row>
    <row r="8" customFormat="false" ht="15" hidden="false" customHeight="false" outlineLevel="0" collapsed="false">
      <c r="A8" s="6" t="s">
        <v>5</v>
      </c>
      <c r="B8" s="6" t="s">
        <v>42</v>
      </c>
      <c r="C8" s="6" t="s">
        <v>25</v>
      </c>
      <c r="D8" s="7" t="n">
        <v>244072.04</v>
      </c>
      <c r="E8" s="11" t="n">
        <f aca="false">SUMIFS('Daily targets 2027'!D$5:D$369,'Daily targets 2027'!$C$5:$C$369,C8)</f>
        <v>244072.04</v>
      </c>
      <c r="F8" s="6" t="n">
        <f aca="false">ROUND(E8*100,0)-ROUND(D8*100,0)</f>
        <v>0</v>
      </c>
    </row>
    <row r="9" customFormat="false" ht="15" hidden="false" customHeight="false" outlineLevel="0" collapsed="false">
      <c r="A9" s="6" t="s">
        <v>5</v>
      </c>
      <c r="B9" s="6" t="s">
        <v>42</v>
      </c>
      <c r="C9" s="6" t="s">
        <v>26</v>
      </c>
      <c r="D9" s="7" t="n">
        <v>236927.79</v>
      </c>
      <c r="E9" s="11" t="n">
        <f aca="false">SUMIFS('Daily targets 2027'!D$5:D$369,'Daily targets 2027'!$C$5:$C$369,C9)</f>
        <v>236927.79</v>
      </c>
      <c r="F9" s="6" t="n">
        <f aca="false">ROUND(E9*100,0)-ROUND(D9*100,0)</f>
        <v>0</v>
      </c>
    </row>
    <row r="10" customFormat="false" ht="15" hidden="false" customHeight="false" outlineLevel="0" collapsed="false">
      <c r="A10" s="6" t="s">
        <v>5</v>
      </c>
      <c r="B10" s="6" t="s">
        <v>42</v>
      </c>
      <c r="C10" s="6" t="s">
        <v>27</v>
      </c>
      <c r="D10" s="7" t="n">
        <v>262818.69</v>
      </c>
      <c r="E10" s="11" t="n">
        <f aca="false">SUMIFS('Daily targets 2027'!D$5:D$369,'Daily targets 2027'!$C$5:$C$369,C10)</f>
        <v>262818.69</v>
      </c>
      <c r="F10" s="6" t="n">
        <f aca="false">ROUND(E10*100,0)-ROUND(D10*100,0)</f>
        <v>0</v>
      </c>
    </row>
    <row r="11" customFormat="false" ht="15" hidden="false" customHeight="false" outlineLevel="0" collapsed="false">
      <c r="A11" s="6" t="s">
        <v>5</v>
      </c>
      <c r="B11" s="6" t="s">
        <v>42</v>
      </c>
      <c r="C11" s="6" t="s">
        <v>28</v>
      </c>
      <c r="D11" s="7" t="n">
        <v>255781.63</v>
      </c>
      <c r="E11" s="11" t="n">
        <f aca="false">SUMIFS('Daily targets 2027'!D$5:D$369,'Daily targets 2027'!$C$5:$C$369,C11)</f>
        <v>255781.63</v>
      </c>
      <c r="F11" s="6" t="n">
        <f aca="false">ROUND(E11*100,0)-ROUND(D11*100,0)</f>
        <v>0</v>
      </c>
    </row>
    <row r="12" customFormat="false" ht="15" hidden="false" customHeight="false" outlineLevel="0" collapsed="false">
      <c r="A12" s="6" t="s">
        <v>5</v>
      </c>
      <c r="B12" s="6" t="s">
        <v>42</v>
      </c>
      <c r="C12" s="6" t="s">
        <v>29</v>
      </c>
      <c r="D12" s="7" t="n">
        <v>263640.32</v>
      </c>
      <c r="E12" s="11" t="n">
        <f aca="false">SUMIFS('Daily targets 2027'!D$5:D$369,'Daily targets 2027'!$C$5:$C$369,C12)</f>
        <v>263640.32</v>
      </c>
      <c r="F12" s="6" t="n">
        <f aca="false">ROUND(E12*100,0)-ROUND(D12*100,0)</f>
        <v>0</v>
      </c>
    </row>
    <row r="13" customFormat="false" ht="15" hidden="false" customHeight="false" outlineLevel="0" collapsed="false">
      <c r="A13" s="6" t="s">
        <v>5</v>
      </c>
      <c r="B13" s="6" t="s">
        <v>42</v>
      </c>
      <c r="C13" s="6" t="s">
        <v>30</v>
      </c>
      <c r="D13" s="7" t="n">
        <v>275300.19</v>
      </c>
      <c r="E13" s="11" t="n">
        <f aca="false">SUMIFS('Daily targets 2027'!D$5:D$369,'Daily targets 2027'!$C$5:$C$369,C13)</f>
        <v>275300.19</v>
      </c>
      <c r="F13" s="6" t="n">
        <f aca="false">ROUND(E13*100,0)-ROUND(D13*100,0)</f>
        <v>0</v>
      </c>
    </row>
    <row r="14" customFormat="false" ht="15" hidden="false" customHeight="false" outlineLevel="0" collapsed="false">
      <c r="A14" s="6" t="s">
        <v>5</v>
      </c>
      <c r="B14" s="6" t="s">
        <v>42</v>
      </c>
      <c r="C14" s="6" t="s">
        <v>31</v>
      </c>
      <c r="D14" s="7" t="n">
        <v>248448.85</v>
      </c>
      <c r="E14" s="11" t="n">
        <f aca="false">SUMIFS('Daily targets 2027'!D$5:D$369,'Daily targets 2027'!$C$5:$C$369,C14)</f>
        <v>248448.85</v>
      </c>
      <c r="F14" s="6" t="n">
        <f aca="false">ROUND(E14*100,0)-ROUND(D14*100,0)</f>
        <v>0</v>
      </c>
    </row>
    <row r="15" customFormat="false" ht="15" hidden="false" customHeight="false" outlineLevel="0" collapsed="false">
      <c r="A15" s="6" t="s">
        <v>5</v>
      </c>
      <c r="B15" s="6" t="s">
        <v>42</v>
      </c>
      <c r="C15" s="6" t="s">
        <v>32</v>
      </c>
      <c r="D15" s="7" t="n">
        <v>267705.91</v>
      </c>
      <c r="E15" s="11" t="n">
        <f aca="false">SUMIFS('Daily targets 2027'!D$5:D$369,'Daily targets 2027'!$C$5:$C$369,C15)</f>
        <v>267705.91</v>
      </c>
      <c r="F15" s="6" t="n">
        <f aca="false">ROUND(E15*100,0)-ROUND(D15*100,0)</f>
        <v>0</v>
      </c>
    </row>
    <row r="16" customFormat="false" ht="15" hidden="false" customHeight="false" outlineLevel="0" collapsed="false">
      <c r="A16" s="6" t="s">
        <v>5</v>
      </c>
      <c r="B16" s="6" t="s">
        <v>42</v>
      </c>
      <c r="C16" s="6" t="s">
        <v>33</v>
      </c>
      <c r="D16" s="7" t="n">
        <v>262923.86</v>
      </c>
      <c r="E16" s="11" t="n">
        <f aca="false">SUMIFS('Daily targets 2027'!D$5:D$369,'Daily targets 2027'!$C$5:$C$369,C16)</f>
        <v>262923.86</v>
      </c>
      <c r="F16" s="6" t="n">
        <f aca="false">ROUND(E16*100,0)-ROUND(D16*100,0)</f>
        <v>0</v>
      </c>
    </row>
    <row r="17" customFormat="false" ht="15" hidden="false" customHeight="false" outlineLevel="0" collapsed="false">
      <c r="A17" s="6" t="s">
        <v>5</v>
      </c>
      <c r="B17" s="6" t="s">
        <v>42</v>
      </c>
      <c r="C17" s="6" t="s">
        <v>34</v>
      </c>
      <c r="D17" s="7" t="n">
        <v>259321.32</v>
      </c>
      <c r="E17" s="11" t="n">
        <f aca="false">SUMIFS('Daily targets 2027'!D$5:D$369,'Daily targets 2027'!$C$5:$C$369,C17)</f>
        <v>259321.32</v>
      </c>
      <c r="F17" s="6" t="n">
        <f aca="false">ROUND(E17*100,0)-ROUND(D17*100,0)</f>
        <v>0</v>
      </c>
    </row>
    <row r="18" customFormat="false" ht="15" hidden="false" customHeight="false" outlineLevel="0" collapsed="false">
      <c r="A18" s="12" t="s">
        <v>5</v>
      </c>
      <c r="B18" s="12" t="s">
        <v>42</v>
      </c>
      <c r="C18" s="12" t="s">
        <v>53</v>
      </c>
      <c r="D18" s="13" t="n">
        <f aca="false">SUM(D6:D17)</f>
        <v>3027430.33</v>
      </c>
      <c r="E18" s="13" t="n">
        <f aca="false">SUM(E6:E17)</f>
        <v>3027430.33</v>
      </c>
      <c r="F18" s="12" t="n">
        <f aca="false">ROUND(E18*100,0)-ROUND(D18*100,0)</f>
        <v>0</v>
      </c>
    </row>
    <row r="20" customFormat="false" ht="15" hidden="false" customHeight="false" outlineLevel="0" collapsed="false">
      <c r="A20" s="6" t="s">
        <v>6</v>
      </c>
      <c r="B20" s="6" t="s">
        <v>42</v>
      </c>
      <c r="C20" s="6" t="s">
        <v>17</v>
      </c>
      <c r="D20" s="7" t="n">
        <v>216903.56</v>
      </c>
      <c r="E20" s="11" t="n">
        <f aca="false">SUMIFS('Daily targets 2027'!E$5:E$369,'Daily targets 2027'!$C$5:$C$369,C20)</f>
        <v>216903.56</v>
      </c>
      <c r="F20" s="6" t="n">
        <f aca="false">ROUND(E20*100,0)-ROUND(D20*100,0)</f>
        <v>0</v>
      </c>
    </row>
    <row r="21" customFormat="false" ht="15" hidden="false" customHeight="false" outlineLevel="0" collapsed="false">
      <c r="A21" s="6" t="s">
        <v>6</v>
      </c>
      <c r="B21" s="6" t="s">
        <v>42</v>
      </c>
      <c r="C21" s="6" t="s">
        <v>24</v>
      </c>
      <c r="D21" s="7" t="n">
        <v>197302.72</v>
      </c>
      <c r="E21" s="11" t="n">
        <f aca="false">SUMIFS('Daily targets 2027'!E$5:E$369,'Daily targets 2027'!$C$5:$C$369,C21)</f>
        <v>197302.72</v>
      </c>
      <c r="F21" s="6" t="n">
        <f aca="false">ROUND(E21*100,0)-ROUND(D21*100,0)</f>
        <v>0</v>
      </c>
    </row>
    <row r="22" customFormat="false" ht="15" hidden="false" customHeight="false" outlineLevel="0" collapsed="false">
      <c r="A22" s="6" t="s">
        <v>6</v>
      </c>
      <c r="B22" s="6" t="s">
        <v>42</v>
      </c>
      <c r="C22" s="6" t="s">
        <v>25</v>
      </c>
      <c r="D22" s="7" t="n">
        <v>213363.55</v>
      </c>
      <c r="E22" s="11" t="n">
        <f aca="false">SUMIFS('Daily targets 2027'!E$5:E$369,'Daily targets 2027'!$C$5:$C$369,C22)</f>
        <v>213363.55</v>
      </c>
      <c r="F22" s="6" t="n">
        <f aca="false">ROUND(E22*100,0)-ROUND(D22*100,0)</f>
        <v>0</v>
      </c>
    </row>
    <row r="23" customFormat="false" ht="15" hidden="false" customHeight="false" outlineLevel="0" collapsed="false">
      <c r="A23" s="6" t="s">
        <v>6</v>
      </c>
      <c r="B23" s="6" t="s">
        <v>42</v>
      </c>
      <c r="C23" s="6" t="s">
        <v>26</v>
      </c>
      <c r="D23" s="7" t="n">
        <v>204892.53</v>
      </c>
      <c r="E23" s="11" t="n">
        <f aca="false">SUMIFS('Daily targets 2027'!E$5:E$369,'Daily targets 2027'!$C$5:$C$369,C23)</f>
        <v>204892.53</v>
      </c>
      <c r="F23" s="6" t="n">
        <f aca="false">ROUND(E23*100,0)-ROUND(D23*100,0)</f>
        <v>0</v>
      </c>
    </row>
    <row r="24" customFormat="false" ht="15" hidden="false" customHeight="false" outlineLevel="0" collapsed="false">
      <c r="A24" s="6" t="s">
        <v>6</v>
      </c>
      <c r="B24" s="6" t="s">
        <v>42</v>
      </c>
      <c r="C24" s="6" t="s">
        <v>27</v>
      </c>
      <c r="D24" s="7" t="n">
        <v>220729.95</v>
      </c>
      <c r="E24" s="11" t="n">
        <f aca="false">SUMIFS('Daily targets 2027'!E$5:E$369,'Daily targets 2027'!$C$5:$C$369,C24)</f>
        <v>220729.95</v>
      </c>
      <c r="F24" s="6" t="n">
        <f aca="false">ROUND(E24*100,0)-ROUND(D24*100,0)</f>
        <v>0</v>
      </c>
    </row>
    <row r="25" customFormat="false" ht="15" hidden="false" customHeight="false" outlineLevel="0" collapsed="false">
      <c r="A25" s="6" t="s">
        <v>6</v>
      </c>
      <c r="B25" s="6" t="s">
        <v>42</v>
      </c>
      <c r="C25" s="6" t="s">
        <v>28</v>
      </c>
      <c r="D25" s="7" t="n">
        <v>196692.96</v>
      </c>
      <c r="E25" s="11" t="n">
        <f aca="false">SUMIFS('Daily targets 2027'!E$5:E$369,'Daily targets 2027'!$C$5:$C$369,C25)</f>
        <v>196692.96</v>
      </c>
      <c r="F25" s="6" t="n">
        <f aca="false">ROUND(E25*100,0)-ROUND(D25*100,0)</f>
        <v>0</v>
      </c>
    </row>
    <row r="26" customFormat="false" ht="15" hidden="false" customHeight="false" outlineLevel="0" collapsed="false">
      <c r="A26" s="6" t="s">
        <v>6</v>
      </c>
      <c r="B26" s="6" t="s">
        <v>42</v>
      </c>
      <c r="C26" s="6" t="s">
        <v>29</v>
      </c>
      <c r="D26" s="7" t="n">
        <v>195722.16</v>
      </c>
      <c r="E26" s="11" t="n">
        <f aca="false">SUMIFS('Daily targets 2027'!E$5:E$369,'Daily targets 2027'!$C$5:$C$369,C26)</f>
        <v>195722.16</v>
      </c>
      <c r="F26" s="6" t="n">
        <f aca="false">ROUND(E26*100,0)-ROUND(D26*100,0)</f>
        <v>0</v>
      </c>
    </row>
    <row r="27" customFormat="false" ht="15" hidden="false" customHeight="false" outlineLevel="0" collapsed="false">
      <c r="A27" s="6" t="s">
        <v>6</v>
      </c>
      <c r="B27" s="6" t="s">
        <v>42</v>
      </c>
      <c r="C27" s="6" t="s">
        <v>30</v>
      </c>
      <c r="D27" s="7" t="n">
        <v>207693.16</v>
      </c>
      <c r="E27" s="11" t="n">
        <f aca="false">SUMIFS('Daily targets 2027'!E$5:E$369,'Daily targets 2027'!$C$5:$C$369,C27)</f>
        <v>207693.16</v>
      </c>
      <c r="F27" s="6" t="n">
        <f aca="false">ROUND(E27*100,0)-ROUND(D27*100,0)</f>
        <v>0</v>
      </c>
    </row>
    <row r="28" customFormat="false" ht="15" hidden="false" customHeight="false" outlineLevel="0" collapsed="false">
      <c r="A28" s="6" t="s">
        <v>6</v>
      </c>
      <c r="B28" s="6" t="s">
        <v>42</v>
      </c>
      <c r="C28" s="6" t="s">
        <v>31</v>
      </c>
      <c r="D28" s="7" t="n">
        <v>204606.16</v>
      </c>
      <c r="E28" s="11" t="n">
        <f aca="false">SUMIFS('Daily targets 2027'!E$5:E$369,'Daily targets 2027'!$C$5:$C$369,C28)</f>
        <v>204606.16</v>
      </c>
      <c r="F28" s="6" t="n">
        <f aca="false">ROUND(E28*100,0)-ROUND(D28*100,0)</f>
        <v>0</v>
      </c>
    </row>
    <row r="29" customFormat="false" ht="15" hidden="false" customHeight="false" outlineLevel="0" collapsed="false">
      <c r="A29" s="6" t="s">
        <v>6</v>
      </c>
      <c r="B29" s="6" t="s">
        <v>42</v>
      </c>
      <c r="C29" s="6" t="s">
        <v>32</v>
      </c>
      <c r="D29" s="7" t="n">
        <v>225681.87</v>
      </c>
      <c r="E29" s="11" t="n">
        <f aca="false">SUMIFS('Daily targets 2027'!E$5:E$369,'Daily targets 2027'!$C$5:$C$369,C29)</f>
        <v>225681.87</v>
      </c>
      <c r="F29" s="6" t="n">
        <f aca="false">ROUND(E29*100,0)-ROUND(D29*100,0)</f>
        <v>0</v>
      </c>
    </row>
    <row r="30" customFormat="false" ht="15" hidden="false" customHeight="false" outlineLevel="0" collapsed="false">
      <c r="A30" s="6" t="s">
        <v>6</v>
      </c>
      <c r="B30" s="6" t="s">
        <v>42</v>
      </c>
      <c r="C30" s="6" t="s">
        <v>33</v>
      </c>
      <c r="D30" s="7" t="n">
        <v>226121.26</v>
      </c>
      <c r="E30" s="11" t="n">
        <f aca="false">SUMIFS('Daily targets 2027'!E$5:E$369,'Daily targets 2027'!$C$5:$C$369,C30)</f>
        <v>226121.26</v>
      </c>
      <c r="F30" s="6" t="n">
        <f aca="false">ROUND(E30*100,0)-ROUND(D30*100,0)</f>
        <v>0</v>
      </c>
    </row>
    <row r="31" customFormat="false" ht="15" hidden="false" customHeight="false" outlineLevel="0" collapsed="false">
      <c r="A31" s="6" t="s">
        <v>6</v>
      </c>
      <c r="B31" s="6" t="s">
        <v>42</v>
      </c>
      <c r="C31" s="6" t="s">
        <v>34</v>
      </c>
      <c r="D31" s="7" t="n">
        <v>213400.77</v>
      </c>
      <c r="E31" s="11" t="n">
        <f aca="false">SUMIFS('Daily targets 2027'!E$5:E$369,'Daily targets 2027'!$C$5:$C$369,C31)</f>
        <v>213400.77</v>
      </c>
      <c r="F31" s="6" t="n">
        <f aca="false">ROUND(E31*100,0)-ROUND(D31*100,0)</f>
        <v>0</v>
      </c>
    </row>
    <row r="32" customFormat="false" ht="15" hidden="false" customHeight="false" outlineLevel="0" collapsed="false">
      <c r="A32" s="12" t="s">
        <v>6</v>
      </c>
      <c r="B32" s="12" t="s">
        <v>42</v>
      </c>
      <c r="C32" s="12" t="s">
        <v>53</v>
      </c>
      <c r="D32" s="13" t="n">
        <f aca="false">SUM(D20:D31)</f>
        <v>2523110.65</v>
      </c>
      <c r="E32" s="13" t="n">
        <f aca="false">SUM(E20:E31)</f>
        <v>2523110.65</v>
      </c>
      <c r="F32" s="12" t="n">
        <f aca="false">ROUND(E32*100,0)-ROUND(D32*100,0)</f>
        <v>0</v>
      </c>
    </row>
    <row r="34" customFormat="false" ht="15" hidden="false" customHeight="false" outlineLevel="0" collapsed="false">
      <c r="A34" s="6" t="s">
        <v>7</v>
      </c>
      <c r="B34" s="6" t="s">
        <v>42</v>
      </c>
      <c r="C34" s="6" t="s">
        <v>17</v>
      </c>
      <c r="D34" s="7" t="n">
        <v>330798.67</v>
      </c>
      <c r="E34" s="11" t="n">
        <f aca="false">SUMIFS('Daily targets 2027'!F$5:F$369,'Daily targets 2027'!$C$5:$C$369,C34)</f>
        <v>330798.67</v>
      </c>
      <c r="F34" s="6" t="n">
        <f aca="false">ROUND(E34*100,0)-ROUND(D34*100,0)</f>
        <v>0</v>
      </c>
    </row>
    <row r="35" customFormat="false" ht="15" hidden="false" customHeight="false" outlineLevel="0" collapsed="false">
      <c r="A35" s="6" t="s">
        <v>7</v>
      </c>
      <c r="B35" s="6" t="s">
        <v>42</v>
      </c>
      <c r="C35" s="6" t="s">
        <v>24</v>
      </c>
      <c r="D35" s="7" t="n">
        <v>290557.85</v>
      </c>
      <c r="E35" s="11" t="n">
        <f aca="false">SUMIFS('Daily targets 2027'!F$5:F$369,'Daily targets 2027'!$C$5:$C$369,C35)</f>
        <v>290557.85</v>
      </c>
      <c r="F35" s="6" t="n">
        <f aca="false">ROUND(E35*100,0)-ROUND(D35*100,0)</f>
        <v>0</v>
      </c>
    </row>
    <row r="36" customFormat="false" ht="15" hidden="false" customHeight="false" outlineLevel="0" collapsed="false">
      <c r="A36" s="6" t="s">
        <v>7</v>
      </c>
      <c r="B36" s="6" t="s">
        <v>42</v>
      </c>
      <c r="C36" s="6" t="s">
        <v>25</v>
      </c>
      <c r="D36" s="7" t="n">
        <v>339834.76</v>
      </c>
      <c r="E36" s="11" t="n">
        <f aca="false">SUMIFS('Daily targets 2027'!F$5:F$369,'Daily targets 2027'!$C$5:$C$369,C36)</f>
        <v>339834.76</v>
      </c>
      <c r="F36" s="6" t="n">
        <f aca="false">ROUND(E36*100,0)-ROUND(D36*100,0)</f>
        <v>0</v>
      </c>
    </row>
    <row r="37" customFormat="false" ht="15" hidden="false" customHeight="false" outlineLevel="0" collapsed="false">
      <c r="A37" s="6" t="s">
        <v>7</v>
      </c>
      <c r="B37" s="6" t="s">
        <v>42</v>
      </c>
      <c r="C37" s="6" t="s">
        <v>26</v>
      </c>
      <c r="D37" s="7" t="n">
        <v>341465.42</v>
      </c>
      <c r="E37" s="11" t="n">
        <f aca="false">SUMIFS('Daily targets 2027'!F$5:F$369,'Daily targets 2027'!$C$5:$C$369,C37)</f>
        <v>341465.42</v>
      </c>
      <c r="F37" s="6" t="n">
        <f aca="false">ROUND(E37*100,0)-ROUND(D37*100,0)</f>
        <v>0</v>
      </c>
    </row>
    <row r="38" customFormat="false" ht="15" hidden="false" customHeight="false" outlineLevel="0" collapsed="false">
      <c r="A38" s="6" t="s">
        <v>7</v>
      </c>
      <c r="B38" s="6" t="s">
        <v>42</v>
      </c>
      <c r="C38" s="6" t="s">
        <v>27</v>
      </c>
      <c r="D38" s="7" t="n">
        <v>367770.12</v>
      </c>
      <c r="E38" s="11" t="n">
        <f aca="false">SUMIFS('Daily targets 2027'!F$5:F$369,'Daily targets 2027'!$C$5:$C$369,C38)</f>
        <v>367770.12</v>
      </c>
      <c r="F38" s="6" t="n">
        <f aca="false">ROUND(E38*100,0)-ROUND(D38*100,0)</f>
        <v>0</v>
      </c>
    </row>
    <row r="39" customFormat="false" ht="15" hidden="false" customHeight="false" outlineLevel="0" collapsed="false">
      <c r="A39" s="6" t="s">
        <v>7</v>
      </c>
      <c r="B39" s="6" t="s">
        <v>42</v>
      </c>
      <c r="C39" s="6" t="s">
        <v>28</v>
      </c>
      <c r="D39" s="7" t="n">
        <v>331617.91</v>
      </c>
      <c r="E39" s="11" t="n">
        <f aca="false">SUMIFS('Daily targets 2027'!F$5:F$369,'Daily targets 2027'!$C$5:$C$369,C39)</f>
        <v>331617.91</v>
      </c>
      <c r="F39" s="6" t="n">
        <f aca="false">ROUND(E39*100,0)-ROUND(D39*100,0)</f>
        <v>0</v>
      </c>
    </row>
    <row r="40" customFormat="false" ht="15" hidden="false" customHeight="false" outlineLevel="0" collapsed="false">
      <c r="A40" s="6" t="s">
        <v>7</v>
      </c>
      <c r="B40" s="6" t="s">
        <v>42</v>
      </c>
      <c r="C40" s="6" t="s">
        <v>29</v>
      </c>
      <c r="D40" s="7" t="n">
        <v>349316.1</v>
      </c>
      <c r="E40" s="11" t="n">
        <f aca="false">SUMIFS('Daily targets 2027'!F$5:F$369,'Daily targets 2027'!$C$5:$C$369,C40)</f>
        <v>349316.1</v>
      </c>
      <c r="F40" s="6" t="n">
        <f aca="false">ROUND(E40*100,0)-ROUND(D40*100,0)</f>
        <v>0</v>
      </c>
    </row>
    <row r="41" customFormat="false" ht="15" hidden="false" customHeight="false" outlineLevel="0" collapsed="false">
      <c r="A41" s="6" t="s">
        <v>7</v>
      </c>
      <c r="B41" s="6" t="s">
        <v>42</v>
      </c>
      <c r="C41" s="6" t="s">
        <v>30</v>
      </c>
      <c r="D41" s="7" t="n">
        <v>349628.43</v>
      </c>
      <c r="E41" s="11" t="n">
        <f aca="false">SUMIFS('Daily targets 2027'!F$5:F$369,'Daily targets 2027'!$C$5:$C$369,C41)</f>
        <v>349628.43</v>
      </c>
      <c r="F41" s="6" t="n">
        <f aca="false">ROUND(E41*100,0)-ROUND(D41*100,0)</f>
        <v>0</v>
      </c>
    </row>
    <row r="42" customFormat="false" ht="15" hidden="false" customHeight="false" outlineLevel="0" collapsed="false">
      <c r="A42" s="6" t="s">
        <v>7</v>
      </c>
      <c r="B42" s="6" t="s">
        <v>42</v>
      </c>
      <c r="C42" s="6" t="s">
        <v>31</v>
      </c>
      <c r="D42" s="7" t="n">
        <v>313971.35</v>
      </c>
      <c r="E42" s="11" t="n">
        <f aca="false">SUMIFS('Daily targets 2027'!F$5:F$369,'Daily targets 2027'!$C$5:$C$369,C42)</f>
        <v>313971.35</v>
      </c>
      <c r="F42" s="6" t="n">
        <f aca="false">ROUND(E42*100,0)-ROUND(D42*100,0)</f>
        <v>0</v>
      </c>
    </row>
    <row r="43" customFormat="false" ht="15" hidden="false" customHeight="false" outlineLevel="0" collapsed="false">
      <c r="A43" s="6" t="s">
        <v>7</v>
      </c>
      <c r="B43" s="6" t="s">
        <v>42</v>
      </c>
      <c r="C43" s="6" t="s">
        <v>32</v>
      </c>
      <c r="D43" s="7" t="n">
        <v>326866.99</v>
      </c>
      <c r="E43" s="11" t="n">
        <f aca="false">SUMIFS('Daily targets 2027'!F$5:F$369,'Daily targets 2027'!$C$5:$C$369,C43)</f>
        <v>326866.99</v>
      </c>
      <c r="F43" s="6" t="n">
        <f aca="false">ROUND(E43*100,0)-ROUND(D43*100,0)</f>
        <v>0</v>
      </c>
    </row>
    <row r="44" customFormat="false" ht="15" hidden="false" customHeight="false" outlineLevel="0" collapsed="false">
      <c r="A44" s="6" t="s">
        <v>7</v>
      </c>
      <c r="B44" s="6" t="s">
        <v>42</v>
      </c>
      <c r="C44" s="6" t="s">
        <v>33</v>
      </c>
      <c r="D44" s="7" t="n">
        <v>341564.38</v>
      </c>
      <c r="E44" s="11" t="n">
        <f aca="false">SUMIFS('Daily targets 2027'!F$5:F$369,'Daily targets 2027'!$C$5:$C$369,C44)</f>
        <v>341564.38</v>
      </c>
      <c r="F44" s="6" t="n">
        <f aca="false">ROUND(E44*100,0)-ROUND(D44*100,0)</f>
        <v>0</v>
      </c>
    </row>
    <row r="45" customFormat="false" ht="15" hidden="false" customHeight="false" outlineLevel="0" collapsed="false">
      <c r="A45" s="6" t="s">
        <v>7</v>
      </c>
      <c r="B45" s="6" t="s">
        <v>42</v>
      </c>
      <c r="C45" s="6" t="s">
        <v>34</v>
      </c>
      <c r="D45" s="7" t="n">
        <v>371766.59</v>
      </c>
      <c r="E45" s="11" t="n">
        <f aca="false">SUMIFS('Daily targets 2027'!F$5:F$369,'Daily targets 2027'!$C$5:$C$369,C45)</f>
        <v>371766.59</v>
      </c>
      <c r="F45" s="6" t="n">
        <f aca="false">ROUND(E45*100,0)-ROUND(D45*100,0)</f>
        <v>0</v>
      </c>
    </row>
    <row r="46" customFormat="false" ht="15" hidden="false" customHeight="false" outlineLevel="0" collapsed="false">
      <c r="A46" s="12" t="s">
        <v>7</v>
      </c>
      <c r="B46" s="12" t="s">
        <v>42</v>
      </c>
      <c r="C46" s="12" t="s">
        <v>53</v>
      </c>
      <c r="D46" s="13" t="n">
        <f aca="false">SUM(D34:D45)</f>
        <v>4055158.57</v>
      </c>
      <c r="E46" s="13" t="n">
        <f aca="false">SUM(E34:E45)</f>
        <v>4055158.57</v>
      </c>
      <c r="F46" s="12" t="n">
        <f aca="false">ROUND(E46*100,0)-ROUND(D46*100,0)</f>
        <v>0</v>
      </c>
    </row>
    <row r="48" customFormat="false" ht="15" hidden="false" customHeight="false" outlineLevel="0" collapsed="false">
      <c r="A48" s="6" t="s">
        <v>8</v>
      </c>
      <c r="B48" s="6" t="s">
        <v>42</v>
      </c>
      <c r="C48" s="6" t="s">
        <v>17</v>
      </c>
      <c r="D48" s="7" t="n">
        <v>312346.91</v>
      </c>
      <c r="E48" s="11" t="n">
        <f aca="false">SUMIFS('Daily targets 2027'!G$5:G$369,'Daily targets 2027'!$C$5:$C$369,C48)</f>
        <v>312346.91</v>
      </c>
      <c r="F48" s="6" t="n">
        <f aca="false">ROUND(E48*100,0)-ROUND(D48*100,0)</f>
        <v>0</v>
      </c>
    </row>
    <row r="49" customFormat="false" ht="15" hidden="false" customHeight="false" outlineLevel="0" collapsed="false">
      <c r="A49" s="6" t="s">
        <v>8</v>
      </c>
      <c r="B49" s="6" t="s">
        <v>42</v>
      </c>
      <c r="C49" s="6" t="s">
        <v>24</v>
      </c>
      <c r="D49" s="7" t="n">
        <v>282707.15</v>
      </c>
      <c r="E49" s="11" t="n">
        <f aca="false">SUMIFS('Daily targets 2027'!G$5:G$369,'Daily targets 2027'!$C$5:$C$369,C49)</f>
        <v>282707.15</v>
      </c>
      <c r="F49" s="6" t="n">
        <f aca="false">ROUND(E49*100,0)-ROUND(D49*100,0)</f>
        <v>0</v>
      </c>
    </row>
    <row r="50" customFormat="false" ht="15" hidden="false" customHeight="false" outlineLevel="0" collapsed="false">
      <c r="A50" s="6" t="s">
        <v>8</v>
      </c>
      <c r="B50" s="6" t="s">
        <v>42</v>
      </c>
      <c r="C50" s="6" t="s">
        <v>25</v>
      </c>
      <c r="D50" s="7" t="n">
        <v>374277.35</v>
      </c>
      <c r="E50" s="11" t="n">
        <f aca="false">SUMIFS('Daily targets 2027'!G$5:G$369,'Daily targets 2027'!$C$5:$C$369,C50)</f>
        <v>374277.35</v>
      </c>
      <c r="F50" s="6" t="n">
        <f aca="false">ROUND(E50*100,0)-ROUND(D50*100,0)</f>
        <v>0</v>
      </c>
    </row>
    <row r="51" customFormat="false" ht="15" hidden="false" customHeight="false" outlineLevel="0" collapsed="false">
      <c r="A51" s="6" t="s">
        <v>8</v>
      </c>
      <c r="B51" s="6" t="s">
        <v>42</v>
      </c>
      <c r="C51" s="6" t="s">
        <v>26</v>
      </c>
      <c r="D51" s="7" t="n">
        <v>356778.22</v>
      </c>
      <c r="E51" s="11" t="n">
        <f aca="false">SUMIFS('Daily targets 2027'!G$5:G$369,'Daily targets 2027'!$C$5:$C$369,C51)</f>
        <v>356778.22</v>
      </c>
      <c r="F51" s="6" t="n">
        <f aca="false">ROUND(E51*100,0)-ROUND(D51*100,0)</f>
        <v>0</v>
      </c>
    </row>
    <row r="52" customFormat="false" ht="15" hidden="false" customHeight="false" outlineLevel="0" collapsed="false">
      <c r="A52" s="6" t="s">
        <v>8</v>
      </c>
      <c r="B52" s="6" t="s">
        <v>42</v>
      </c>
      <c r="C52" s="6" t="s">
        <v>27</v>
      </c>
      <c r="D52" s="7" t="n">
        <v>383300.65</v>
      </c>
      <c r="E52" s="11" t="n">
        <f aca="false">SUMIFS('Daily targets 2027'!G$5:G$369,'Daily targets 2027'!$C$5:$C$369,C52)</f>
        <v>383300.65</v>
      </c>
      <c r="F52" s="6" t="n">
        <f aca="false">ROUND(E52*100,0)-ROUND(D52*100,0)</f>
        <v>0</v>
      </c>
    </row>
    <row r="53" customFormat="false" ht="15" hidden="false" customHeight="false" outlineLevel="0" collapsed="false">
      <c r="A53" s="6" t="s">
        <v>8</v>
      </c>
      <c r="B53" s="6" t="s">
        <v>42</v>
      </c>
      <c r="C53" s="6" t="s">
        <v>28</v>
      </c>
      <c r="D53" s="7" t="n">
        <v>376007.58</v>
      </c>
      <c r="E53" s="11" t="n">
        <f aca="false">SUMIFS('Daily targets 2027'!G$5:G$369,'Daily targets 2027'!$C$5:$C$369,C53)</f>
        <v>376007.58</v>
      </c>
      <c r="F53" s="6" t="n">
        <f aca="false">ROUND(E53*100,0)-ROUND(D53*100,0)</f>
        <v>0</v>
      </c>
    </row>
    <row r="54" customFormat="false" ht="15" hidden="false" customHeight="false" outlineLevel="0" collapsed="false">
      <c r="A54" s="6" t="s">
        <v>8</v>
      </c>
      <c r="B54" s="6" t="s">
        <v>42</v>
      </c>
      <c r="C54" s="6" t="s">
        <v>29</v>
      </c>
      <c r="D54" s="7" t="n">
        <v>511998.59</v>
      </c>
      <c r="E54" s="11" t="n">
        <f aca="false">SUMIFS('Daily targets 2027'!G$5:G$369,'Daily targets 2027'!$C$5:$C$369,C54)</f>
        <v>511998.59</v>
      </c>
      <c r="F54" s="6" t="n">
        <f aca="false">ROUND(E54*100,0)-ROUND(D54*100,0)</f>
        <v>0</v>
      </c>
    </row>
    <row r="55" customFormat="false" ht="15" hidden="false" customHeight="false" outlineLevel="0" collapsed="false">
      <c r="A55" s="6" t="s">
        <v>8</v>
      </c>
      <c r="B55" s="6" t="s">
        <v>42</v>
      </c>
      <c r="C55" s="6" t="s">
        <v>30</v>
      </c>
      <c r="D55" s="7" t="n">
        <v>428895.84</v>
      </c>
      <c r="E55" s="11" t="n">
        <f aca="false">SUMIFS('Daily targets 2027'!G$5:G$369,'Daily targets 2027'!$C$5:$C$369,C55)</f>
        <v>428895.84</v>
      </c>
      <c r="F55" s="6" t="n">
        <f aca="false">ROUND(E55*100,0)-ROUND(D55*100,0)</f>
        <v>0</v>
      </c>
    </row>
    <row r="56" customFormat="false" ht="15" hidden="false" customHeight="false" outlineLevel="0" collapsed="false">
      <c r="A56" s="6" t="s">
        <v>8</v>
      </c>
      <c r="B56" s="6" t="s">
        <v>42</v>
      </c>
      <c r="C56" s="6" t="s">
        <v>31</v>
      </c>
      <c r="D56" s="7" t="n">
        <v>309013.05</v>
      </c>
      <c r="E56" s="11" t="n">
        <f aca="false">SUMIFS('Daily targets 2027'!G$5:G$369,'Daily targets 2027'!$C$5:$C$369,C56)</f>
        <v>309013.05</v>
      </c>
      <c r="F56" s="6" t="n">
        <f aca="false">ROUND(E56*100,0)-ROUND(D56*100,0)</f>
        <v>0</v>
      </c>
    </row>
    <row r="57" customFormat="false" ht="15" hidden="false" customHeight="false" outlineLevel="0" collapsed="false">
      <c r="A57" s="6" t="s">
        <v>8</v>
      </c>
      <c r="B57" s="6" t="s">
        <v>42</v>
      </c>
      <c r="C57" s="6" t="s">
        <v>32</v>
      </c>
      <c r="D57" s="7" t="n">
        <v>319848.01</v>
      </c>
      <c r="E57" s="11" t="n">
        <f aca="false">SUMIFS('Daily targets 2027'!G$5:G$369,'Daily targets 2027'!$C$5:$C$369,C57)</f>
        <v>319848.01</v>
      </c>
      <c r="F57" s="6" t="n">
        <f aca="false">ROUND(E57*100,0)-ROUND(D57*100,0)</f>
        <v>0</v>
      </c>
    </row>
    <row r="58" customFormat="false" ht="15" hidden="false" customHeight="false" outlineLevel="0" collapsed="false">
      <c r="A58" s="6" t="s">
        <v>8</v>
      </c>
      <c r="B58" s="6" t="s">
        <v>42</v>
      </c>
      <c r="C58" s="6" t="s">
        <v>33</v>
      </c>
      <c r="D58" s="7" t="n">
        <v>303872.93</v>
      </c>
      <c r="E58" s="11" t="n">
        <f aca="false">SUMIFS('Daily targets 2027'!G$5:G$369,'Daily targets 2027'!$C$5:$C$369,C58)</f>
        <v>303872.93</v>
      </c>
      <c r="F58" s="6" t="n">
        <f aca="false">ROUND(E58*100,0)-ROUND(D58*100,0)</f>
        <v>0</v>
      </c>
    </row>
    <row r="59" customFormat="false" ht="15" hidden="false" customHeight="false" outlineLevel="0" collapsed="false">
      <c r="A59" s="6" t="s">
        <v>8</v>
      </c>
      <c r="B59" s="6" t="s">
        <v>42</v>
      </c>
      <c r="C59" s="6" t="s">
        <v>34</v>
      </c>
      <c r="D59" s="7" t="n">
        <v>342568.81</v>
      </c>
      <c r="E59" s="11" t="n">
        <f aca="false">SUMIFS('Daily targets 2027'!G$5:G$369,'Daily targets 2027'!$C$5:$C$369,C59)</f>
        <v>342568.81</v>
      </c>
      <c r="F59" s="6" t="n">
        <f aca="false">ROUND(E59*100,0)-ROUND(D59*100,0)</f>
        <v>0</v>
      </c>
    </row>
    <row r="60" customFormat="false" ht="15" hidden="false" customHeight="false" outlineLevel="0" collapsed="false">
      <c r="A60" s="12" t="s">
        <v>8</v>
      </c>
      <c r="B60" s="12" t="s">
        <v>42</v>
      </c>
      <c r="C60" s="12" t="s">
        <v>53</v>
      </c>
      <c r="D60" s="13" t="n">
        <f aca="false">SUM(D48:D59)</f>
        <v>4301615.09</v>
      </c>
      <c r="E60" s="13" t="n">
        <f aca="false">SUM(E48:E59)</f>
        <v>4301615.09</v>
      </c>
      <c r="F60" s="12" t="n">
        <f aca="false">ROUND(E60*100,0)-ROUND(D60*100,0)</f>
        <v>0</v>
      </c>
    </row>
    <row r="62" customFormat="false" ht="15" hidden="false" customHeight="false" outlineLevel="0" collapsed="false">
      <c r="A62" s="6" t="s">
        <v>9</v>
      </c>
      <c r="B62" s="6" t="s">
        <v>42</v>
      </c>
      <c r="C62" s="6" t="s">
        <v>17</v>
      </c>
      <c r="D62" s="7" t="n">
        <v>415428.35</v>
      </c>
      <c r="E62" s="11" t="n">
        <f aca="false">SUMIFS('Daily targets 2027'!H$5:H$369,'Daily targets 2027'!$C$5:$C$369,C62)</f>
        <v>415428.35</v>
      </c>
      <c r="F62" s="6" t="n">
        <f aca="false">ROUND(E62*100,0)-ROUND(D62*100,0)</f>
        <v>0</v>
      </c>
    </row>
    <row r="63" customFormat="false" ht="15" hidden="false" customHeight="false" outlineLevel="0" collapsed="false">
      <c r="A63" s="6" t="s">
        <v>9</v>
      </c>
      <c r="B63" s="6" t="s">
        <v>42</v>
      </c>
      <c r="C63" s="6" t="s">
        <v>24</v>
      </c>
      <c r="D63" s="7" t="n">
        <v>371270.04</v>
      </c>
      <c r="E63" s="11" t="n">
        <f aca="false">SUMIFS('Daily targets 2027'!H$5:H$369,'Daily targets 2027'!$C$5:$C$369,C63)</f>
        <v>371270.04</v>
      </c>
      <c r="F63" s="6" t="n">
        <f aca="false">ROUND(E63*100,0)-ROUND(D63*100,0)</f>
        <v>0</v>
      </c>
    </row>
    <row r="64" customFormat="false" ht="15" hidden="false" customHeight="false" outlineLevel="0" collapsed="false">
      <c r="A64" s="6" t="s">
        <v>9</v>
      </c>
      <c r="B64" s="6" t="s">
        <v>42</v>
      </c>
      <c r="C64" s="6" t="s">
        <v>25</v>
      </c>
      <c r="D64" s="7" t="n">
        <v>426811.77</v>
      </c>
      <c r="E64" s="11" t="n">
        <f aca="false">SUMIFS('Daily targets 2027'!H$5:H$369,'Daily targets 2027'!$C$5:$C$369,C64)</f>
        <v>426811.77</v>
      </c>
      <c r="F64" s="6" t="n">
        <f aca="false">ROUND(E64*100,0)-ROUND(D64*100,0)</f>
        <v>0</v>
      </c>
    </row>
    <row r="65" customFormat="false" ht="15" hidden="false" customHeight="false" outlineLevel="0" collapsed="false">
      <c r="A65" s="6" t="s">
        <v>9</v>
      </c>
      <c r="B65" s="6" t="s">
        <v>42</v>
      </c>
      <c r="C65" s="6" t="s">
        <v>26</v>
      </c>
      <c r="D65" s="7" t="n">
        <v>402678.17</v>
      </c>
      <c r="E65" s="11" t="n">
        <f aca="false">SUMIFS('Daily targets 2027'!H$5:H$369,'Daily targets 2027'!$C$5:$C$369,C65)</f>
        <v>402678.17</v>
      </c>
      <c r="F65" s="6" t="n">
        <f aca="false">ROUND(E65*100,0)-ROUND(D65*100,0)</f>
        <v>0</v>
      </c>
    </row>
    <row r="66" customFormat="false" ht="15" hidden="false" customHeight="false" outlineLevel="0" collapsed="false">
      <c r="A66" s="6" t="s">
        <v>9</v>
      </c>
      <c r="B66" s="6" t="s">
        <v>42</v>
      </c>
      <c r="C66" s="6" t="s">
        <v>27</v>
      </c>
      <c r="D66" s="7" t="n">
        <v>437964.65</v>
      </c>
      <c r="E66" s="11" t="n">
        <f aca="false">SUMIFS('Daily targets 2027'!H$5:H$369,'Daily targets 2027'!$C$5:$C$369,C66)</f>
        <v>437964.65</v>
      </c>
      <c r="F66" s="6" t="n">
        <f aca="false">ROUND(E66*100,0)-ROUND(D66*100,0)</f>
        <v>0</v>
      </c>
    </row>
    <row r="67" customFormat="false" ht="15" hidden="false" customHeight="false" outlineLevel="0" collapsed="false">
      <c r="A67" s="6" t="s">
        <v>9</v>
      </c>
      <c r="B67" s="6" t="s">
        <v>42</v>
      </c>
      <c r="C67" s="6" t="s">
        <v>28</v>
      </c>
      <c r="D67" s="7" t="n">
        <v>406798.74</v>
      </c>
      <c r="E67" s="11" t="n">
        <f aca="false">SUMIFS('Daily targets 2027'!H$5:H$369,'Daily targets 2027'!$C$5:$C$369,C67)</f>
        <v>406798.74</v>
      </c>
      <c r="F67" s="6" t="n">
        <f aca="false">ROUND(E67*100,0)-ROUND(D67*100,0)</f>
        <v>0</v>
      </c>
    </row>
    <row r="68" customFormat="false" ht="15" hidden="false" customHeight="false" outlineLevel="0" collapsed="false">
      <c r="A68" s="6" t="s">
        <v>9</v>
      </c>
      <c r="B68" s="6" t="s">
        <v>42</v>
      </c>
      <c r="C68" s="6" t="s">
        <v>29</v>
      </c>
      <c r="D68" s="7" t="n">
        <v>426643.14</v>
      </c>
      <c r="E68" s="11" t="n">
        <f aca="false">SUMIFS('Daily targets 2027'!H$5:H$369,'Daily targets 2027'!$C$5:$C$369,C68)</f>
        <v>426643.14</v>
      </c>
      <c r="F68" s="6" t="n">
        <f aca="false">ROUND(E68*100,0)-ROUND(D68*100,0)</f>
        <v>0</v>
      </c>
    </row>
    <row r="69" customFormat="false" ht="15" hidden="false" customHeight="false" outlineLevel="0" collapsed="false">
      <c r="A69" s="6" t="s">
        <v>9</v>
      </c>
      <c r="B69" s="6" t="s">
        <v>42</v>
      </c>
      <c r="C69" s="6" t="s">
        <v>30</v>
      </c>
      <c r="D69" s="7" t="n">
        <v>452114.45</v>
      </c>
      <c r="E69" s="11" t="n">
        <f aca="false">SUMIFS('Daily targets 2027'!H$5:H$369,'Daily targets 2027'!$C$5:$C$369,C69)</f>
        <v>452114.45</v>
      </c>
      <c r="F69" s="6" t="n">
        <f aca="false">ROUND(E69*100,0)-ROUND(D69*100,0)</f>
        <v>0</v>
      </c>
    </row>
    <row r="70" customFormat="false" ht="15" hidden="false" customHeight="false" outlineLevel="0" collapsed="false">
      <c r="A70" s="6" t="s">
        <v>9</v>
      </c>
      <c r="B70" s="6" t="s">
        <v>42</v>
      </c>
      <c r="C70" s="6" t="s">
        <v>31</v>
      </c>
      <c r="D70" s="7" t="n">
        <v>390804.77</v>
      </c>
      <c r="E70" s="11" t="n">
        <f aca="false">SUMIFS('Daily targets 2027'!H$5:H$369,'Daily targets 2027'!$C$5:$C$369,C70)</f>
        <v>390804.77</v>
      </c>
      <c r="F70" s="6" t="n">
        <f aca="false">ROUND(E70*100,0)-ROUND(D70*100,0)</f>
        <v>0</v>
      </c>
    </row>
    <row r="71" customFormat="false" ht="15" hidden="false" customHeight="false" outlineLevel="0" collapsed="false">
      <c r="A71" s="6" t="s">
        <v>9</v>
      </c>
      <c r="B71" s="6" t="s">
        <v>42</v>
      </c>
      <c r="C71" s="6" t="s">
        <v>32</v>
      </c>
      <c r="D71" s="7" t="n">
        <v>412075.95</v>
      </c>
      <c r="E71" s="11" t="n">
        <f aca="false">SUMIFS('Daily targets 2027'!H$5:H$369,'Daily targets 2027'!$C$5:$C$369,C71)</f>
        <v>412075.95</v>
      </c>
      <c r="F71" s="6" t="n">
        <f aca="false">ROUND(E71*100,0)-ROUND(D71*100,0)</f>
        <v>0</v>
      </c>
    </row>
    <row r="72" customFormat="false" ht="15" hidden="false" customHeight="false" outlineLevel="0" collapsed="false">
      <c r="A72" s="6" t="s">
        <v>9</v>
      </c>
      <c r="B72" s="6" t="s">
        <v>42</v>
      </c>
      <c r="C72" s="6" t="s">
        <v>33</v>
      </c>
      <c r="D72" s="7" t="n">
        <v>402337.19</v>
      </c>
      <c r="E72" s="11" t="n">
        <f aca="false">SUMIFS('Daily targets 2027'!H$5:H$369,'Daily targets 2027'!$C$5:$C$369,C72)</f>
        <v>402337.19</v>
      </c>
      <c r="F72" s="6" t="n">
        <f aca="false">ROUND(E72*100,0)-ROUND(D72*100,0)</f>
        <v>0</v>
      </c>
    </row>
    <row r="73" customFormat="false" ht="15" hidden="false" customHeight="false" outlineLevel="0" collapsed="false">
      <c r="A73" s="6" t="s">
        <v>9</v>
      </c>
      <c r="B73" s="6" t="s">
        <v>42</v>
      </c>
      <c r="C73" s="6" t="s">
        <v>34</v>
      </c>
      <c r="D73" s="7" t="n">
        <v>436438.26</v>
      </c>
      <c r="E73" s="11" t="n">
        <f aca="false">SUMIFS('Daily targets 2027'!H$5:H$369,'Daily targets 2027'!$C$5:$C$369,C73)</f>
        <v>436438.26</v>
      </c>
      <c r="F73" s="6" t="n">
        <f aca="false">ROUND(E73*100,0)-ROUND(D73*100,0)</f>
        <v>0</v>
      </c>
    </row>
    <row r="74" customFormat="false" ht="15" hidden="false" customHeight="false" outlineLevel="0" collapsed="false">
      <c r="A74" s="12" t="s">
        <v>9</v>
      </c>
      <c r="B74" s="12" t="s">
        <v>42</v>
      </c>
      <c r="C74" s="12" t="s">
        <v>53</v>
      </c>
      <c r="D74" s="13" t="n">
        <f aca="false">SUM(D62:D73)</f>
        <v>4981365.48</v>
      </c>
      <c r="E74" s="13" t="n">
        <f aca="false">SUM(E62:E73)</f>
        <v>4981365.48</v>
      </c>
      <c r="F74" s="12" t="n">
        <f aca="false">ROUND(E74*100,0)-ROUND(D74*100,0)</f>
        <v>0</v>
      </c>
    </row>
    <row r="76" customFormat="false" ht="15" hidden="false" customHeight="false" outlineLevel="0" collapsed="false">
      <c r="A76" s="6" t="s">
        <v>10</v>
      </c>
      <c r="B76" s="6" t="s">
        <v>42</v>
      </c>
      <c r="C76" s="6" t="s">
        <v>17</v>
      </c>
      <c r="D76" s="7" t="n">
        <v>257020.47</v>
      </c>
      <c r="E76" s="11" t="n">
        <f aca="false">SUMIFS('Daily targets 2027'!I$5:I$369,'Daily targets 2027'!$C$5:$C$369,C76)</f>
        <v>257020.47</v>
      </c>
      <c r="F76" s="6" t="n">
        <f aca="false">ROUND(E76*100,0)-ROUND(D76*100,0)</f>
        <v>0</v>
      </c>
    </row>
    <row r="77" customFormat="false" ht="15" hidden="false" customHeight="false" outlineLevel="0" collapsed="false">
      <c r="A77" s="6" t="s">
        <v>10</v>
      </c>
      <c r="B77" s="6" t="s">
        <v>42</v>
      </c>
      <c r="C77" s="6" t="s">
        <v>24</v>
      </c>
      <c r="D77" s="7" t="n">
        <v>235330.6</v>
      </c>
      <c r="E77" s="11" t="n">
        <f aca="false">SUMIFS('Daily targets 2027'!I$5:I$369,'Daily targets 2027'!$C$5:$C$369,C77)</f>
        <v>235330.6</v>
      </c>
      <c r="F77" s="6" t="n">
        <f aca="false">ROUND(E77*100,0)-ROUND(D77*100,0)</f>
        <v>0</v>
      </c>
    </row>
    <row r="78" customFormat="false" ht="15" hidden="false" customHeight="false" outlineLevel="0" collapsed="false">
      <c r="A78" s="6" t="s">
        <v>10</v>
      </c>
      <c r="B78" s="6" t="s">
        <v>42</v>
      </c>
      <c r="C78" s="6" t="s">
        <v>25</v>
      </c>
      <c r="D78" s="7" t="n">
        <v>268599.66</v>
      </c>
      <c r="E78" s="11" t="n">
        <f aca="false">SUMIFS('Daily targets 2027'!I$5:I$369,'Daily targets 2027'!$C$5:$C$369,C78)</f>
        <v>268599.66</v>
      </c>
      <c r="F78" s="6" t="n">
        <f aca="false">ROUND(E78*100,0)-ROUND(D78*100,0)</f>
        <v>0</v>
      </c>
    </row>
    <row r="79" customFormat="false" ht="15" hidden="false" customHeight="false" outlineLevel="0" collapsed="false">
      <c r="A79" s="6" t="s">
        <v>10</v>
      </c>
      <c r="B79" s="6" t="s">
        <v>42</v>
      </c>
      <c r="C79" s="6" t="s">
        <v>26</v>
      </c>
      <c r="D79" s="7" t="n">
        <v>259259</v>
      </c>
      <c r="E79" s="11" t="n">
        <f aca="false">SUMIFS('Daily targets 2027'!I$5:I$369,'Daily targets 2027'!$C$5:$C$369,C79)</f>
        <v>259259</v>
      </c>
      <c r="F79" s="6" t="n">
        <f aca="false">ROUND(E79*100,0)-ROUND(D79*100,0)</f>
        <v>0</v>
      </c>
    </row>
    <row r="80" customFormat="false" ht="15" hidden="false" customHeight="false" outlineLevel="0" collapsed="false">
      <c r="A80" s="6" t="s">
        <v>10</v>
      </c>
      <c r="B80" s="6" t="s">
        <v>42</v>
      </c>
      <c r="C80" s="6" t="s">
        <v>27</v>
      </c>
      <c r="D80" s="7" t="n">
        <v>281825.88</v>
      </c>
      <c r="E80" s="11" t="n">
        <f aca="false">SUMIFS('Daily targets 2027'!I$5:I$369,'Daily targets 2027'!$C$5:$C$369,C80)</f>
        <v>281825.88</v>
      </c>
      <c r="F80" s="6" t="n">
        <f aca="false">ROUND(E80*100,0)-ROUND(D80*100,0)</f>
        <v>0</v>
      </c>
    </row>
    <row r="81" customFormat="false" ht="15" hidden="false" customHeight="false" outlineLevel="0" collapsed="false">
      <c r="A81" s="6" t="s">
        <v>10</v>
      </c>
      <c r="B81" s="6" t="s">
        <v>42</v>
      </c>
      <c r="C81" s="6" t="s">
        <v>28</v>
      </c>
      <c r="D81" s="7" t="n">
        <v>254202.2</v>
      </c>
      <c r="E81" s="11" t="n">
        <f aca="false">SUMIFS('Daily targets 2027'!I$5:I$369,'Daily targets 2027'!$C$5:$C$369,C81)</f>
        <v>254202.2</v>
      </c>
      <c r="F81" s="6" t="n">
        <f aca="false">ROUND(E81*100,0)-ROUND(D81*100,0)</f>
        <v>0</v>
      </c>
    </row>
    <row r="82" customFormat="false" ht="15" hidden="false" customHeight="false" outlineLevel="0" collapsed="false">
      <c r="A82" s="6" t="s">
        <v>10</v>
      </c>
      <c r="B82" s="6" t="s">
        <v>42</v>
      </c>
      <c r="C82" s="6" t="s">
        <v>29</v>
      </c>
      <c r="D82" s="7" t="n">
        <v>277064.62</v>
      </c>
      <c r="E82" s="11" t="n">
        <f aca="false">SUMIFS('Daily targets 2027'!I$5:I$369,'Daily targets 2027'!$C$5:$C$369,C82)</f>
        <v>277064.62</v>
      </c>
      <c r="F82" s="6" t="n">
        <f aca="false">ROUND(E82*100,0)-ROUND(D82*100,0)</f>
        <v>0</v>
      </c>
    </row>
    <row r="83" customFormat="false" ht="15" hidden="false" customHeight="false" outlineLevel="0" collapsed="false">
      <c r="A83" s="6" t="s">
        <v>10</v>
      </c>
      <c r="B83" s="6" t="s">
        <v>42</v>
      </c>
      <c r="C83" s="6" t="s">
        <v>30</v>
      </c>
      <c r="D83" s="7" t="n">
        <v>282316.14</v>
      </c>
      <c r="E83" s="11" t="n">
        <f aca="false">SUMIFS('Daily targets 2027'!I$5:I$369,'Daily targets 2027'!$C$5:$C$369,C83)</f>
        <v>282316.14</v>
      </c>
      <c r="F83" s="6" t="n">
        <f aca="false">ROUND(E83*100,0)-ROUND(D83*100,0)</f>
        <v>0</v>
      </c>
    </row>
    <row r="84" customFormat="false" ht="15" hidden="false" customHeight="false" outlineLevel="0" collapsed="false">
      <c r="A84" s="6" t="s">
        <v>10</v>
      </c>
      <c r="B84" s="6" t="s">
        <v>42</v>
      </c>
      <c r="C84" s="6" t="s">
        <v>31</v>
      </c>
      <c r="D84" s="7" t="n">
        <v>245303.53</v>
      </c>
      <c r="E84" s="11" t="n">
        <f aca="false">SUMIFS('Daily targets 2027'!I$5:I$369,'Daily targets 2027'!$C$5:$C$369,C84)</f>
        <v>245303.53</v>
      </c>
      <c r="F84" s="6" t="n">
        <f aca="false">ROUND(E84*100,0)-ROUND(D84*100,0)</f>
        <v>0</v>
      </c>
    </row>
    <row r="85" customFormat="false" ht="15" hidden="false" customHeight="false" outlineLevel="0" collapsed="false">
      <c r="A85" s="6" t="s">
        <v>10</v>
      </c>
      <c r="B85" s="6" t="s">
        <v>42</v>
      </c>
      <c r="C85" s="6" t="s">
        <v>32</v>
      </c>
      <c r="D85" s="7" t="n">
        <v>259853.16</v>
      </c>
      <c r="E85" s="11" t="n">
        <f aca="false">SUMIFS('Daily targets 2027'!I$5:I$369,'Daily targets 2027'!$C$5:$C$369,C85)</f>
        <v>259853.16</v>
      </c>
      <c r="F85" s="6" t="n">
        <f aca="false">ROUND(E85*100,0)-ROUND(D85*100,0)</f>
        <v>0</v>
      </c>
    </row>
    <row r="86" customFormat="false" ht="15" hidden="false" customHeight="false" outlineLevel="0" collapsed="false">
      <c r="A86" s="6" t="s">
        <v>10</v>
      </c>
      <c r="B86" s="6" t="s">
        <v>42</v>
      </c>
      <c r="C86" s="6" t="s">
        <v>33</v>
      </c>
      <c r="D86" s="7" t="n">
        <v>251500.08</v>
      </c>
      <c r="E86" s="11" t="n">
        <f aca="false">SUMIFS('Daily targets 2027'!I$5:I$369,'Daily targets 2027'!$C$5:$C$369,C86)</f>
        <v>251500.08</v>
      </c>
      <c r="F86" s="6" t="n">
        <f aca="false">ROUND(E86*100,0)-ROUND(D86*100,0)</f>
        <v>0</v>
      </c>
    </row>
    <row r="87" customFormat="false" ht="15" hidden="false" customHeight="false" outlineLevel="0" collapsed="false">
      <c r="A87" s="6" t="s">
        <v>10</v>
      </c>
      <c r="B87" s="6" t="s">
        <v>42</v>
      </c>
      <c r="C87" s="6" t="s">
        <v>34</v>
      </c>
      <c r="D87" s="7" t="n">
        <v>264190.98</v>
      </c>
      <c r="E87" s="11" t="n">
        <f aca="false">SUMIFS('Daily targets 2027'!I$5:I$369,'Daily targets 2027'!$C$5:$C$369,C87)</f>
        <v>264190.98</v>
      </c>
      <c r="F87" s="6" t="n">
        <f aca="false">ROUND(E87*100,0)-ROUND(D87*100,0)</f>
        <v>0</v>
      </c>
    </row>
    <row r="88" customFormat="false" ht="15" hidden="false" customHeight="false" outlineLevel="0" collapsed="false">
      <c r="A88" s="12" t="s">
        <v>10</v>
      </c>
      <c r="B88" s="12" t="s">
        <v>42</v>
      </c>
      <c r="C88" s="12" t="s">
        <v>53</v>
      </c>
      <c r="D88" s="13" t="n">
        <f aca="false">SUM(D76:D87)</f>
        <v>3136466.32</v>
      </c>
      <c r="E88" s="13" t="n">
        <f aca="false">SUM(E76:E87)</f>
        <v>3136466.32</v>
      </c>
      <c r="F88" s="12" t="n">
        <f aca="false">ROUND(E88*100,0)-ROUND(D88*100,0)</f>
        <v>0</v>
      </c>
    </row>
    <row r="90" customFormat="false" ht="15" hidden="false" customHeight="false" outlineLevel="0" collapsed="false">
      <c r="A90" s="6" t="s">
        <v>11</v>
      </c>
      <c r="B90" s="6" t="s">
        <v>42</v>
      </c>
      <c r="C90" s="6" t="s">
        <v>17</v>
      </c>
      <c r="D90" s="7" t="n">
        <v>70800.15</v>
      </c>
      <c r="E90" s="11" t="n">
        <f aca="false">SUMIFS('Daily targets 2027'!J$5:J$369,'Daily targets 2027'!$C$5:$C$369,C90)</f>
        <v>70800.15</v>
      </c>
      <c r="F90" s="6" t="n">
        <f aca="false">ROUND(E90*100,0)-ROUND(D90*100,0)</f>
        <v>0</v>
      </c>
    </row>
    <row r="91" customFormat="false" ht="15" hidden="false" customHeight="false" outlineLevel="0" collapsed="false">
      <c r="A91" s="6" t="s">
        <v>11</v>
      </c>
      <c r="B91" s="6" t="s">
        <v>42</v>
      </c>
      <c r="C91" s="6" t="s">
        <v>24</v>
      </c>
      <c r="D91" s="7" t="n">
        <v>66007.9</v>
      </c>
      <c r="E91" s="11" t="n">
        <f aca="false">SUMIFS('Daily targets 2027'!J$5:J$369,'Daily targets 2027'!$C$5:$C$369,C91)</f>
        <v>66007.9</v>
      </c>
      <c r="F91" s="6" t="n">
        <f aca="false">ROUND(E91*100,0)-ROUND(D91*100,0)</f>
        <v>0</v>
      </c>
    </row>
    <row r="92" customFormat="false" ht="15" hidden="false" customHeight="false" outlineLevel="0" collapsed="false">
      <c r="A92" s="6" t="s">
        <v>11</v>
      </c>
      <c r="B92" s="6" t="s">
        <v>42</v>
      </c>
      <c r="C92" s="6" t="s">
        <v>25</v>
      </c>
      <c r="D92" s="7" t="n">
        <v>82990.05</v>
      </c>
      <c r="E92" s="11" t="n">
        <f aca="false">SUMIFS('Daily targets 2027'!J$5:J$369,'Daily targets 2027'!$C$5:$C$369,C92)</f>
        <v>82990.05</v>
      </c>
      <c r="F92" s="6" t="n">
        <f aca="false">ROUND(E92*100,0)-ROUND(D92*100,0)</f>
        <v>0</v>
      </c>
    </row>
    <row r="93" customFormat="false" ht="15" hidden="false" customHeight="false" outlineLevel="0" collapsed="false">
      <c r="A93" s="6" t="s">
        <v>11</v>
      </c>
      <c r="B93" s="6" t="s">
        <v>42</v>
      </c>
      <c r="C93" s="6" t="s">
        <v>26</v>
      </c>
      <c r="D93" s="7" t="n">
        <v>78388.91</v>
      </c>
      <c r="E93" s="11" t="n">
        <f aca="false">SUMIFS('Daily targets 2027'!J$5:J$369,'Daily targets 2027'!$C$5:$C$369,C93)</f>
        <v>78388.91</v>
      </c>
      <c r="F93" s="6" t="n">
        <f aca="false">ROUND(E93*100,0)-ROUND(D93*100,0)</f>
        <v>0</v>
      </c>
    </row>
    <row r="94" customFormat="false" ht="15" hidden="false" customHeight="false" outlineLevel="0" collapsed="false">
      <c r="A94" s="6" t="s">
        <v>11</v>
      </c>
      <c r="B94" s="6" t="s">
        <v>42</v>
      </c>
      <c r="C94" s="6" t="s">
        <v>27</v>
      </c>
      <c r="D94" s="7" t="n">
        <v>83243.53</v>
      </c>
      <c r="E94" s="11" t="n">
        <f aca="false">SUMIFS('Daily targets 2027'!J$5:J$369,'Daily targets 2027'!$C$5:$C$369,C94)</f>
        <v>83243.53</v>
      </c>
      <c r="F94" s="6" t="n">
        <f aca="false">ROUND(E94*100,0)-ROUND(D94*100,0)</f>
        <v>0</v>
      </c>
    </row>
    <row r="95" customFormat="false" ht="15" hidden="false" customHeight="false" outlineLevel="0" collapsed="false">
      <c r="A95" s="6" t="s">
        <v>11</v>
      </c>
      <c r="B95" s="6" t="s">
        <v>42</v>
      </c>
      <c r="C95" s="6" t="s">
        <v>28</v>
      </c>
      <c r="D95" s="7" t="n">
        <v>81334.93</v>
      </c>
      <c r="E95" s="11" t="n">
        <f aca="false">SUMIFS('Daily targets 2027'!J$5:J$369,'Daily targets 2027'!$C$5:$C$369,C95)</f>
        <v>81334.93</v>
      </c>
      <c r="F95" s="6" t="n">
        <f aca="false">ROUND(E95*100,0)-ROUND(D95*100,0)</f>
        <v>0</v>
      </c>
    </row>
    <row r="96" customFormat="false" ht="15" hidden="false" customHeight="false" outlineLevel="0" collapsed="false">
      <c r="A96" s="6" t="s">
        <v>11</v>
      </c>
      <c r="B96" s="6" t="s">
        <v>42</v>
      </c>
      <c r="C96" s="6" t="s">
        <v>29</v>
      </c>
      <c r="D96" s="7" t="n">
        <v>96269.06</v>
      </c>
      <c r="E96" s="11" t="n">
        <f aca="false">SUMIFS('Daily targets 2027'!J$5:J$369,'Daily targets 2027'!$C$5:$C$369,C96)</f>
        <v>96269.06</v>
      </c>
      <c r="F96" s="6" t="n">
        <f aca="false">ROUND(E96*100,0)-ROUND(D96*100,0)</f>
        <v>0</v>
      </c>
    </row>
    <row r="97" customFormat="false" ht="15" hidden="false" customHeight="false" outlineLevel="0" collapsed="false">
      <c r="A97" s="6" t="s">
        <v>11</v>
      </c>
      <c r="B97" s="6" t="s">
        <v>42</v>
      </c>
      <c r="C97" s="6" t="s">
        <v>30</v>
      </c>
      <c r="D97" s="7" t="n">
        <v>95278.83</v>
      </c>
      <c r="E97" s="11" t="n">
        <f aca="false">SUMIFS('Daily targets 2027'!J$5:J$369,'Daily targets 2027'!$C$5:$C$369,C97)</f>
        <v>95278.83</v>
      </c>
      <c r="F97" s="6" t="n">
        <f aca="false">ROUND(E97*100,0)-ROUND(D97*100,0)</f>
        <v>0</v>
      </c>
    </row>
    <row r="98" customFormat="false" ht="15" hidden="false" customHeight="false" outlineLevel="0" collapsed="false">
      <c r="A98" s="6" t="s">
        <v>11</v>
      </c>
      <c r="B98" s="6" t="s">
        <v>42</v>
      </c>
      <c r="C98" s="6" t="s">
        <v>31</v>
      </c>
      <c r="D98" s="7" t="n">
        <v>75882.64</v>
      </c>
      <c r="E98" s="11" t="n">
        <f aca="false">SUMIFS('Daily targets 2027'!J$5:J$369,'Daily targets 2027'!$C$5:$C$369,C98)</f>
        <v>75882.64</v>
      </c>
      <c r="F98" s="6" t="n">
        <f aca="false">ROUND(E98*100,0)-ROUND(D98*100,0)</f>
        <v>0</v>
      </c>
    </row>
    <row r="99" customFormat="false" ht="15" hidden="false" customHeight="false" outlineLevel="0" collapsed="false">
      <c r="A99" s="6" t="s">
        <v>11</v>
      </c>
      <c r="B99" s="6" t="s">
        <v>42</v>
      </c>
      <c r="C99" s="6" t="s">
        <v>32</v>
      </c>
      <c r="D99" s="7" t="n">
        <v>74528.35</v>
      </c>
      <c r="E99" s="11" t="n">
        <f aca="false">SUMIFS('Daily targets 2027'!J$5:J$369,'Daily targets 2027'!$C$5:$C$369,C99)</f>
        <v>74528.35</v>
      </c>
      <c r="F99" s="6" t="n">
        <f aca="false">ROUND(E99*100,0)-ROUND(D99*100,0)</f>
        <v>0</v>
      </c>
    </row>
    <row r="100" customFormat="false" ht="15" hidden="false" customHeight="false" outlineLevel="0" collapsed="false">
      <c r="A100" s="6" t="s">
        <v>11</v>
      </c>
      <c r="B100" s="6" t="s">
        <v>42</v>
      </c>
      <c r="C100" s="6" t="s">
        <v>33</v>
      </c>
      <c r="D100" s="7" t="n">
        <v>68063.03</v>
      </c>
      <c r="E100" s="11" t="n">
        <f aca="false">SUMIFS('Daily targets 2027'!J$5:J$369,'Daily targets 2027'!$C$5:$C$369,C100)</f>
        <v>68063.03</v>
      </c>
      <c r="F100" s="6" t="n">
        <f aca="false">ROUND(E100*100,0)-ROUND(D100*100,0)</f>
        <v>0</v>
      </c>
    </row>
    <row r="101" customFormat="false" ht="15" hidden="false" customHeight="false" outlineLevel="0" collapsed="false">
      <c r="A101" s="6" t="s">
        <v>11</v>
      </c>
      <c r="B101" s="6" t="s">
        <v>42</v>
      </c>
      <c r="C101" s="6" t="s">
        <v>34</v>
      </c>
      <c r="D101" s="7" t="n">
        <v>69162.45</v>
      </c>
      <c r="E101" s="11" t="n">
        <f aca="false">SUMIFS('Daily targets 2027'!J$5:J$369,'Daily targets 2027'!$C$5:$C$369,C101)</f>
        <v>69162.45</v>
      </c>
      <c r="F101" s="6" t="n">
        <f aca="false">ROUND(E101*100,0)-ROUND(D101*100,0)</f>
        <v>0</v>
      </c>
    </row>
    <row r="102" customFormat="false" ht="15" hidden="false" customHeight="false" outlineLevel="0" collapsed="false">
      <c r="A102" s="12" t="s">
        <v>11</v>
      </c>
      <c r="B102" s="12" t="s">
        <v>42</v>
      </c>
      <c r="C102" s="12" t="s">
        <v>53</v>
      </c>
      <c r="D102" s="13" t="n">
        <f aca="false">SUM(D90:D101)</f>
        <v>941949.83</v>
      </c>
      <c r="E102" s="13" t="n">
        <f aca="false">SUM(E90:E101)</f>
        <v>941949.83</v>
      </c>
      <c r="F102" s="12" t="n">
        <f aca="false">ROUND(E102*100,0)-ROUND(D102*100,0)</f>
        <v>0</v>
      </c>
    </row>
    <row r="104" customFormat="false" ht="15" hidden="false" customHeight="false" outlineLevel="0" collapsed="false">
      <c r="A104" s="6" t="s">
        <v>12</v>
      </c>
      <c r="B104" s="6" t="s">
        <v>42</v>
      </c>
      <c r="C104" s="6" t="s">
        <v>17</v>
      </c>
      <c r="D104" s="7" t="n">
        <v>272028.46</v>
      </c>
      <c r="E104" s="11" t="n">
        <f aca="false">SUMIFS('Daily targets 2027'!K$5:K$369,'Daily targets 2027'!$C$5:$C$369,C104)</f>
        <v>272028.46</v>
      </c>
      <c r="F104" s="6" t="n">
        <f aca="false">ROUND(E104*100,0)-ROUND(D104*100,0)</f>
        <v>0</v>
      </c>
    </row>
    <row r="105" customFormat="false" ht="15" hidden="false" customHeight="false" outlineLevel="0" collapsed="false">
      <c r="A105" s="6" t="s">
        <v>12</v>
      </c>
      <c r="B105" s="6" t="s">
        <v>42</v>
      </c>
      <c r="C105" s="6" t="s">
        <v>24</v>
      </c>
      <c r="D105" s="7" t="n">
        <v>262868.2</v>
      </c>
      <c r="E105" s="11" t="n">
        <f aca="false">SUMIFS('Daily targets 2027'!K$5:K$369,'Daily targets 2027'!$C$5:$C$369,C105)</f>
        <v>262868.2</v>
      </c>
      <c r="F105" s="6" t="n">
        <f aca="false">ROUND(E105*100,0)-ROUND(D105*100,0)</f>
        <v>0</v>
      </c>
    </row>
    <row r="106" customFormat="false" ht="15" hidden="false" customHeight="false" outlineLevel="0" collapsed="false">
      <c r="A106" s="6" t="s">
        <v>12</v>
      </c>
      <c r="B106" s="6" t="s">
        <v>42</v>
      </c>
      <c r="C106" s="6" t="s">
        <v>25</v>
      </c>
      <c r="D106" s="7" t="n">
        <v>321610.48</v>
      </c>
      <c r="E106" s="11" t="n">
        <f aca="false">SUMIFS('Daily targets 2027'!K$5:K$369,'Daily targets 2027'!$C$5:$C$369,C106)</f>
        <v>321610.48</v>
      </c>
      <c r="F106" s="6" t="n">
        <f aca="false">ROUND(E106*100,0)-ROUND(D106*100,0)</f>
        <v>0</v>
      </c>
    </row>
    <row r="107" customFormat="false" ht="15" hidden="false" customHeight="false" outlineLevel="0" collapsed="false">
      <c r="A107" s="6" t="s">
        <v>12</v>
      </c>
      <c r="B107" s="6" t="s">
        <v>42</v>
      </c>
      <c r="C107" s="6" t="s">
        <v>26</v>
      </c>
      <c r="D107" s="7" t="n">
        <v>321350.71</v>
      </c>
      <c r="E107" s="11" t="n">
        <f aca="false">SUMIFS('Daily targets 2027'!K$5:K$369,'Daily targets 2027'!$C$5:$C$369,C107)</f>
        <v>321350.71</v>
      </c>
      <c r="F107" s="6" t="n">
        <f aca="false">ROUND(E107*100,0)-ROUND(D107*100,0)</f>
        <v>0</v>
      </c>
    </row>
    <row r="108" customFormat="false" ht="15" hidden="false" customHeight="false" outlineLevel="0" collapsed="false">
      <c r="A108" s="6" t="s">
        <v>12</v>
      </c>
      <c r="B108" s="6" t="s">
        <v>42</v>
      </c>
      <c r="C108" s="6" t="s">
        <v>27</v>
      </c>
      <c r="D108" s="7" t="n">
        <v>327929.65</v>
      </c>
      <c r="E108" s="11" t="n">
        <f aca="false">SUMIFS('Daily targets 2027'!K$5:K$369,'Daily targets 2027'!$C$5:$C$369,C108)</f>
        <v>327929.65</v>
      </c>
      <c r="F108" s="6" t="n">
        <f aca="false">ROUND(E108*100,0)-ROUND(D108*100,0)</f>
        <v>0</v>
      </c>
    </row>
    <row r="109" customFormat="false" ht="15" hidden="false" customHeight="false" outlineLevel="0" collapsed="false">
      <c r="A109" s="6" t="s">
        <v>12</v>
      </c>
      <c r="B109" s="6" t="s">
        <v>42</v>
      </c>
      <c r="C109" s="6" t="s">
        <v>28</v>
      </c>
      <c r="D109" s="7" t="n">
        <v>311502.27</v>
      </c>
      <c r="E109" s="11" t="n">
        <f aca="false">SUMIFS('Daily targets 2027'!K$5:K$369,'Daily targets 2027'!$C$5:$C$369,C109)</f>
        <v>311502.27</v>
      </c>
      <c r="F109" s="6" t="n">
        <f aca="false">ROUND(E109*100,0)-ROUND(D109*100,0)</f>
        <v>0</v>
      </c>
    </row>
    <row r="110" customFormat="false" ht="15" hidden="false" customHeight="false" outlineLevel="0" collapsed="false">
      <c r="A110" s="6" t="s">
        <v>12</v>
      </c>
      <c r="B110" s="6" t="s">
        <v>42</v>
      </c>
      <c r="C110" s="6" t="s">
        <v>29</v>
      </c>
      <c r="D110" s="7" t="n">
        <v>345099.66</v>
      </c>
      <c r="E110" s="11" t="n">
        <f aca="false">SUMIFS('Daily targets 2027'!K$5:K$369,'Daily targets 2027'!$C$5:$C$369,C110)</f>
        <v>345099.66</v>
      </c>
      <c r="F110" s="6" t="n">
        <f aca="false">ROUND(E110*100,0)-ROUND(D110*100,0)</f>
        <v>0</v>
      </c>
    </row>
    <row r="111" customFormat="false" ht="15" hidden="false" customHeight="false" outlineLevel="0" collapsed="false">
      <c r="A111" s="6" t="s">
        <v>12</v>
      </c>
      <c r="B111" s="6" t="s">
        <v>42</v>
      </c>
      <c r="C111" s="6" t="s">
        <v>30</v>
      </c>
      <c r="D111" s="7" t="n">
        <v>352910.33</v>
      </c>
      <c r="E111" s="11" t="n">
        <f aca="false">SUMIFS('Daily targets 2027'!K$5:K$369,'Daily targets 2027'!$C$5:$C$369,C111)</f>
        <v>352910.33</v>
      </c>
      <c r="F111" s="6" t="n">
        <f aca="false">ROUND(E111*100,0)-ROUND(D111*100,0)</f>
        <v>0</v>
      </c>
    </row>
    <row r="112" customFormat="false" ht="15" hidden="false" customHeight="false" outlineLevel="0" collapsed="false">
      <c r="A112" s="6" t="s">
        <v>12</v>
      </c>
      <c r="B112" s="6" t="s">
        <v>42</v>
      </c>
      <c r="C112" s="6" t="s">
        <v>31</v>
      </c>
      <c r="D112" s="7" t="n">
        <v>290355.8</v>
      </c>
      <c r="E112" s="11" t="n">
        <f aca="false">SUMIFS('Daily targets 2027'!K$5:K$369,'Daily targets 2027'!$C$5:$C$369,C112)</f>
        <v>290355.8</v>
      </c>
      <c r="F112" s="6" t="n">
        <f aca="false">ROUND(E112*100,0)-ROUND(D112*100,0)</f>
        <v>0</v>
      </c>
    </row>
    <row r="113" customFormat="false" ht="15" hidden="false" customHeight="false" outlineLevel="0" collapsed="false">
      <c r="A113" s="6" t="s">
        <v>12</v>
      </c>
      <c r="B113" s="6" t="s">
        <v>42</v>
      </c>
      <c r="C113" s="6" t="s">
        <v>32</v>
      </c>
      <c r="D113" s="7" t="n">
        <v>299061.64</v>
      </c>
      <c r="E113" s="11" t="n">
        <f aca="false">SUMIFS('Daily targets 2027'!K$5:K$369,'Daily targets 2027'!$C$5:$C$369,C113)</f>
        <v>299061.64</v>
      </c>
      <c r="F113" s="6" t="n">
        <f aca="false">ROUND(E113*100,0)-ROUND(D113*100,0)</f>
        <v>0</v>
      </c>
    </row>
    <row r="114" customFormat="false" ht="15" hidden="false" customHeight="false" outlineLevel="0" collapsed="false">
      <c r="A114" s="6" t="s">
        <v>12</v>
      </c>
      <c r="B114" s="6" t="s">
        <v>42</v>
      </c>
      <c r="C114" s="6" t="s">
        <v>33</v>
      </c>
      <c r="D114" s="7" t="n">
        <v>289356.18</v>
      </c>
      <c r="E114" s="11" t="n">
        <f aca="false">SUMIFS('Daily targets 2027'!K$5:K$369,'Daily targets 2027'!$C$5:$C$369,C114)</f>
        <v>289356.18</v>
      </c>
      <c r="F114" s="6" t="n">
        <f aca="false">ROUND(E114*100,0)-ROUND(D114*100,0)</f>
        <v>0</v>
      </c>
    </row>
    <row r="115" customFormat="false" ht="15" hidden="false" customHeight="false" outlineLevel="0" collapsed="false">
      <c r="A115" s="6" t="s">
        <v>12</v>
      </c>
      <c r="B115" s="6" t="s">
        <v>42</v>
      </c>
      <c r="C115" s="6" t="s">
        <v>34</v>
      </c>
      <c r="D115" s="7" t="n">
        <v>296212.08</v>
      </c>
      <c r="E115" s="11" t="n">
        <f aca="false">SUMIFS('Daily targets 2027'!K$5:K$369,'Daily targets 2027'!$C$5:$C$369,C115)</f>
        <v>296212.08</v>
      </c>
      <c r="F115" s="6" t="n">
        <f aca="false">ROUND(E115*100,0)-ROUND(D115*100,0)</f>
        <v>0</v>
      </c>
    </row>
    <row r="116" customFormat="false" ht="15" hidden="false" customHeight="false" outlineLevel="0" collapsed="false">
      <c r="A116" s="12" t="s">
        <v>12</v>
      </c>
      <c r="B116" s="12" t="s">
        <v>42</v>
      </c>
      <c r="C116" s="12" t="s">
        <v>53</v>
      </c>
      <c r="D116" s="13" t="n">
        <f aca="false">SUM(D104:D115)</f>
        <v>3690285.46</v>
      </c>
      <c r="E116" s="13" t="n">
        <f aca="false">SUM(E104:E115)</f>
        <v>3690285.46</v>
      </c>
      <c r="F116" s="12" t="n">
        <f aca="false">ROUND(E116*100,0)-ROUND(D116*100,0)</f>
        <v>0</v>
      </c>
    </row>
    <row r="118" customFormat="false" ht="15" hidden="false" customHeight="false" outlineLevel="0" collapsed="false">
      <c r="A118" s="6" t="s">
        <v>13</v>
      </c>
      <c r="B118" s="6" t="s">
        <v>42</v>
      </c>
      <c r="C118" s="6" t="s">
        <v>17</v>
      </c>
      <c r="D118" s="7" t="n">
        <v>313961.18</v>
      </c>
      <c r="E118" s="11" t="n">
        <f aca="false">SUMIFS('Daily targets 2027'!L$5:L$369,'Daily targets 2027'!$C$5:$C$369,C118)</f>
        <v>313961.18</v>
      </c>
      <c r="F118" s="6" t="n">
        <f aca="false">ROUND(E118*100,0)-ROUND(D118*100,0)</f>
        <v>0</v>
      </c>
    </row>
    <row r="119" customFormat="false" ht="15" hidden="false" customHeight="false" outlineLevel="0" collapsed="false">
      <c r="A119" s="6" t="s">
        <v>13</v>
      </c>
      <c r="B119" s="6" t="s">
        <v>42</v>
      </c>
      <c r="C119" s="6" t="s">
        <v>24</v>
      </c>
      <c r="D119" s="7" t="n">
        <v>264597.31</v>
      </c>
      <c r="E119" s="11" t="n">
        <f aca="false">SUMIFS('Daily targets 2027'!L$5:L$369,'Daily targets 2027'!$C$5:$C$369,C119)</f>
        <v>264597.31</v>
      </c>
      <c r="F119" s="6" t="n">
        <f aca="false">ROUND(E119*100,0)-ROUND(D119*100,0)</f>
        <v>0</v>
      </c>
    </row>
    <row r="120" customFormat="false" ht="15" hidden="false" customHeight="false" outlineLevel="0" collapsed="false">
      <c r="A120" s="6" t="s">
        <v>13</v>
      </c>
      <c r="B120" s="6" t="s">
        <v>42</v>
      </c>
      <c r="C120" s="6" t="s">
        <v>25</v>
      </c>
      <c r="D120" s="7" t="n">
        <v>314664.44</v>
      </c>
      <c r="E120" s="11" t="n">
        <f aca="false">SUMIFS('Daily targets 2027'!L$5:L$369,'Daily targets 2027'!$C$5:$C$369,C120)</f>
        <v>314664.44</v>
      </c>
      <c r="F120" s="6" t="n">
        <f aca="false">ROUND(E120*100,0)-ROUND(D120*100,0)</f>
        <v>0</v>
      </c>
    </row>
    <row r="121" customFormat="false" ht="15" hidden="false" customHeight="false" outlineLevel="0" collapsed="false">
      <c r="A121" s="6" t="s">
        <v>13</v>
      </c>
      <c r="B121" s="6" t="s">
        <v>42</v>
      </c>
      <c r="C121" s="6" t="s">
        <v>26</v>
      </c>
      <c r="D121" s="7" t="n">
        <v>300264.21</v>
      </c>
      <c r="E121" s="11" t="n">
        <f aca="false">SUMIFS('Daily targets 2027'!L$5:L$369,'Daily targets 2027'!$C$5:$C$369,C121)</f>
        <v>300264.21</v>
      </c>
      <c r="F121" s="6" t="n">
        <f aca="false">ROUND(E121*100,0)-ROUND(D121*100,0)</f>
        <v>0</v>
      </c>
    </row>
    <row r="122" customFormat="false" ht="15" hidden="false" customHeight="false" outlineLevel="0" collapsed="false">
      <c r="A122" s="6" t="s">
        <v>13</v>
      </c>
      <c r="B122" s="6" t="s">
        <v>42</v>
      </c>
      <c r="C122" s="6" t="s">
        <v>27</v>
      </c>
      <c r="D122" s="7" t="n">
        <v>343298.88</v>
      </c>
      <c r="E122" s="11" t="n">
        <f aca="false">SUMIFS('Daily targets 2027'!L$5:L$369,'Daily targets 2027'!$C$5:$C$369,C122)</f>
        <v>343298.88</v>
      </c>
      <c r="F122" s="6" t="n">
        <f aca="false">ROUND(E122*100,0)-ROUND(D122*100,0)</f>
        <v>0</v>
      </c>
    </row>
    <row r="123" customFormat="false" ht="15" hidden="false" customHeight="false" outlineLevel="0" collapsed="false">
      <c r="A123" s="6" t="s">
        <v>13</v>
      </c>
      <c r="B123" s="6" t="s">
        <v>42</v>
      </c>
      <c r="C123" s="6" t="s">
        <v>28</v>
      </c>
      <c r="D123" s="7" t="n">
        <v>320623.44</v>
      </c>
      <c r="E123" s="11" t="n">
        <f aca="false">SUMIFS('Daily targets 2027'!L$5:L$369,'Daily targets 2027'!$C$5:$C$369,C123)</f>
        <v>320623.44</v>
      </c>
      <c r="F123" s="6" t="n">
        <f aca="false">ROUND(E123*100,0)-ROUND(D123*100,0)</f>
        <v>0</v>
      </c>
    </row>
    <row r="124" customFormat="false" ht="15" hidden="false" customHeight="false" outlineLevel="0" collapsed="false">
      <c r="A124" s="6" t="s">
        <v>13</v>
      </c>
      <c r="B124" s="6" t="s">
        <v>42</v>
      </c>
      <c r="C124" s="6" t="s">
        <v>29</v>
      </c>
      <c r="D124" s="7" t="n">
        <v>353788.55</v>
      </c>
      <c r="E124" s="11" t="n">
        <f aca="false">SUMIFS('Daily targets 2027'!L$5:L$369,'Daily targets 2027'!$C$5:$C$369,C124)</f>
        <v>353788.55</v>
      </c>
      <c r="F124" s="6" t="n">
        <f aca="false">ROUND(E124*100,0)-ROUND(D124*100,0)</f>
        <v>0</v>
      </c>
    </row>
    <row r="125" customFormat="false" ht="15" hidden="false" customHeight="false" outlineLevel="0" collapsed="false">
      <c r="A125" s="6" t="s">
        <v>13</v>
      </c>
      <c r="B125" s="6" t="s">
        <v>42</v>
      </c>
      <c r="C125" s="6" t="s">
        <v>30</v>
      </c>
      <c r="D125" s="7" t="n">
        <v>357326.1</v>
      </c>
      <c r="E125" s="11" t="n">
        <f aca="false">SUMIFS('Daily targets 2027'!L$5:L$369,'Daily targets 2027'!$C$5:$C$369,C125)</f>
        <v>357326.1</v>
      </c>
      <c r="F125" s="6" t="n">
        <f aca="false">ROUND(E125*100,0)-ROUND(D125*100,0)</f>
        <v>0</v>
      </c>
    </row>
    <row r="126" customFormat="false" ht="15" hidden="false" customHeight="false" outlineLevel="0" collapsed="false">
      <c r="A126" s="6" t="s">
        <v>13</v>
      </c>
      <c r="B126" s="6" t="s">
        <v>42</v>
      </c>
      <c r="C126" s="6" t="s">
        <v>31</v>
      </c>
      <c r="D126" s="7" t="n">
        <v>289029.4</v>
      </c>
      <c r="E126" s="11" t="n">
        <f aca="false">SUMIFS('Daily targets 2027'!L$5:L$369,'Daily targets 2027'!$C$5:$C$369,C126)</f>
        <v>289029.4</v>
      </c>
      <c r="F126" s="6" t="n">
        <f aca="false">ROUND(E126*100,0)-ROUND(D126*100,0)</f>
        <v>0</v>
      </c>
    </row>
    <row r="127" customFormat="false" ht="15" hidden="false" customHeight="false" outlineLevel="0" collapsed="false">
      <c r="A127" s="6" t="s">
        <v>13</v>
      </c>
      <c r="B127" s="6" t="s">
        <v>42</v>
      </c>
      <c r="C127" s="6" t="s">
        <v>32</v>
      </c>
      <c r="D127" s="7" t="n">
        <v>304308.3</v>
      </c>
      <c r="E127" s="11" t="n">
        <f aca="false">SUMIFS('Daily targets 2027'!L$5:L$369,'Daily targets 2027'!$C$5:$C$369,C127)</f>
        <v>304308.3</v>
      </c>
      <c r="F127" s="6" t="n">
        <f aca="false">ROUND(E127*100,0)-ROUND(D127*100,0)</f>
        <v>0</v>
      </c>
    </row>
    <row r="128" customFormat="false" ht="15" hidden="false" customHeight="false" outlineLevel="0" collapsed="false">
      <c r="A128" s="6" t="s">
        <v>13</v>
      </c>
      <c r="B128" s="6" t="s">
        <v>42</v>
      </c>
      <c r="C128" s="6" t="s">
        <v>33</v>
      </c>
      <c r="D128" s="7" t="n">
        <v>291298.45</v>
      </c>
      <c r="E128" s="11" t="n">
        <f aca="false">SUMIFS('Daily targets 2027'!L$5:L$369,'Daily targets 2027'!$C$5:$C$369,C128)</f>
        <v>291298.45</v>
      </c>
      <c r="F128" s="6" t="n">
        <f aca="false">ROUND(E128*100,0)-ROUND(D128*100,0)</f>
        <v>0</v>
      </c>
    </row>
    <row r="129" customFormat="false" ht="15" hidden="false" customHeight="false" outlineLevel="0" collapsed="false">
      <c r="A129" s="6" t="s">
        <v>13</v>
      </c>
      <c r="B129" s="6" t="s">
        <v>42</v>
      </c>
      <c r="C129" s="6" t="s">
        <v>34</v>
      </c>
      <c r="D129" s="7" t="n">
        <v>309737.62</v>
      </c>
      <c r="E129" s="11" t="n">
        <f aca="false">SUMIFS('Daily targets 2027'!L$5:L$369,'Daily targets 2027'!$C$5:$C$369,C129)</f>
        <v>309737.62</v>
      </c>
      <c r="F129" s="6" t="n">
        <f aca="false">ROUND(E129*100,0)-ROUND(D129*100,0)</f>
        <v>0</v>
      </c>
    </row>
    <row r="130" customFormat="false" ht="15" hidden="false" customHeight="false" outlineLevel="0" collapsed="false">
      <c r="A130" s="12" t="s">
        <v>13</v>
      </c>
      <c r="B130" s="12" t="s">
        <v>42</v>
      </c>
      <c r="C130" s="12" t="s">
        <v>53</v>
      </c>
      <c r="D130" s="13" t="n">
        <f aca="false">SUM(D118:D129)</f>
        <v>3762897.88</v>
      </c>
      <c r="E130" s="13" t="n">
        <f aca="false">SUM(E118:E129)</f>
        <v>3762897.88</v>
      </c>
      <c r="F130" s="12" t="n">
        <f aca="false">ROUND(E130*100,0)-ROUND(D130*100,0)</f>
        <v>0</v>
      </c>
    </row>
    <row r="132" customFormat="false" ht="15" hidden="false" customHeight="false" outlineLevel="0" collapsed="false">
      <c r="A132" s="6" t="s">
        <v>14</v>
      </c>
      <c r="B132" s="6" t="s">
        <v>42</v>
      </c>
      <c r="C132" s="6" t="s">
        <v>17</v>
      </c>
      <c r="D132" s="7" t="n">
        <v>48441.74</v>
      </c>
      <c r="E132" s="11" t="n">
        <f aca="false">SUMIFS('Daily targets 2027'!M$5:M$369,'Daily targets 2027'!$C$5:$C$369,C132)</f>
        <v>48441.74</v>
      </c>
      <c r="F132" s="6" t="n">
        <f aca="false">ROUND(E132*100,0)-ROUND(D132*100,0)</f>
        <v>0</v>
      </c>
    </row>
    <row r="133" customFormat="false" ht="15" hidden="false" customHeight="false" outlineLevel="0" collapsed="false">
      <c r="A133" s="6" t="s">
        <v>14</v>
      </c>
      <c r="B133" s="6" t="s">
        <v>42</v>
      </c>
      <c r="C133" s="6" t="s">
        <v>24</v>
      </c>
      <c r="D133" s="7" t="n">
        <v>47416.51</v>
      </c>
      <c r="E133" s="11" t="n">
        <f aca="false">SUMIFS('Daily targets 2027'!M$5:M$369,'Daily targets 2027'!$C$5:$C$369,C133)</f>
        <v>47416.51</v>
      </c>
      <c r="F133" s="6" t="n">
        <f aca="false">ROUND(E133*100,0)-ROUND(D133*100,0)</f>
        <v>0</v>
      </c>
    </row>
    <row r="134" customFormat="false" ht="15" hidden="false" customHeight="false" outlineLevel="0" collapsed="false">
      <c r="A134" s="6" t="s">
        <v>14</v>
      </c>
      <c r="B134" s="6" t="s">
        <v>42</v>
      </c>
      <c r="C134" s="6" t="s">
        <v>25</v>
      </c>
      <c r="D134" s="7" t="n">
        <v>56982.27</v>
      </c>
      <c r="E134" s="11" t="n">
        <f aca="false">SUMIFS('Daily targets 2027'!M$5:M$369,'Daily targets 2027'!$C$5:$C$369,C134)</f>
        <v>56982.27</v>
      </c>
      <c r="F134" s="6" t="n">
        <f aca="false">ROUND(E134*100,0)-ROUND(D134*100,0)</f>
        <v>0</v>
      </c>
    </row>
    <row r="135" customFormat="false" ht="15" hidden="false" customHeight="false" outlineLevel="0" collapsed="false">
      <c r="A135" s="6" t="s">
        <v>14</v>
      </c>
      <c r="B135" s="6" t="s">
        <v>42</v>
      </c>
      <c r="C135" s="6" t="s">
        <v>26</v>
      </c>
      <c r="D135" s="7" t="n">
        <v>57181.59</v>
      </c>
      <c r="E135" s="11" t="n">
        <f aca="false">SUMIFS('Daily targets 2027'!M$5:M$369,'Daily targets 2027'!$C$5:$C$369,C135)</f>
        <v>57181.59</v>
      </c>
      <c r="F135" s="6" t="n">
        <f aca="false">ROUND(E135*100,0)-ROUND(D135*100,0)</f>
        <v>0</v>
      </c>
    </row>
    <row r="136" customFormat="false" ht="15" hidden="false" customHeight="false" outlineLevel="0" collapsed="false">
      <c r="A136" s="6" t="s">
        <v>14</v>
      </c>
      <c r="B136" s="6" t="s">
        <v>42</v>
      </c>
      <c r="C136" s="6" t="s">
        <v>27</v>
      </c>
      <c r="D136" s="7" t="n">
        <v>60086.27</v>
      </c>
      <c r="E136" s="11" t="n">
        <f aca="false">SUMIFS('Daily targets 2027'!M$5:M$369,'Daily targets 2027'!$C$5:$C$369,C136)</f>
        <v>60086.27</v>
      </c>
      <c r="F136" s="6" t="n">
        <f aca="false">ROUND(E136*100,0)-ROUND(D136*100,0)</f>
        <v>0</v>
      </c>
    </row>
    <row r="137" customFormat="false" ht="15" hidden="false" customHeight="false" outlineLevel="0" collapsed="false">
      <c r="A137" s="6" t="s">
        <v>14</v>
      </c>
      <c r="B137" s="6" t="s">
        <v>42</v>
      </c>
      <c r="C137" s="6" t="s">
        <v>28</v>
      </c>
      <c r="D137" s="7" t="n">
        <v>57726</v>
      </c>
      <c r="E137" s="11" t="n">
        <f aca="false">SUMIFS('Daily targets 2027'!M$5:M$369,'Daily targets 2027'!$C$5:$C$369,C137)</f>
        <v>57726</v>
      </c>
      <c r="F137" s="6" t="n">
        <f aca="false">ROUND(E137*100,0)-ROUND(D137*100,0)</f>
        <v>0</v>
      </c>
    </row>
    <row r="138" customFormat="false" ht="15" hidden="false" customHeight="false" outlineLevel="0" collapsed="false">
      <c r="A138" s="6" t="s">
        <v>14</v>
      </c>
      <c r="B138" s="6" t="s">
        <v>42</v>
      </c>
      <c r="C138" s="6" t="s">
        <v>29</v>
      </c>
      <c r="D138" s="7" t="n">
        <v>66755.21</v>
      </c>
      <c r="E138" s="11" t="n">
        <f aca="false">SUMIFS('Daily targets 2027'!M$5:M$369,'Daily targets 2027'!$C$5:$C$369,C138)</f>
        <v>66755.21</v>
      </c>
      <c r="F138" s="6" t="n">
        <f aca="false">ROUND(E138*100,0)-ROUND(D138*100,0)</f>
        <v>0</v>
      </c>
    </row>
    <row r="139" customFormat="false" ht="15" hidden="false" customHeight="false" outlineLevel="0" collapsed="false">
      <c r="A139" s="6" t="s">
        <v>14</v>
      </c>
      <c r="B139" s="6" t="s">
        <v>42</v>
      </c>
      <c r="C139" s="6" t="s">
        <v>30</v>
      </c>
      <c r="D139" s="7" t="n">
        <v>62712.99</v>
      </c>
      <c r="E139" s="11" t="n">
        <f aca="false">SUMIFS('Daily targets 2027'!M$5:M$369,'Daily targets 2027'!$C$5:$C$369,C139)</f>
        <v>62712.99</v>
      </c>
      <c r="F139" s="6" t="n">
        <f aca="false">ROUND(E139*100,0)-ROUND(D139*100,0)</f>
        <v>0</v>
      </c>
    </row>
    <row r="140" customFormat="false" ht="15" hidden="false" customHeight="false" outlineLevel="0" collapsed="false">
      <c r="A140" s="6" t="s">
        <v>14</v>
      </c>
      <c r="B140" s="6" t="s">
        <v>42</v>
      </c>
      <c r="C140" s="6" t="s">
        <v>31</v>
      </c>
      <c r="D140" s="7" t="n">
        <v>54320.07</v>
      </c>
      <c r="E140" s="11" t="n">
        <f aca="false">SUMIFS('Daily targets 2027'!M$5:M$369,'Daily targets 2027'!$C$5:$C$369,C140)</f>
        <v>54320.07</v>
      </c>
      <c r="F140" s="6" t="n">
        <f aca="false">ROUND(E140*100,0)-ROUND(D140*100,0)</f>
        <v>0</v>
      </c>
    </row>
    <row r="141" customFormat="false" ht="15" hidden="false" customHeight="false" outlineLevel="0" collapsed="false">
      <c r="A141" s="6" t="s">
        <v>14</v>
      </c>
      <c r="B141" s="6" t="s">
        <v>42</v>
      </c>
      <c r="C141" s="6" t="s">
        <v>32</v>
      </c>
      <c r="D141" s="7" t="n">
        <v>125000</v>
      </c>
      <c r="E141" s="11" t="n">
        <f aca="false">SUMIFS('Daily targets 2027'!M$5:M$369,'Daily targets 2027'!$C$5:$C$369,C141)</f>
        <v>125000</v>
      </c>
      <c r="F141" s="6" t="n">
        <f aca="false">ROUND(E141*100,0)-ROUND(D141*100,0)</f>
        <v>0</v>
      </c>
    </row>
    <row r="142" customFormat="false" ht="15" hidden="false" customHeight="false" outlineLevel="0" collapsed="false">
      <c r="A142" s="6" t="s">
        <v>14</v>
      </c>
      <c r="B142" s="6" t="s">
        <v>42</v>
      </c>
      <c r="C142" s="6" t="s">
        <v>33</v>
      </c>
      <c r="D142" s="7" t="n">
        <v>125000</v>
      </c>
      <c r="E142" s="11" t="n">
        <f aca="false">SUMIFS('Daily targets 2027'!M$5:M$369,'Daily targets 2027'!$C$5:$C$369,C142)</f>
        <v>125000</v>
      </c>
      <c r="F142" s="6" t="n">
        <f aca="false">ROUND(E142*100,0)-ROUND(D142*100,0)</f>
        <v>0</v>
      </c>
    </row>
    <row r="143" customFormat="false" ht="15" hidden="false" customHeight="false" outlineLevel="0" collapsed="false">
      <c r="A143" s="6" t="s">
        <v>14</v>
      </c>
      <c r="B143" s="6" t="s">
        <v>42</v>
      </c>
      <c r="C143" s="6" t="s">
        <v>34</v>
      </c>
      <c r="D143" s="7" t="n">
        <v>125000</v>
      </c>
      <c r="E143" s="11" t="n">
        <f aca="false">SUMIFS('Daily targets 2027'!M$5:M$369,'Daily targets 2027'!$C$5:$C$369,C143)</f>
        <v>125000</v>
      </c>
      <c r="F143" s="6" t="n">
        <f aca="false">ROUND(E143*100,0)-ROUND(D143*100,0)</f>
        <v>0</v>
      </c>
    </row>
    <row r="144" customFormat="false" ht="15" hidden="false" customHeight="false" outlineLevel="0" collapsed="false">
      <c r="A144" s="12" t="s">
        <v>14</v>
      </c>
      <c r="B144" s="12" t="s">
        <v>42</v>
      </c>
      <c r="C144" s="12" t="s">
        <v>53</v>
      </c>
      <c r="D144" s="13" t="n">
        <f aca="false">SUM(D132:D143)</f>
        <v>886622.65</v>
      </c>
      <c r="E144" s="13" t="n">
        <f aca="false">SUM(E132:E143)</f>
        <v>886622.65</v>
      </c>
      <c r="F144" s="12" t="n">
        <f aca="false">ROUND(E144*100,0)-ROUND(D144*100,0)</f>
        <v>0</v>
      </c>
    </row>
    <row r="146" customFormat="false" ht="15" hidden="false" customHeight="false" outlineLevel="0" collapsed="false">
      <c r="A146" s="6" t="s">
        <v>5</v>
      </c>
      <c r="B146" s="6" t="s">
        <v>46</v>
      </c>
      <c r="C146" s="6" t="s">
        <v>17</v>
      </c>
      <c r="D146" s="7" t="n">
        <v>244129.31</v>
      </c>
      <c r="E146" s="11" t="n">
        <f aca="false">SUMIFS('Daily run-rate 2027'!D$5:D$369,'Daily run-rate 2027'!$C$5:$C$369,C146)</f>
        <v>244129.31</v>
      </c>
      <c r="F146" s="6" t="n">
        <f aca="false">ROUND(E146*100,0)-ROUND(D146*100,0)</f>
        <v>0</v>
      </c>
    </row>
    <row r="147" customFormat="false" ht="15" hidden="false" customHeight="false" outlineLevel="0" collapsed="false">
      <c r="A147" s="6" t="s">
        <v>5</v>
      </c>
      <c r="B147" s="6" t="s">
        <v>46</v>
      </c>
      <c r="C147" s="6" t="s">
        <v>24</v>
      </c>
      <c r="D147" s="7" t="n">
        <v>231908.44</v>
      </c>
      <c r="E147" s="11" t="n">
        <f aca="false">SUMIFS('Daily run-rate 2027'!D$5:D$369,'Daily run-rate 2027'!$C$5:$C$369,C147)</f>
        <v>231908.44</v>
      </c>
      <c r="F147" s="6" t="n">
        <f aca="false">ROUND(E147*100,0)-ROUND(D147*100,0)</f>
        <v>0</v>
      </c>
    </row>
    <row r="148" customFormat="false" ht="15" hidden="false" customHeight="false" outlineLevel="0" collapsed="false">
      <c r="A148" s="6" t="s">
        <v>5</v>
      </c>
      <c r="B148" s="6" t="s">
        <v>46</v>
      </c>
      <c r="C148" s="6" t="s">
        <v>25</v>
      </c>
      <c r="D148" s="7" t="n">
        <v>253167.44</v>
      </c>
      <c r="E148" s="11" t="n">
        <f aca="false">SUMIFS('Daily run-rate 2027'!D$5:D$369,'Daily run-rate 2027'!$C$5:$C$369,C148)</f>
        <v>253167.44</v>
      </c>
      <c r="F148" s="6" t="n">
        <f aca="false">ROUND(E148*100,0)-ROUND(D148*100,0)</f>
        <v>0</v>
      </c>
    </row>
    <row r="149" customFormat="false" ht="15" hidden="false" customHeight="false" outlineLevel="0" collapsed="false">
      <c r="A149" s="6" t="s">
        <v>5</v>
      </c>
      <c r="B149" s="6" t="s">
        <v>46</v>
      </c>
      <c r="C149" s="6" t="s">
        <v>26</v>
      </c>
      <c r="D149" s="7" t="n">
        <v>241855.28</v>
      </c>
      <c r="E149" s="11" t="n">
        <f aca="false">SUMIFS('Daily run-rate 2027'!D$5:D$369,'Daily run-rate 2027'!$C$5:$C$369,C149)</f>
        <v>241855.28</v>
      </c>
      <c r="F149" s="6" t="n">
        <f aca="false">ROUND(E149*100,0)-ROUND(D149*100,0)</f>
        <v>0</v>
      </c>
    </row>
    <row r="150" customFormat="false" ht="15" hidden="false" customHeight="false" outlineLevel="0" collapsed="false">
      <c r="A150" s="6" t="s">
        <v>5</v>
      </c>
      <c r="B150" s="6" t="s">
        <v>46</v>
      </c>
      <c r="C150" s="6" t="s">
        <v>27</v>
      </c>
      <c r="D150" s="7" t="n">
        <v>258652.41</v>
      </c>
      <c r="E150" s="11" t="n">
        <f aca="false">SUMIFS('Daily run-rate 2027'!D$5:D$369,'Daily run-rate 2027'!$C$5:$C$369,C150)</f>
        <v>258652.41</v>
      </c>
      <c r="F150" s="6" t="n">
        <f aca="false">ROUND(E150*100,0)-ROUND(D150*100,0)</f>
        <v>0</v>
      </c>
    </row>
    <row r="151" customFormat="false" ht="15" hidden="false" customHeight="false" outlineLevel="0" collapsed="false">
      <c r="A151" s="6" t="s">
        <v>5</v>
      </c>
      <c r="B151" s="6" t="s">
        <v>46</v>
      </c>
      <c r="C151" s="6" t="s">
        <v>28</v>
      </c>
      <c r="D151" s="7" t="n">
        <v>245524.88</v>
      </c>
      <c r="E151" s="11" t="n">
        <f aca="false">SUMIFS('Daily run-rate 2027'!D$5:D$369,'Daily run-rate 2027'!$C$5:$C$369,C151)</f>
        <v>245524.88</v>
      </c>
      <c r="F151" s="6" t="n">
        <f aca="false">ROUND(E151*100,0)-ROUND(D151*100,0)</f>
        <v>0</v>
      </c>
    </row>
    <row r="152" customFormat="false" ht="15" hidden="false" customHeight="false" outlineLevel="0" collapsed="false">
      <c r="A152" s="6" t="s">
        <v>5</v>
      </c>
      <c r="B152" s="6" t="s">
        <v>46</v>
      </c>
      <c r="C152" s="6" t="s">
        <v>29</v>
      </c>
      <c r="D152" s="7" t="n">
        <v>243705.05</v>
      </c>
      <c r="E152" s="11" t="n">
        <f aca="false">SUMIFS('Daily run-rate 2027'!D$5:D$369,'Daily run-rate 2027'!$C$5:$C$369,C152)</f>
        <v>243705.05</v>
      </c>
      <c r="F152" s="6" t="n">
        <f aca="false">ROUND(E152*100,0)-ROUND(D152*100,0)</f>
        <v>0</v>
      </c>
    </row>
    <row r="153" customFormat="false" ht="15" hidden="false" customHeight="false" outlineLevel="0" collapsed="false">
      <c r="A153" s="6" t="s">
        <v>5</v>
      </c>
      <c r="B153" s="6" t="s">
        <v>46</v>
      </c>
      <c r="C153" s="6" t="s">
        <v>30</v>
      </c>
      <c r="D153" s="7" t="n">
        <v>252544.21</v>
      </c>
      <c r="E153" s="11" t="n">
        <f aca="false">SUMIFS('Daily run-rate 2027'!D$5:D$369,'Daily run-rate 2027'!$C$5:$C$369,C153)</f>
        <v>252544.21</v>
      </c>
      <c r="F153" s="6" t="n">
        <f aca="false">ROUND(E153*100,0)-ROUND(D153*100,0)</f>
        <v>0</v>
      </c>
    </row>
    <row r="154" customFormat="false" ht="15" hidden="false" customHeight="false" outlineLevel="0" collapsed="false">
      <c r="A154" s="6" t="s">
        <v>5</v>
      </c>
      <c r="B154" s="6" t="s">
        <v>46</v>
      </c>
      <c r="C154" s="6" t="s">
        <v>31</v>
      </c>
      <c r="D154" s="7" t="n">
        <v>227909.68</v>
      </c>
      <c r="E154" s="11" t="n">
        <f aca="false">SUMIFS('Daily run-rate 2027'!D$5:D$369,'Daily run-rate 2027'!$C$5:$C$369,C154)</f>
        <v>227909.68</v>
      </c>
      <c r="F154" s="6" t="n">
        <f aca="false">ROUND(E154*100,0)-ROUND(D154*100,0)</f>
        <v>0</v>
      </c>
    </row>
    <row r="155" customFormat="false" ht="15" hidden="false" customHeight="false" outlineLevel="0" collapsed="false">
      <c r="A155" s="6" t="s">
        <v>5</v>
      </c>
      <c r="B155" s="6" t="s">
        <v>46</v>
      </c>
      <c r="C155" s="6" t="s">
        <v>32</v>
      </c>
      <c r="D155" s="7" t="n">
        <v>234556.51</v>
      </c>
      <c r="E155" s="11" t="n">
        <f aca="false">SUMIFS('Daily run-rate 2027'!D$5:D$369,'Daily run-rate 2027'!$C$5:$C$369,C155)</f>
        <v>234556.51</v>
      </c>
      <c r="F155" s="6" t="n">
        <f aca="false">ROUND(E155*100,0)-ROUND(D155*100,0)</f>
        <v>0</v>
      </c>
    </row>
    <row r="156" customFormat="false" ht="15" hidden="false" customHeight="false" outlineLevel="0" collapsed="false">
      <c r="A156" s="6" t="s">
        <v>5</v>
      </c>
      <c r="B156" s="6" t="s">
        <v>46</v>
      </c>
      <c r="C156" s="6" t="s">
        <v>33</v>
      </c>
      <c r="D156" s="7" t="n">
        <v>232672.46</v>
      </c>
      <c r="E156" s="11" t="n">
        <f aca="false">SUMIFS('Daily run-rate 2027'!D$5:D$369,'Daily run-rate 2027'!$C$5:$C$369,C156)</f>
        <v>232672.46</v>
      </c>
      <c r="F156" s="6" t="n">
        <f aca="false">ROUND(E156*100,0)-ROUND(D156*100,0)</f>
        <v>0</v>
      </c>
    </row>
    <row r="157" customFormat="false" ht="15" hidden="false" customHeight="false" outlineLevel="0" collapsed="false">
      <c r="A157" s="6" t="s">
        <v>5</v>
      </c>
      <c r="B157" s="6" t="s">
        <v>46</v>
      </c>
      <c r="C157" s="6" t="s">
        <v>34</v>
      </c>
      <c r="D157" s="7" t="n">
        <v>230481.58</v>
      </c>
      <c r="E157" s="11" t="n">
        <f aca="false">SUMIFS('Daily run-rate 2027'!D$5:D$369,'Daily run-rate 2027'!$C$5:$C$369,C157)</f>
        <v>230481.58</v>
      </c>
      <c r="F157" s="6" t="n">
        <f aca="false">ROUND(E157*100,0)-ROUND(D157*100,0)</f>
        <v>0</v>
      </c>
    </row>
    <row r="158" customFormat="false" ht="15" hidden="false" customHeight="false" outlineLevel="0" collapsed="false">
      <c r="A158" s="12" t="s">
        <v>5</v>
      </c>
      <c r="B158" s="12" t="s">
        <v>46</v>
      </c>
      <c r="C158" s="12" t="s">
        <v>53</v>
      </c>
      <c r="D158" s="13" t="n">
        <f aca="false">SUM(D146:D157)</f>
        <v>2897107.25</v>
      </c>
      <c r="E158" s="13" t="n">
        <f aca="false">SUM(E146:E157)</f>
        <v>2897107.25</v>
      </c>
      <c r="F158" s="12" t="n">
        <f aca="false">ROUND(E158*100,0)-ROUND(D158*100,0)</f>
        <v>0</v>
      </c>
    </row>
    <row r="160" customFormat="false" ht="15" hidden="false" customHeight="false" outlineLevel="0" collapsed="false">
      <c r="A160" s="6" t="s">
        <v>6</v>
      </c>
      <c r="B160" s="6" t="s">
        <v>46</v>
      </c>
      <c r="C160" s="6" t="s">
        <v>17</v>
      </c>
      <c r="D160" s="7" t="n">
        <v>218112.31</v>
      </c>
      <c r="E160" s="11" t="n">
        <f aca="false">SUMIFS('Daily run-rate 2027'!E$5:E$369,'Daily run-rate 2027'!$C$5:$C$369,C160)</f>
        <v>218112.31</v>
      </c>
      <c r="F160" s="6" t="n">
        <f aca="false">ROUND(E160*100,0)-ROUND(D160*100,0)</f>
        <v>0</v>
      </c>
    </row>
    <row r="161" customFormat="false" ht="15" hidden="false" customHeight="false" outlineLevel="0" collapsed="false">
      <c r="A161" s="6" t="s">
        <v>6</v>
      </c>
      <c r="B161" s="6" t="s">
        <v>46</v>
      </c>
      <c r="C161" s="6" t="s">
        <v>24</v>
      </c>
      <c r="D161" s="7" t="n">
        <v>187974.07</v>
      </c>
      <c r="E161" s="11" t="n">
        <f aca="false">SUMIFS('Daily run-rate 2027'!E$5:E$369,'Daily run-rate 2027'!$C$5:$C$369,C161)</f>
        <v>187974.07</v>
      </c>
      <c r="F161" s="6" t="n">
        <f aca="false">ROUND(E161*100,0)-ROUND(D161*100,0)</f>
        <v>0</v>
      </c>
    </row>
    <row r="162" customFormat="false" ht="15" hidden="false" customHeight="false" outlineLevel="0" collapsed="false">
      <c r="A162" s="6" t="s">
        <v>6</v>
      </c>
      <c r="B162" s="6" t="s">
        <v>46</v>
      </c>
      <c r="C162" s="6" t="s">
        <v>25</v>
      </c>
      <c r="D162" s="7" t="n">
        <v>206126.11</v>
      </c>
      <c r="E162" s="11" t="n">
        <f aca="false">SUMIFS('Daily run-rate 2027'!E$5:E$369,'Daily run-rate 2027'!$C$5:$C$369,C162)</f>
        <v>206126.11</v>
      </c>
      <c r="F162" s="6" t="n">
        <f aca="false">ROUND(E162*100,0)-ROUND(D162*100,0)</f>
        <v>0</v>
      </c>
    </row>
    <row r="163" customFormat="false" ht="15" hidden="false" customHeight="false" outlineLevel="0" collapsed="false">
      <c r="A163" s="6" t="s">
        <v>6</v>
      </c>
      <c r="B163" s="6" t="s">
        <v>46</v>
      </c>
      <c r="C163" s="6" t="s">
        <v>26</v>
      </c>
      <c r="D163" s="7" t="n">
        <v>195264.67</v>
      </c>
      <c r="E163" s="11" t="n">
        <f aca="false">SUMIFS('Daily run-rate 2027'!E$5:E$369,'Daily run-rate 2027'!$C$5:$C$369,C163)</f>
        <v>195264.67</v>
      </c>
      <c r="F163" s="6" t="n">
        <f aca="false">ROUND(E163*100,0)-ROUND(D163*100,0)</f>
        <v>0</v>
      </c>
    </row>
    <row r="164" customFormat="false" ht="15" hidden="false" customHeight="false" outlineLevel="0" collapsed="false">
      <c r="A164" s="6" t="s">
        <v>6</v>
      </c>
      <c r="B164" s="6" t="s">
        <v>46</v>
      </c>
      <c r="C164" s="6" t="s">
        <v>27</v>
      </c>
      <c r="D164" s="7" t="n">
        <v>207270.26</v>
      </c>
      <c r="E164" s="11" t="n">
        <f aca="false">SUMIFS('Daily run-rate 2027'!E$5:E$369,'Daily run-rate 2027'!$C$5:$C$369,C164)</f>
        <v>207270.26</v>
      </c>
      <c r="F164" s="6" t="n">
        <f aca="false">ROUND(E164*100,0)-ROUND(D164*100,0)</f>
        <v>0</v>
      </c>
    </row>
    <row r="165" customFormat="false" ht="15" hidden="false" customHeight="false" outlineLevel="0" collapsed="false">
      <c r="A165" s="6" t="s">
        <v>6</v>
      </c>
      <c r="B165" s="6" t="s">
        <v>46</v>
      </c>
      <c r="C165" s="6" t="s">
        <v>28</v>
      </c>
      <c r="D165" s="7" t="n">
        <v>180948.87</v>
      </c>
      <c r="E165" s="11" t="n">
        <f aca="false">SUMIFS('Daily run-rate 2027'!E$5:E$369,'Daily run-rate 2027'!$C$5:$C$369,C165)</f>
        <v>180948.87</v>
      </c>
      <c r="F165" s="6" t="n">
        <f aca="false">ROUND(E165*100,0)-ROUND(D165*100,0)</f>
        <v>0</v>
      </c>
    </row>
    <row r="166" customFormat="false" ht="15" hidden="false" customHeight="false" outlineLevel="0" collapsed="false">
      <c r="A166" s="6" t="s">
        <v>6</v>
      </c>
      <c r="B166" s="6" t="s">
        <v>46</v>
      </c>
      <c r="C166" s="6" t="s">
        <v>29</v>
      </c>
      <c r="D166" s="7" t="n">
        <v>180725.23</v>
      </c>
      <c r="E166" s="11" t="n">
        <f aca="false">SUMIFS('Daily run-rate 2027'!E$5:E$369,'Daily run-rate 2027'!$C$5:$C$369,C166)</f>
        <v>180725.23</v>
      </c>
      <c r="F166" s="6" t="n">
        <f aca="false">ROUND(E166*100,0)-ROUND(D166*100,0)</f>
        <v>0</v>
      </c>
    </row>
    <row r="167" customFormat="false" ht="15" hidden="false" customHeight="false" outlineLevel="0" collapsed="false">
      <c r="A167" s="6" t="s">
        <v>6</v>
      </c>
      <c r="B167" s="6" t="s">
        <v>46</v>
      </c>
      <c r="C167" s="6" t="s">
        <v>30</v>
      </c>
      <c r="D167" s="7" t="n">
        <v>187300.67</v>
      </c>
      <c r="E167" s="11" t="n">
        <f aca="false">SUMIFS('Daily run-rate 2027'!E$5:E$369,'Daily run-rate 2027'!$C$5:$C$369,C167)</f>
        <v>187300.67</v>
      </c>
      <c r="F167" s="6" t="n">
        <f aca="false">ROUND(E167*100,0)-ROUND(D167*100,0)</f>
        <v>0</v>
      </c>
    </row>
    <row r="168" customFormat="false" ht="15" hidden="false" customHeight="false" outlineLevel="0" collapsed="false">
      <c r="A168" s="6" t="s">
        <v>6</v>
      </c>
      <c r="B168" s="6" t="s">
        <v>46</v>
      </c>
      <c r="C168" s="6" t="s">
        <v>31</v>
      </c>
      <c r="D168" s="7" t="n">
        <v>186231.97</v>
      </c>
      <c r="E168" s="11" t="n">
        <f aca="false">SUMIFS('Daily run-rate 2027'!E$5:E$369,'Daily run-rate 2027'!$C$5:$C$369,C168)</f>
        <v>186231.97</v>
      </c>
      <c r="F168" s="6" t="n">
        <f aca="false">ROUND(E168*100,0)-ROUND(D168*100,0)</f>
        <v>0</v>
      </c>
    </row>
    <row r="169" customFormat="false" ht="15" hidden="false" customHeight="false" outlineLevel="0" collapsed="false">
      <c r="A169" s="6" t="s">
        <v>6</v>
      </c>
      <c r="B169" s="6" t="s">
        <v>46</v>
      </c>
      <c r="C169" s="6" t="s">
        <v>32</v>
      </c>
      <c r="D169" s="7" t="n">
        <v>204283.57</v>
      </c>
      <c r="E169" s="11" t="n">
        <f aca="false">SUMIFS('Daily run-rate 2027'!E$5:E$369,'Daily run-rate 2027'!$C$5:$C$369,C169)</f>
        <v>204283.57</v>
      </c>
      <c r="F169" s="6" t="n">
        <f aca="false">ROUND(E169*100,0)-ROUND(D169*100,0)</f>
        <v>0</v>
      </c>
    </row>
    <row r="170" customFormat="false" ht="15" hidden="false" customHeight="false" outlineLevel="0" collapsed="false">
      <c r="A170" s="6" t="s">
        <v>6</v>
      </c>
      <c r="B170" s="6" t="s">
        <v>46</v>
      </c>
      <c r="C170" s="6" t="s">
        <v>33</v>
      </c>
      <c r="D170" s="7" t="n">
        <v>202105.61</v>
      </c>
      <c r="E170" s="11" t="n">
        <f aca="false">SUMIFS('Daily run-rate 2027'!E$5:E$369,'Daily run-rate 2027'!$C$5:$C$369,C170)</f>
        <v>202105.61</v>
      </c>
      <c r="F170" s="6" t="n">
        <f aca="false">ROUND(E170*100,0)-ROUND(D170*100,0)</f>
        <v>0</v>
      </c>
    </row>
    <row r="171" customFormat="false" ht="15" hidden="false" customHeight="false" outlineLevel="0" collapsed="false">
      <c r="A171" s="6" t="s">
        <v>6</v>
      </c>
      <c r="B171" s="6" t="s">
        <v>46</v>
      </c>
      <c r="C171" s="6" t="s">
        <v>34</v>
      </c>
      <c r="D171" s="7" t="n">
        <v>189569.35</v>
      </c>
      <c r="E171" s="11" t="n">
        <f aca="false">SUMIFS('Daily run-rate 2027'!E$5:E$369,'Daily run-rate 2027'!$C$5:$C$369,C171)</f>
        <v>189569.35</v>
      </c>
      <c r="F171" s="6" t="n">
        <f aca="false">ROUND(E171*100,0)-ROUND(D171*100,0)</f>
        <v>0</v>
      </c>
    </row>
    <row r="172" customFormat="false" ht="15" hidden="false" customHeight="false" outlineLevel="0" collapsed="false">
      <c r="A172" s="12" t="s">
        <v>6</v>
      </c>
      <c r="B172" s="12" t="s">
        <v>46</v>
      </c>
      <c r="C172" s="12" t="s">
        <v>53</v>
      </c>
      <c r="D172" s="13" t="n">
        <f aca="false">SUM(D160:D171)</f>
        <v>2345912.69</v>
      </c>
      <c r="E172" s="13" t="n">
        <f aca="false">SUM(E160:E171)</f>
        <v>2345912.69</v>
      </c>
      <c r="F172" s="12" t="n">
        <f aca="false">ROUND(E172*100,0)-ROUND(D172*100,0)</f>
        <v>0</v>
      </c>
    </row>
    <row r="174" customFormat="false" ht="15" hidden="false" customHeight="false" outlineLevel="0" collapsed="false">
      <c r="A174" s="6" t="s">
        <v>7</v>
      </c>
      <c r="B174" s="6" t="s">
        <v>46</v>
      </c>
      <c r="C174" s="6" t="s">
        <v>17</v>
      </c>
      <c r="D174" s="7" t="n">
        <v>334402.86</v>
      </c>
      <c r="E174" s="11" t="n">
        <f aca="false">SUMIFS('Daily run-rate 2027'!F$5:F$369,'Daily run-rate 2027'!$C$5:$C$369,C174)</f>
        <v>334402.86</v>
      </c>
      <c r="F174" s="6" t="n">
        <f aca="false">ROUND(E174*100,0)-ROUND(D174*100,0)</f>
        <v>0</v>
      </c>
    </row>
    <row r="175" customFormat="false" ht="15" hidden="false" customHeight="false" outlineLevel="0" collapsed="false">
      <c r="A175" s="6" t="s">
        <v>7</v>
      </c>
      <c r="B175" s="6" t="s">
        <v>46</v>
      </c>
      <c r="C175" s="6" t="s">
        <v>24</v>
      </c>
      <c r="D175" s="7" t="n">
        <v>289682.73</v>
      </c>
      <c r="E175" s="11" t="n">
        <f aca="false">SUMIFS('Daily run-rate 2027'!F$5:F$369,'Daily run-rate 2027'!$C$5:$C$369,C175)</f>
        <v>289682.73</v>
      </c>
      <c r="F175" s="6" t="n">
        <f aca="false">ROUND(E175*100,0)-ROUND(D175*100,0)</f>
        <v>0</v>
      </c>
    </row>
    <row r="176" customFormat="false" ht="15" hidden="false" customHeight="false" outlineLevel="0" collapsed="false">
      <c r="A176" s="6" t="s">
        <v>7</v>
      </c>
      <c r="B176" s="6" t="s">
        <v>46</v>
      </c>
      <c r="C176" s="6" t="s">
        <v>25</v>
      </c>
      <c r="D176" s="7" t="n">
        <v>332539.24</v>
      </c>
      <c r="E176" s="11" t="n">
        <f aca="false">SUMIFS('Daily run-rate 2027'!F$5:F$369,'Daily run-rate 2027'!$C$5:$C$369,C176)</f>
        <v>332539.24</v>
      </c>
      <c r="F176" s="6" t="n">
        <f aca="false">ROUND(E176*100,0)-ROUND(D176*100,0)</f>
        <v>0</v>
      </c>
    </row>
    <row r="177" customFormat="false" ht="15" hidden="false" customHeight="false" outlineLevel="0" collapsed="false">
      <c r="A177" s="6" t="s">
        <v>7</v>
      </c>
      <c r="B177" s="6" t="s">
        <v>46</v>
      </c>
      <c r="C177" s="6" t="s">
        <v>26</v>
      </c>
      <c r="D177" s="7" t="n">
        <v>332452.02</v>
      </c>
      <c r="E177" s="11" t="n">
        <f aca="false">SUMIFS('Daily run-rate 2027'!F$5:F$369,'Daily run-rate 2027'!$C$5:$C$369,C177)</f>
        <v>332452.02</v>
      </c>
      <c r="F177" s="6" t="n">
        <f aca="false">ROUND(E177*100,0)-ROUND(D177*100,0)</f>
        <v>0</v>
      </c>
    </row>
    <row r="178" customFormat="false" ht="15" hidden="false" customHeight="false" outlineLevel="0" collapsed="false">
      <c r="A178" s="6" t="s">
        <v>7</v>
      </c>
      <c r="B178" s="6" t="s">
        <v>46</v>
      </c>
      <c r="C178" s="6" t="s">
        <v>27</v>
      </c>
      <c r="D178" s="7" t="n">
        <v>354813.27</v>
      </c>
      <c r="E178" s="11" t="n">
        <f aca="false">SUMIFS('Daily run-rate 2027'!F$5:F$369,'Daily run-rate 2027'!$C$5:$C$369,C178)</f>
        <v>354813.27</v>
      </c>
      <c r="F178" s="6" t="n">
        <f aca="false">ROUND(E178*100,0)-ROUND(D178*100,0)</f>
        <v>0</v>
      </c>
    </row>
    <row r="179" customFormat="false" ht="15" hidden="false" customHeight="false" outlineLevel="0" collapsed="false">
      <c r="A179" s="6" t="s">
        <v>7</v>
      </c>
      <c r="B179" s="6" t="s">
        <v>46</v>
      </c>
      <c r="C179" s="6" t="s">
        <v>28</v>
      </c>
      <c r="D179" s="7" t="n">
        <v>318912.22</v>
      </c>
      <c r="E179" s="11" t="n">
        <f aca="false">SUMIFS('Daily run-rate 2027'!F$5:F$369,'Daily run-rate 2027'!$C$5:$C$369,C179)</f>
        <v>318912.22</v>
      </c>
      <c r="F179" s="6" t="n">
        <f aca="false">ROUND(E179*100,0)-ROUND(D179*100,0)</f>
        <v>0</v>
      </c>
    </row>
    <row r="180" customFormat="false" ht="15" hidden="false" customHeight="false" outlineLevel="0" collapsed="false">
      <c r="A180" s="6" t="s">
        <v>7</v>
      </c>
      <c r="B180" s="6" t="s">
        <v>46</v>
      </c>
      <c r="C180" s="6" t="s">
        <v>29</v>
      </c>
      <c r="D180" s="7" t="n">
        <v>336141.25</v>
      </c>
      <c r="E180" s="11" t="n">
        <f aca="false">SUMIFS('Daily run-rate 2027'!F$5:F$369,'Daily run-rate 2027'!$C$5:$C$369,C180)</f>
        <v>336141.25</v>
      </c>
      <c r="F180" s="6" t="n">
        <f aca="false">ROUND(E180*100,0)-ROUND(D180*100,0)</f>
        <v>0</v>
      </c>
    </row>
    <row r="181" customFormat="false" ht="15" hidden="false" customHeight="false" outlineLevel="0" collapsed="false">
      <c r="A181" s="6" t="s">
        <v>7</v>
      </c>
      <c r="B181" s="6" t="s">
        <v>46</v>
      </c>
      <c r="C181" s="6" t="s">
        <v>30</v>
      </c>
      <c r="D181" s="7" t="n">
        <v>327217.95</v>
      </c>
      <c r="E181" s="11" t="n">
        <f aca="false">SUMIFS('Daily run-rate 2027'!F$5:F$369,'Daily run-rate 2027'!$C$5:$C$369,C181)</f>
        <v>327217.95</v>
      </c>
      <c r="F181" s="6" t="n">
        <f aca="false">ROUND(E181*100,0)-ROUND(D181*100,0)</f>
        <v>0</v>
      </c>
    </row>
    <row r="182" customFormat="false" ht="15" hidden="false" customHeight="false" outlineLevel="0" collapsed="false">
      <c r="A182" s="6" t="s">
        <v>7</v>
      </c>
      <c r="B182" s="6" t="s">
        <v>46</v>
      </c>
      <c r="C182" s="6" t="s">
        <v>31</v>
      </c>
      <c r="D182" s="7" t="n">
        <v>289939.41</v>
      </c>
      <c r="E182" s="11" t="n">
        <f aca="false">SUMIFS('Daily run-rate 2027'!F$5:F$369,'Daily run-rate 2027'!$C$5:$C$369,C182)</f>
        <v>289939.41</v>
      </c>
      <c r="F182" s="6" t="n">
        <f aca="false">ROUND(E182*100,0)-ROUND(D182*100,0)</f>
        <v>0</v>
      </c>
    </row>
    <row r="183" customFormat="false" ht="15" hidden="false" customHeight="false" outlineLevel="0" collapsed="false">
      <c r="A183" s="6" t="s">
        <v>7</v>
      </c>
      <c r="B183" s="6" t="s">
        <v>46</v>
      </c>
      <c r="C183" s="6" t="s">
        <v>32</v>
      </c>
      <c r="D183" s="7" t="n">
        <v>301039.94</v>
      </c>
      <c r="E183" s="11" t="n">
        <f aca="false">SUMIFS('Daily run-rate 2027'!F$5:F$369,'Daily run-rate 2027'!$C$5:$C$369,C183)</f>
        <v>301039.94</v>
      </c>
      <c r="F183" s="6" t="n">
        <f aca="false">ROUND(E183*100,0)-ROUND(D183*100,0)</f>
        <v>0</v>
      </c>
    </row>
    <row r="184" customFormat="false" ht="15" hidden="false" customHeight="false" outlineLevel="0" collapsed="false">
      <c r="A184" s="6" t="s">
        <v>7</v>
      </c>
      <c r="B184" s="6" t="s">
        <v>46</v>
      </c>
      <c r="C184" s="6" t="s">
        <v>33</v>
      </c>
      <c r="D184" s="7" t="n">
        <v>310679.76</v>
      </c>
      <c r="E184" s="11" t="n">
        <f aca="false">SUMIFS('Daily run-rate 2027'!F$5:F$369,'Daily run-rate 2027'!$C$5:$C$369,C184)</f>
        <v>310679.76</v>
      </c>
      <c r="F184" s="6" t="n">
        <f aca="false">ROUND(E184*100,0)-ROUND(D184*100,0)</f>
        <v>0</v>
      </c>
    </row>
    <row r="185" customFormat="false" ht="15" hidden="false" customHeight="false" outlineLevel="0" collapsed="false">
      <c r="A185" s="6" t="s">
        <v>7</v>
      </c>
      <c r="B185" s="6" t="s">
        <v>46</v>
      </c>
      <c r="C185" s="6" t="s">
        <v>34</v>
      </c>
      <c r="D185" s="7" t="n">
        <v>340434.11</v>
      </c>
      <c r="E185" s="11" t="n">
        <f aca="false">SUMIFS('Daily run-rate 2027'!F$5:F$369,'Daily run-rate 2027'!$C$5:$C$369,C185)</f>
        <v>340434.11</v>
      </c>
      <c r="F185" s="6" t="n">
        <f aca="false">ROUND(E185*100,0)-ROUND(D185*100,0)</f>
        <v>0</v>
      </c>
    </row>
    <row r="186" customFormat="false" ht="15" hidden="false" customHeight="false" outlineLevel="0" collapsed="false">
      <c r="A186" s="12" t="s">
        <v>7</v>
      </c>
      <c r="B186" s="12" t="s">
        <v>46</v>
      </c>
      <c r="C186" s="12" t="s">
        <v>53</v>
      </c>
      <c r="D186" s="13" t="n">
        <f aca="false">SUM(D174:D185)</f>
        <v>3868254.76</v>
      </c>
      <c r="E186" s="13" t="n">
        <f aca="false">SUM(E174:E185)</f>
        <v>3868254.76</v>
      </c>
      <c r="F186" s="12" t="n">
        <f aca="false">ROUND(E186*100,0)-ROUND(D186*100,0)</f>
        <v>0</v>
      </c>
    </row>
    <row r="188" customFormat="false" ht="15" hidden="false" customHeight="false" outlineLevel="0" collapsed="false">
      <c r="A188" s="6" t="s">
        <v>8</v>
      </c>
      <c r="B188" s="6" t="s">
        <v>46</v>
      </c>
      <c r="C188" s="6" t="s">
        <v>17</v>
      </c>
      <c r="D188" s="7" t="n">
        <v>304268.62</v>
      </c>
      <c r="E188" s="11" t="n">
        <f aca="false">SUMIFS('Daily run-rate 2027'!G$5:G$369,'Daily run-rate 2027'!$C$5:$C$369,C188)</f>
        <v>304268.62</v>
      </c>
      <c r="F188" s="6" t="n">
        <f aca="false">ROUND(E188*100,0)-ROUND(D188*100,0)</f>
        <v>0</v>
      </c>
    </row>
    <row r="189" customFormat="false" ht="15" hidden="false" customHeight="false" outlineLevel="0" collapsed="false">
      <c r="A189" s="6" t="s">
        <v>8</v>
      </c>
      <c r="B189" s="6" t="s">
        <v>46</v>
      </c>
      <c r="C189" s="6" t="s">
        <v>24</v>
      </c>
      <c r="D189" s="7" t="n">
        <v>271984.27</v>
      </c>
      <c r="E189" s="11" t="n">
        <f aca="false">SUMIFS('Daily run-rate 2027'!G$5:G$369,'Daily run-rate 2027'!$C$5:$C$369,C189)</f>
        <v>271984.27</v>
      </c>
      <c r="F189" s="6" t="n">
        <f aca="false">ROUND(E189*100,0)-ROUND(D189*100,0)</f>
        <v>0</v>
      </c>
    </row>
    <row r="190" customFormat="false" ht="15" hidden="false" customHeight="false" outlineLevel="0" collapsed="false">
      <c r="A190" s="6" t="s">
        <v>8</v>
      </c>
      <c r="B190" s="6" t="s">
        <v>46</v>
      </c>
      <c r="C190" s="6" t="s">
        <v>25</v>
      </c>
      <c r="D190" s="7" t="n">
        <v>343112.23</v>
      </c>
      <c r="E190" s="11" t="n">
        <f aca="false">SUMIFS('Daily run-rate 2027'!G$5:G$369,'Daily run-rate 2027'!$C$5:$C$369,C190)</f>
        <v>343112.23</v>
      </c>
      <c r="F190" s="6" t="n">
        <f aca="false">ROUND(E190*100,0)-ROUND(D190*100,0)</f>
        <v>0</v>
      </c>
    </row>
    <row r="191" customFormat="false" ht="15" hidden="false" customHeight="false" outlineLevel="0" collapsed="false">
      <c r="A191" s="6" t="s">
        <v>8</v>
      </c>
      <c r="B191" s="6" t="s">
        <v>46</v>
      </c>
      <c r="C191" s="6" t="s">
        <v>26</v>
      </c>
      <c r="D191" s="7" t="n">
        <v>340962.4</v>
      </c>
      <c r="E191" s="11" t="n">
        <f aca="false">SUMIFS('Daily run-rate 2027'!G$5:G$369,'Daily run-rate 2027'!$C$5:$C$369,C191)</f>
        <v>340962.4</v>
      </c>
      <c r="F191" s="6" t="n">
        <f aca="false">ROUND(E191*100,0)-ROUND(D191*100,0)</f>
        <v>0</v>
      </c>
    </row>
    <row r="192" customFormat="false" ht="15" hidden="false" customHeight="false" outlineLevel="0" collapsed="false">
      <c r="A192" s="6" t="s">
        <v>8</v>
      </c>
      <c r="B192" s="6" t="s">
        <v>46</v>
      </c>
      <c r="C192" s="6" t="s">
        <v>27</v>
      </c>
      <c r="D192" s="7" t="n">
        <v>352494.75</v>
      </c>
      <c r="E192" s="11" t="n">
        <f aca="false">SUMIFS('Daily run-rate 2027'!G$5:G$369,'Daily run-rate 2027'!$C$5:$C$369,C192)</f>
        <v>352494.75</v>
      </c>
      <c r="F192" s="6" t="n">
        <f aca="false">ROUND(E192*100,0)-ROUND(D192*100,0)</f>
        <v>0</v>
      </c>
    </row>
    <row r="193" customFormat="false" ht="15" hidden="false" customHeight="false" outlineLevel="0" collapsed="false">
      <c r="A193" s="6" t="s">
        <v>8</v>
      </c>
      <c r="B193" s="6" t="s">
        <v>46</v>
      </c>
      <c r="C193" s="6" t="s">
        <v>28</v>
      </c>
      <c r="D193" s="7" t="n">
        <v>358264.66</v>
      </c>
      <c r="E193" s="11" t="n">
        <f aca="false">SUMIFS('Daily run-rate 2027'!G$5:G$369,'Daily run-rate 2027'!$C$5:$C$369,C193)</f>
        <v>358264.66</v>
      </c>
      <c r="F193" s="6" t="n">
        <f aca="false">ROUND(E193*100,0)-ROUND(D193*100,0)</f>
        <v>0</v>
      </c>
    </row>
    <row r="194" customFormat="false" ht="15" hidden="false" customHeight="false" outlineLevel="0" collapsed="false">
      <c r="A194" s="6" t="s">
        <v>8</v>
      </c>
      <c r="B194" s="6" t="s">
        <v>46</v>
      </c>
      <c r="C194" s="6" t="s">
        <v>29</v>
      </c>
      <c r="D194" s="7" t="n">
        <v>481005.17</v>
      </c>
      <c r="E194" s="11" t="n">
        <f aca="false">SUMIFS('Daily run-rate 2027'!G$5:G$369,'Daily run-rate 2027'!$C$5:$C$369,C194)</f>
        <v>481005.17</v>
      </c>
      <c r="F194" s="6" t="n">
        <f aca="false">ROUND(E194*100,0)-ROUND(D194*100,0)</f>
        <v>0</v>
      </c>
    </row>
    <row r="195" customFormat="false" ht="15" hidden="false" customHeight="false" outlineLevel="0" collapsed="false">
      <c r="A195" s="6" t="s">
        <v>8</v>
      </c>
      <c r="B195" s="6" t="s">
        <v>46</v>
      </c>
      <c r="C195" s="6" t="s">
        <v>30</v>
      </c>
      <c r="D195" s="7" t="n">
        <v>395686.53</v>
      </c>
      <c r="E195" s="11" t="n">
        <f aca="false">SUMIFS('Daily run-rate 2027'!G$5:G$369,'Daily run-rate 2027'!$C$5:$C$369,C195)</f>
        <v>395686.53</v>
      </c>
      <c r="F195" s="6" t="n">
        <f aca="false">ROUND(E195*100,0)-ROUND(D195*100,0)</f>
        <v>0</v>
      </c>
    </row>
    <row r="196" customFormat="false" ht="15" hidden="false" customHeight="false" outlineLevel="0" collapsed="false">
      <c r="A196" s="6" t="s">
        <v>8</v>
      </c>
      <c r="B196" s="6" t="s">
        <v>46</v>
      </c>
      <c r="C196" s="6" t="s">
        <v>31</v>
      </c>
      <c r="D196" s="7" t="n">
        <v>285426.24</v>
      </c>
      <c r="E196" s="11" t="n">
        <f aca="false">SUMIFS('Daily run-rate 2027'!G$5:G$369,'Daily run-rate 2027'!$C$5:$C$369,C196)</f>
        <v>285426.24</v>
      </c>
      <c r="F196" s="6" t="n">
        <f aca="false">ROUND(E196*100,0)-ROUND(D196*100,0)</f>
        <v>0</v>
      </c>
    </row>
    <row r="197" customFormat="false" ht="15" hidden="false" customHeight="false" outlineLevel="0" collapsed="false">
      <c r="A197" s="6" t="s">
        <v>8</v>
      </c>
      <c r="B197" s="6" t="s">
        <v>46</v>
      </c>
      <c r="C197" s="6" t="s">
        <v>32</v>
      </c>
      <c r="D197" s="7" t="n">
        <v>302819.39</v>
      </c>
      <c r="E197" s="11" t="n">
        <f aca="false">SUMIFS('Daily run-rate 2027'!G$5:G$369,'Daily run-rate 2027'!$C$5:$C$369,C197)</f>
        <v>302819.39</v>
      </c>
      <c r="F197" s="6" t="n">
        <f aca="false">ROUND(E197*100,0)-ROUND(D197*100,0)</f>
        <v>0</v>
      </c>
    </row>
    <row r="198" customFormat="false" ht="15" hidden="false" customHeight="false" outlineLevel="0" collapsed="false">
      <c r="A198" s="6" t="s">
        <v>8</v>
      </c>
      <c r="B198" s="6" t="s">
        <v>46</v>
      </c>
      <c r="C198" s="6" t="s">
        <v>33</v>
      </c>
      <c r="D198" s="7" t="n">
        <v>279767.36</v>
      </c>
      <c r="E198" s="11" t="n">
        <f aca="false">SUMIFS('Daily run-rate 2027'!G$5:G$369,'Daily run-rate 2027'!$C$5:$C$369,C198)</f>
        <v>279767.36</v>
      </c>
      <c r="F198" s="6" t="n">
        <f aca="false">ROUND(E198*100,0)-ROUND(D198*100,0)</f>
        <v>0</v>
      </c>
    </row>
    <row r="199" customFormat="false" ht="15" hidden="false" customHeight="false" outlineLevel="0" collapsed="false">
      <c r="A199" s="6" t="s">
        <v>8</v>
      </c>
      <c r="B199" s="6" t="s">
        <v>46</v>
      </c>
      <c r="C199" s="6" t="s">
        <v>34</v>
      </c>
      <c r="D199" s="7" t="n">
        <v>319521.76</v>
      </c>
      <c r="E199" s="11" t="n">
        <f aca="false">SUMIFS('Daily run-rate 2027'!G$5:G$369,'Daily run-rate 2027'!$C$5:$C$369,C199)</f>
        <v>319521.76</v>
      </c>
      <c r="F199" s="6" t="n">
        <f aca="false">ROUND(E199*100,0)-ROUND(D199*100,0)</f>
        <v>0</v>
      </c>
    </row>
    <row r="200" customFormat="false" ht="15" hidden="false" customHeight="false" outlineLevel="0" collapsed="false">
      <c r="A200" s="12" t="s">
        <v>8</v>
      </c>
      <c r="B200" s="12" t="s">
        <v>46</v>
      </c>
      <c r="C200" s="12" t="s">
        <v>53</v>
      </c>
      <c r="D200" s="13" t="n">
        <f aca="false">SUM(D188:D199)</f>
        <v>4035313.38</v>
      </c>
      <c r="E200" s="13" t="n">
        <f aca="false">SUM(E188:E199)</f>
        <v>4035313.38</v>
      </c>
      <c r="F200" s="12" t="n">
        <f aca="false">ROUND(E200*100,0)-ROUND(D200*100,0)</f>
        <v>0</v>
      </c>
    </row>
    <row r="202" customFormat="false" ht="15" hidden="false" customHeight="false" outlineLevel="0" collapsed="false">
      <c r="A202" s="6" t="s">
        <v>9</v>
      </c>
      <c r="B202" s="6" t="s">
        <v>46</v>
      </c>
      <c r="C202" s="6" t="s">
        <v>17</v>
      </c>
      <c r="D202" s="7" t="n">
        <v>423082.57</v>
      </c>
      <c r="E202" s="11" t="n">
        <f aca="false">SUMIFS('Daily run-rate 2027'!H$5:H$369,'Daily run-rate 2027'!$C$5:$C$369,C202)</f>
        <v>423082.57</v>
      </c>
      <c r="F202" s="6" t="n">
        <f aca="false">ROUND(E202*100,0)-ROUND(D202*100,0)</f>
        <v>0</v>
      </c>
    </row>
    <row r="203" customFormat="false" ht="15" hidden="false" customHeight="false" outlineLevel="0" collapsed="false">
      <c r="A203" s="6" t="s">
        <v>9</v>
      </c>
      <c r="B203" s="6" t="s">
        <v>46</v>
      </c>
      <c r="C203" s="6" t="s">
        <v>24</v>
      </c>
      <c r="D203" s="7" t="n">
        <v>372521.04</v>
      </c>
      <c r="E203" s="11" t="n">
        <f aca="false">SUMIFS('Daily run-rate 2027'!H$5:H$369,'Daily run-rate 2027'!$C$5:$C$369,C203)</f>
        <v>372521.04</v>
      </c>
      <c r="F203" s="6" t="n">
        <f aca="false">ROUND(E203*100,0)-ROUND(D203*100,0)</f>
        <v>0</v>
      </c>
    </row>
    <row r="204" customFormat="false" ht="15" hidden="false" customHeight="false" outlineLevel="0" collapsed="false">
      <c r="A204" s="6" t="s">
        <v>9</v>
      </c>
      <c r="B204" s="6" t="s">
        <v>46</v>
      </c>
      <c r="C204" s="6" t="s">
        <v>25</v>
      </c>
      <c r="D204" s="7" t="n">
        <v>419604.74</v>
      </c>
      <c r="E204" s="11" t="n">
        <f aca="false">SUMIFS('Daily run-rate 2027'!H$5:H$369,'Daily run-rate 2027'!$C$5:$C$369,C204)</f>
        <v>419604.74</v>
      </c>
      <c r="F204" s="6" t="n">
        <f aca="false">ROUND(E204*100,0)-ROUND(D204*100,0)</f>
        <v>0</v>
      </c>
    </row>
    <row r="205" customFormat="false" ht="15" hidden="false" customHeight="false" outlineLevel="0" collapsed="false">
      <c r="A205" s="6" t="s">
        <v>9</v>
      </c>
      <c r="B205" s="6" t="s">
        <v>46</v>
      </c>
      <c r="C205" s="6" t="s">
        <v>26</v>
      </c>
      <c r="D205" s="7" t="n">
        <v>396647.13</v>
      </c>
      <c r="E205" s="11" t="n">
        <f aca="false">SUMIFS('Daily run-rate 2027'!H$5:H$369,'Daily run-rate 2027'!$C$5:$C$369,C205)</f>
        <v>396647.13</v>
      </c>
      <c r="F205" s="6" t="n">
        <f aca="false">ROUND(E205*100,0)-ROUND(D205*100,0)</f>
        <v>0</v>
      </c>
    </row>
    <row r="206" customFormat="false" ht="15" hidden="false" customHeight="false" outlineLevel="0" collapsed="false">
      <c r="A206" s="6" t="s">
        <v>9</v>
      </c>
      <c r="B206" s="6" t="s">
        <v>46</v>
      </c>
      <c r="C206" s="6" t="s">
        <v>27</v>
      </c>
      <c r="D206" s="7" t="n">
        <v>433892.5</v>
      </c>
      <c r="E206" s="11" t="n">
        <f aca="false">SUMIFS('Daily run-rate 2027'!H$5:H$369,'Daily run-rate 2027'!$C$5:$C$369,C206)</f>
        <v>433892.5</v>
      </c>
      <c r="F206" s="6" t="n">
        <f aca="false">ROUND(E206*100,0)-ROUND(D206*100,0)</f>
        <v>0</v>
      </c>
    </row>
    <row r="207" customFormat="false" ht="15" hidden="false" customHeight="false" outlineLevel="0" collapsed="false">
      <c r="A207" s="6" t="s">
        <v>9</v>
      </c>
      <c r="B207" s="6" t="s">
        <v>46</v>
      </c>
      <c r="C207" s="6" t="s">
        <v>28</v>
      </c>
      <c r="D207" s="7" t="n">
        <v>396921.91</v>
      </c>
      <c r="E207" s="11" t="n">
        <f aca="false">SUMIFS('Daily run-rate 2027'!H$5:H$369,'Daily run-rate 2027'!$C$5:$C$369,C207)</f>
        <v>396921.91</v>
      </c>
      <c r="F207" s="6" t="n">
        <f aca="false">ROUND(E207*100,0)-ROUND(D207*100,0)</f>
        <v>0</v>
      </c>
    </row>
    <row r="208" customFormat="false" ht="15" hidden="false" customHeight="false" outlineLevel="0" collapsed="false">
      <c r="A208" s="6" t="s">
        <v>9</v>
      </c>
      <c r="B208" s="6" t="s">
        <v>46</v>
      </c>
      <c r="C208" s="6" t="s">
        <v>29</v>
      </c>
      <c r="D208" s="7" t="n">
        <v>416020.86</v>
      </c>
      <c r="E208" s="11" t="n">
        <f aca="false">SUMIFS('Daily run-rate 2027'!H$5:H$369,'Daily run-rate 2027'!$C$5:$C$369,C208)</f>
        <v>416020.86</v>
      </c>
      <c r="F208" s="6" t="n">
        <f aca="false">ROUND(E208*100,0)-ROUND(D208*100,0)</f>
        <v>0</v>
      </c>
    </row>
    <row r="209" customFormat="false" ht="15" hidden="false" customHeight="false" outlineLevel="0" collapsed="false">
      <c r="A209" s="6" t="s">
        <v>9</v>
      </c>
      <c r="B209" s="6" t="s">
        <v>46</v>
      </c>
      <c r="C209" s="6" t="s">
        <v>30</v>
      </c>
      <c r="D209" s="7" t="n">
        <v>423128.12</v>
      </c>
      <c r="E209" s="11" t="n">
        <f aca="false">SUMIFS('Daily run-rate 2027'!H$5:H$369,'Daily run-rate 2027'!$C$5:$C$369,C209)</f>
        <v>423128.12</v>
      </c>
      <c r="F209" s="6" t="n">
        <f aca="false">ROUND(E209*100,0)-ROUND(D209*100,0)</f>
        <v>0</v>
      </c>
    </row>
    <row r="210" customFormat="false" ht="15" hidden="false" customHeight="false" outlineLevel="0" collapsed="false">
      <c r="A210" s="6" t="s">
        <v>9</v>
      </c>
      <c r="B210" s="6" t="s">
        <v>46</v>
      </c>
      <c r="C210" s="6" t="s">
        <v>31</v>
      </c>
      <c r="D210" s="7" t="n">
        <v>368460.31</v>
      </c>
      <c r="E210" s="11" t="n">
        <f aca="false">SUMIFS('Daily run-rate 2027'!H$5:H$369,'Daily run-rate 2027'!$C$5:$C$369,C210)</f>
        <v>368460.31</v>
      </c>
      <c r="F210" s="6" t="n">
        <f aca="false">ROUND(E210*100,0)-ROUND(D210*100,0)</f>
        <v>0</v>
      </c>
    </row>
    <row r="211" customFormat="false" ht="15" hidden="false" customHeight="false" outlineLevel="0" collapsed="false">
      <c r="A211" s="6" t="s">
        <v>9</v>
      </c>
      <c r="B211" s="6" t="s">
        <v>46</v>
      </c>
      <c r="C211" s="6" t="s">
        <v>32</v>
      </c>
      <c r="D211" s="7" t="n">
        <v>388453.38</v>
      </c>
      <c r="E211" s="11" t="n">
        <f aca="false">SUMIFS('Daily run-rate 2027'!H$5:H$369,'Daily run-rate 2027'!$C$5:$C$369,C211)</f>
        <v>388453.38</v>
      </c>
      <c r="F211" s="6" t="n">
        <f aca="false">ROUND(E211*100,0)-ROUND(D211*100,0)</f>
        <v>0</v>
      </c>
    </row>
    <row r="212" customFormat="false" ht="15" hidden="false" customHeight="false" outlineLevel="0" collapsed="false">
      <c r="A212" s="6" t="s">
        <v>9</v>
      </c>
      <c r="B212" s="6" t="s">
        <v>46</v>
      </c>
      <c r="C212" s="6" t="s">
        <v>33</v>
      </c>
      <c r="D212" s="7" t="n">
        <v>372752.6</v>
      </c>
      <c r="E212" s="11" t="n">
        <f aca="false">SUMIFS('Daily run-rate 2027'!H$5:H$369,'Daily run-rate 2027'!$C$5:$C$369,C212)</f>
        <v>372752.6</v>
      </c>
      <c r="F212" s="6" t="n">
        <f aca="false">ROUND(E212*100,0)-ROUND(D212*100,0)</f>
        <v>0</v>
      </c>
    </row>
    <row r="213" customFormat="false" ht="15" hidden="false" customHeight="false" outlineLevel="0" collapsed="false">
      <c r="A213" s="6" t="s">
        <v>9</v>
      </c>
      <c r="B213" s="6" t="s">
        <v>46</v>
      </c>
      <c r="C213" s="6" t="s">
        <v>34</v>
      </c>
      <c r="D213" s="7" t="n">
        <v>410322.11</v>
      </c>
      <c r="E213" s="11" t="n">
        <f aca="false">SUMIFS('Daily run-rate 2027'!H$5:H$369,'Daily run-rate 2027'!$C$5:$C$369,C213)</f>
        <v>410322.11</v>
      </c>
      <c r="F213" s="6" t="n">
        <f aca="false">ROUND(E213*100,0)-ROUND(D213*100,0)</f>
        <v>0</v>
      </c>
    </row>
    <row r="214" customFormat="false" ht="15" hidden="false" customHeight="false" outlineLevel="0" collapsed="false">
      <c r="A214" s="12" t="s">
        <v>9</v>
      </c>
      <c r="B214" s="12" t="s">
        <v>46</v>
      </c>
      <c r="C214" s="12" t="s">
        <v>53</v>
      </c>
      <c r="D214" s="13" t="n">
        <f aca="false">SUM(D202:D213)</f>
        <v>4821807.27</v>
      </c>
      <c r="E214" s="13" t="n">
        <f aca="false">SUM(E202:E213)</f>
        <v>4821807.27</v>
      </c>
      <c r="F214" s="12" t="n">
        <f aca="false">ROUND(E214*100,0)-ROUND(D214*100,0)</f>
        <v>0</v>
      </c>
    </row>
    <row r="216" customFormat="false" ht="15" hidden="false" customHeight="false" outlineLevel="0" collapsed="false">
      <c r="A216" s="6" t="s">
        <v>10</v>
      </c>
      <c r="B216" s="6" t="s">
        <v>46</v>
      </c>
      <c r="C216" s="6" t="s">
        <v>17</v>
      </c>
      <c r="D216" s="7" t="n">
        <v>256111.5</v>
      </c>
      <c r="E216" s="11" t="n">
        <f aca="false">SUMIFS('Daily run-rate 2027'!I$5:I$369,'Daily run-rate 2027'!$C$5:$C$369,C216)</f>
        <v>256111.5</v>
      </c>
      <c r="F216" s="6" t="n">
        <f aca="false">ROUND(E216*100,0)-ROUND(D216*100,0)</f>
        <v>0</v>
      </c>
    </row>
    <row r="217" customFormat="false" ht="15" hidden="false" customHeight="false" outlineLevel="0" collapsed="false">
      <c r="A217" s="6" t="s">
        <v>10</v>
      </c>
      <c r="B217" s="6" t="s">
        <v>46</v>
      </c>
      <c r="C217" s="6" t="s">
        <v>24</v>
      </c>
      <c r="D217" s="7" t="n">
        <v>230595.91</v>
      </c>
      <c r="E217" s="11" t="n">
        <f aca="false">SUMIFS('Daily run-rate 2027'!I$5:I$369,'Daily run-rate 2027'!$C$5:$C$369,C217)</f>
        <v>230595.91</v>
      </c>
      <c r="F217" s="6" t="n">
        <f aca="false">ROUND(E217*100,0)-ROUND(D217*100,0)</f>
        <v>0</v>
      </c>
    </row>
    <row r="218" customFormat="false" ht="15" hidden="false" customHeight="false" outlineLevel="0" collapsed="false">
      <c r="A218" s="6" t="s">
        <v>10</v>
      </c>
      <c r="B218" s="6" t="s">
        <v>46</v>
      </c>
      <c r="C218" s="6" t="s">
        <v>25</v>
      </c>
      <c r="D218" s="7" t="n">
        <v>259571.77</v>
      </c>
      <c r="E218" s="11" t="n">
        <f aca="false">SUMIFS('Daily run-rate 2027'!I$5:I$369,'Daily run-rate 2027'!$C$5:$C$369,C218)</f>
        <v>259571.77</v>
      </c>
      <c r="F218" s="6" t="n">
        <f aca="false">ROUND(E218*100,0)-ROUND(D218*100,0)</f>
        <v>0</v>
      </c>
    </row>
    <row r="219" customFormat="false" ht="15" hidden="false" customHeight="false" outlineLevel="0" collapsed="false">
      <c r="A219" s="6" t="s">
        <v>10</v>
      </c>
      <c r="B219" s="6" t="s">
        <v>46</v>
      </c>
      <c r="C219" s="6" t="s">
        <v>26</v>
      </c>
      <c r="D219" s="7" t="n">
        <v>254138.19</v>
      </c>
      <c r="E219" s="11" t="n">
        <f aca="false">SUMIFS('Daily run-rate 2027'!I$5:I$369,'Daily run-rate 2027'!$C$5:$C$369,C219)</f>
        <v>254138.19</v>
      </c>
      <c r="F219" s="6" t="n">
        <f aca="false">ROUND(E219*100,0)-ROUND(D219*100,0)</f>
        <v>0</v>
      </c>
    </row>
    <row r="220" customFormat="false" ht="15" hidden="false" customHeight="false" outlineLevel="0" collapsed="false">
      <c r="A220" s="6" t="s">
        <v>10</v>
      </c>
      <c r="B220" s="6" t="s">
        <v>46</v>
      </c>
      <c r="C220" s="6" t="s">
        <v>27</v>
      </c>
      <c r="D220" s="7" t="n">
        <v>271587.17</v>
      </c>
      <c r="E220" s="11" t="n">
        <f aca="false">SUMIFS('Daily run-rate 2027'!I$5:I$369,'Daily run-rate 2027'!$C$5:$C$369,C220)</f>
        <v>271587.17</v>
      </c>
      <c r="F220" s="6" t="n">
        <f aca="false">ROUND(E220*100,0)-ROUND(D220*100,0)</f>
        <v>0</v>
      </c>
    </row>
    <row r="221" customFormat="false" ht="15" hidden="false" customHeight="false" outlineLevel="0" collapsed="false">
      <c r="A221" s="6" t="s">
        <v>10</v>
      </c>
      <c r="B221" s="6" t="s">
        <v>46</v>
      </c>
      <c r="C221" s="6" t="s">
        <v>28</v>
      </c>
      <c r="D221" s="7" t="n">
        <v>246311.93</v>
      </c>
      <c r="E221" s="11" t="n">
        <f aca="false">SUMIFS('Daily run-rate 2027'!I$5:I$369,'Daily run-rate 2027'!$C$5:$C$369,C221)</f>
        <v>246311.93</v>
      </c>
      <c r="F221" s="6" t="n">
        <f aca="false">ROUND(E221*100,0)-ROUND(D221*100,0)</f>
        <v>0</v>
      </c>
    </row>
    <row r="222" customFormat="false" ht="15" hidden="false" customHeight="false" outlineLevel="0" collapsed="false">
      <c r="A222" s="6" t="s">
        <v>10</v>
      </c>
      <c r="B222" s="6" t="s">
        <v>46</v>
      </c>
      <c r="C222" s="6" t="s">
        <v>29</v>
      </c>
      <c r="D222" s="7" t="n">
        <v>266115.92</v>
      </c>
      <c r="E222" s="11" t="n">
        <f aca="false">SUMIFS('Daily run-rate 2027'!I$5:I$369,'Daily run-rate 2027'!$C$5:$C$369,C222)</f>
        <v>266115.92</v>
      </c>
      <c r="F222" s="6" t="n">
        <f aca="false">ROUND(E222*100,0)-ROUND(D222*100,0)</f>
        <v>0</v>
      </c>
    </row>
    <row r="223" customFormat="false" ht="15" hidden="false" customHeight="false" outlineLevel="0" collapsed="false">
      <c r="A223" s="6" t="s">
        <v>10</v>
      </c>
      <c r="B223" s="6" t="s">
        <v>46</v>
      </c>
      <c r="C223" s="6" t="s">
        <v>30</v>
      </c>
      <c r="D223" s="7" t="n">
        <v>265558.61</v>
      </c>
      <c r="E223" s="11" t="n">
        <f aca="false">SUMIFS('Daily run-rate 2027'!I$5:I$369,'Daily run-rate 2027'!$C$5:$C$369,C223)</f>
        <v>265558.61</v>
      </c>
      <c r="F223" s="6" t="n">
        <f aca="false">ROUND(E223*100,0)-ROUND(D223*100,0)</f>
        <v>0</v>
      </c>
    </row>
    <row r="224" customFormat="false" ht="15" hidden="false" customHeight="false" outlineLevel="0" collapsed="false">
      <c r="A224" s="6" t="s">
        <v>10</v>
      </c>
      <c r="B224" s="6" t="s">
        <v>46</v>
      </c>
      <c r="C224" s="6" t="s">
        <v>31</v>
      </c>
      <c r="D224" s="7" t="n">
        <v>230670.4</v>
      </c>
      <c r="E224" s="11" t="n">
        <f aca="false">SUMIFS('Daily run-rate 2027'!I$5:I$369,'Daily run-rate 2027'!$C$5:$C$369,C224)</f>
        <v>230670.4</v>
      </c>
      <c r="F224" s="6" t="n">
        <f aca="false">ROUND(E224*100,0)-ROUND(D224*100,0)</f>
        <v>0</v>
      </c>
    </row>
    <row r="225" customFormat="false" ht="15" hidden="false" customHeight="false" outlineLevel="0" collapsed="false">
      <c r="A225" s="6" t="s">
        <v>10</v>
      </c>
      <c r="B225" s="6" t="s">
        <v>46</v>
      </c>
      <c r="C225" s="6" t="s">
        <v>32</v>
      </c>
      <c r="D225" s="7" t="n">
        <v>241340.93</v>
      </c>
      <c r="E225" s="11" t="n">
        <f aca="false">SUMIFS('Daily run-rate 2027'!I$5:I$369,'Daily run-rate 2027'!$C$5:$C$369,C225)</f>
        <v>241340.93</v>
      </c>
      <c r="F225" s="6" t="n">
        <f aca="false">ROUND(E225*100,0)-ROUND(D225*100,0)</f>
        <v>0</v>
      </c>
    </row>
    <row r="226" customFormat="false" ht="15" hidden="false" customHeight="false" outlineLevel="0" collapsed="false">
      <c r="A226" s="6" t="s">
        <v>10</v>
      </c>
      <c r="B226" s="6" t="s">
        <v>46</v>
      </c>
      <c r="C226" s="6" t="s">
        <v>33</v>
      </c>
      <c r="D226" s="7" t="n">
        <v>232404.14</v>
      </c>
      <c r="E226" s="11" t="n">
        <f aca="false">SUMIFS('Daily run-rate 2027'!I$5:I$369,'Daily run-rate 2027'!$C$5:$C$369,C226)</f>
        <v>232404.14</v>
      </c>
      <c r="F226" s="6" t="n">
        <f aca="false">ROUND(E226*100,0)-ROUND(D226*100,0)</f>
        <v>0</v>
      </c>
    </row>
    <row r="227" customFormat="false" ht="15" hidden="false" customHeight="false" outlineLevel="0" collapsed="false">
      <c r="A227" s="6" t="s">
        <v>10</v>
      </c>
      <c r="B227" s="6" t="s">
        <v>46</v>
      </c>
      <c r="C227" s="6" t="s">
        <v>34</v>
      </c>
      <c r="D227" s="7" t="n">
        <v>245741.31</v>
      </c>
      <c r="E227" s="11" t="n">
        <f aca="false">SUMIFS('Daily run-rate 2027'!I$5:I$369,'Daily run-rate 2027'!$C$5:$C$369,C227)</f>
        <v>245741.31</v>
      </c>
      <c r="F227" s="6" t="n">
        <f aca="false">ROUND(E227*100,0)-ROUND(D227*100,0)</f>
        <v>0</v>
      </c>
    </row>
    <row r="228" customFormat="false" ht="15" hidden="false" customHeight="false" outlineLevel="0" collapsed="false">
      <c r="A228" s="12" t="s">
        <v>10</v>
      </c>
      <c r="B228" s="12" t="s">
        <v>46</v>
      </c>
      <c r="C228" s="12" t="s">
        <v>53</v>
      </c>
      <c r="D228" s="13" t="n">
        <f aca="false">SUM(D216:D227)</f>
        <v>3000147.78</v>
      </c>
      <c r="E228" s="13" t="n">
        <f aca="false">SUM(E216:E227)</f>
        <v>3000147.78</v>
      </c>
      <c r="F228" s="12" t="n">
        <f aca="false">ROUND(E228*100,0)-ROUND(D228*100,0)</f>
        <v>0</v>
      </c>
    </row>
    <row r="230" customFormat="false" ht="15" hidden="false" customHeight="false" outlineLevel="0" collapsed="false">
      <c r="A230" s="6" t="s">
        <v>11</v>
      </c>
      <c r="B230" s="6" t="s">
        <v>46</v>
      </c>
      <c r="C230" s="6" t="s">
        <v>17</v>
      </c>
      <c r="D230" s="7" t="n">
        <v>69181.69</v>
      </c>
      <c r="E230" s="11" t="n">
        <f aca="false">SUMIFS('Daily run-rate 2027'!J$5:J$369,'Daily run-rate 2027'!$C$5:$C$369,C230)</f>
        <v>69181.69</v>
      </c>
      <c r="F230" s="6" t="n">
        <f aca="false">ROUND(E230*100,0)-ROUND(D230*100,0)</f>
        <v>0</v>
      </c>
    </row>
    <row r="231" customFormat="false" ht="15" hidden="false" customHeight="false" outlineLevel="0" collapsed="false">
      <c r="A231" s="6" t="s">
        <v>11</v>
      </c>
      <c r="B231" s="6" t="s">
        <v>46</v>
      </c>
      <c r="C231" s="6" t="s">
        <v>24</v>
      </c>
      <c r="D231" s="7" t="n">
        <v>64652.9</v>
      </c>
      <c r="E231" s="11" t="n">
        <f aca="false">SUMIFS('Daily run-rate 2027'!J$5:J$369,'Daily run-rate 2027'!$C$5:$C$369,C231)</f>
        <v>64652.9</v>
      </c>
      <c r="F231" s="6" t="n">
        <f aca="false">ROUND(E231*100,0)-ROUND(D231*100,0)</f>
        <v>0</v>
      </c>
    </row>
    <row r="232" customFormat="false" ht="15" hidden="false" customHeight="false" outlineLevel="0" collapsed="false">
      <c r="A232" s="6" t="s">
        <v>11</v>
      </c>
      <c r="B232" s="6" t="s">
        <v>46</v>
      </c>
      <c r="C232" s="6" t="s">
        <v>25</v>
      </c>
      <c r="D232" s="7" t="n">
        <v>78208.46</v>
      </c>
      <c r="E232" s="11" t="n">
        <f aca="false">SUMIFS('Daily run-rate 2027'!J$5:J$369,'Daily run-rate 2027'!$C$5:$C$369,C232)</f>
        <v>78208.46</v>
      </c>
      <c r="F232" s="6" t="n">
        <f aca="false">ROUND(E232*100,0)-ROUND(D232*100,0)</f>
        <v>0</v>
      </c>
    </row>
    <row r="233" customFormat="false" ht="15" hidden="false" customHeight="false" outlineLevel="0" collapsed="false">
      <c r="A233" s="6" t="s">
        <v>11</v>
      </c>
      <c r="B233" s="6" t="s">
        <v>46</v>
      </c>
      <c r="C233" s="6" t="s">
        <v>26</v>
      </c>
      <c r="D233" s="7" t="n">
        <v>77236.17</v>
      </c>
      <c r="E233" s="11" t="n">
        <f aca="false">SUMIFS('Daily run-rate 2027'!J$5:J$369,'Daily run-rate 2027'!$C$5:$C$369,C233)</f>
        <v>77236.17</v>
      </c>
      <c r="F233" s="6" t="n">
        <f aca="false">ROUND(E233*100,0)-ROUND(D233*100,0)</f>
        <v>0</v>
      </c>
    </row>
    <row r="234" customFormat="false" ht="15" hidden="false" customHeight="false" outlineLevel="0" collapsed="false">
      <c r="A234" s="6" t="s">
        <v>11</v>
      </c>
      <c r="B234" s="6" t="s">
        <v>46</v>
      </c>
      <c r="C234" s="6" t="s">
        <v>27</v>
      </c>
      <c r="D234" s="7" t="n">
        <v>79612.28</v>
      </c>
      <c r="E234" s="11" t="n">
        <f aca="false">SUMIFS('Daily run-rate 2027'!J$5:J$369,'Daily run-rate 2027'!$C$5:$C$369,C234)</f>
        <v>79612.28</v>
      </c>
      <c r="F234" s="6" t="n">
        <f aca="false">ROUND(E234*100,0)-ROUND(D234*100,0)</f>
        <v>0</v>
      </c>
    </row>
    <row r="235" customFormat="false" ht="15" hidden="false" customHeight="false" outlineLevel="0" collapsed="false">
      <c r="A235" s="6" t="s">
        <v>11</v>
      </c>
      <c r="B235" s="6" t="s">
        <v>46</v>
      </c>
      <c r="C235" s="6" t="s">
        <v>28</v>
      </c>
      <c r="D235" s="7" t="n">
        <v>79044.62</v>
      </c>
      <c r="E235" s="11" t="n">
        <f aca="false">SUMIFS('Daily run-rate 2027'!J$5:J$369,'Daily run-rate 2027'!$C$5:$C$369,C235)</f>
        <v>79044.62</v>
      </c>
      <c r="F235" s="6" t="n">
        <f aca="false">ROUND(E235*100,0)-ROUND(D235*100,0)</f>
        <v>0</v>
      </c>
    </row>
    <row r="236" customFormat="false" ht="15" hidden="false" customHeight="false" outlineLevel="0" collapsed="false">
      <c r="A236" s="6" t="s">
        <v>11</v>
      </c>
      <c r="B236" s="6" t="s">
        <v>46</v>
      </c>
      <c r="C236" s="6" t="s">
        <v>29</v>
      </c>
      <c r="D236" s="7" t="n">
        <v>91768.97</v>
      </c>
      <c r="E236" s="11" t="n">
        <f aca="false">SUMIFS('Daily run-rate 2027'!J$5:J$369,'Daily run-rate 2027'!$C$5:$C$369,C236)</f>
        <v>91768.97</v>
      </c>
      <c r="F236" s="6" t="n">
        <f aca="false">ROUND(E236*100,0)-ROUND(D236*100,0)</f>
        <v>0</v>
      </c>
    </row>
    <row r="237" customFormat="false" ht="15" hidden="false" customHeight="false" outlineLevel="0" collapsed="false">
      <c r="A237" s="6" t="s">
        <v>11</v>
      </c>
      <c r="B237" s="6" t="s">
        <v>46</v>
      </c>
      <c r="C237" s="6" t="s">
        <v>30</v>
      </c>
      <c r="D237" s="7" t="n">
        <v>88605.96</v>
      </c>
      <c r="E237" s="11" t="n">
        <f aca="false">SUMIFS('Daily run-rate 2027'!J$5:J$369,'Daily run-rate 2027'!$C$5:$C$369,C237)</f>
        <v>88605.96</v>
      </c>
      <c r="F237" s="6" t="n">
        <f aca="false">ROUND(E237*100,0)-ROUND(D237*100,0)</f>
        <v>0</v>
      </c>
    </row>
    <row r="238" customFormat="false" ht="15" hidden="false" customHeight="false" outlineLevel="0" collapsed="false">
      <c r="A238" s="6" t="s">
        <v>11</v>
      </c>
      <c r="B238" s="6" t="s">
        <v>46</v>
      </c>
      <c r="C238" s="6" t="s">
        <v>31</v>
      </c>
      <c r="D238" s="7" t="n">
        <v>73219.48</v>
      </c>
      <c r="E238" s="11" t="n">
        <f aca="false">SUMIFS('Daily run-rate 2027'!J$5:J$369,'Daily run-rate 2027'!$C$5:$C$369,C238)</f>
        <v>73219.48</v>
      </c>
      <c r="F238" s="6" t="n">
        <f aca="false">ROUND(E238*100,0)-ROUND(D238*100,0)</f>
        <v>0</v>
      </c>
    </row>
    <row r="239" customFormat="false" ht="15" hidden="false" customHeight="false" outlineLevel="0" collapsed="false">
      <c r="A239" s="6" t="s">
        <v>11</v>
      </c>
      <c r="B239" s="6" t="s">
        <v>46</v>
      </c>
      <c r="C239" s="6" t="s">
        <v>32</v>
      </c>
      <c r="D239" s="7" t="n">
        <v>71363.32</v>
      </c>
      <c r="E239" s="11" t="n">
        <f aca="false">SUMIFS('Daily run-rate 2027'!J$5:J$369,'Daily run-rate 2027'!$C$5:$C$369,C239)</f>
        <v>71363.32</v>
      </c>
      <c r="F239" s="6" t="n">
        <f aca="false">ROUND(E239*100,0)-ROUND(D239*100,0)</f>
        <v>0</v>
      </c>
    </row>
    <row r="240" customFormat="false" ht="15" hidden="false" customHeight="false" outlineLevel="0" collapsed="false">
      <c r="A240" s="6" t="s">
        <v>11</v>
      </c>
      <c r="B240" s="6" t="s">
        <v>46</v>
      </c>
      <c r="C240" s="6" t="s">
        <v>33</v>
      </c>
      <c r="D240" s="7" t="n">
        <v>65078.78</v>
      </c>
      <c r="E240" s="11" t="n">
        <f aca="false">SUMIFS('Daily run-rate 2027'!J$5:J$369,'Daily run-rate 2027'!$C$5:$C$369,C240)</f>
        <v>65078.78</v>
      </c>
      <c r="F240" s="6" t="n">
        <f aca="false">ROUND(E240*100,0)-ROUND(D240*100,0)</f>
        <v>0</v>
      </c>
    </row>
    <row r="241" customFormat="false" ht="15" hidden="false" customHeight="false" outlineLevel="0" collapsed="false">
      <c r="A241" s="6" t="s">
        <v>11</v>
      </c>
      <c r="B241" s="6" t="s">
        <v>46</v>
      </c>
      <c r="C241" s="6" t="s">
        <v>34</v>
      </c>
      <c r="D241" s="7" t="n">
        <v>66482.87</v>
      </c>
      <c r="E241" s="11" t="n">
        <f aca="false">SUMIFS('Daily run-rate 2027'!J$5:J$369,'Daily run-rate 2027'!$C$5:$C$369,C241)</f>
        <v>66482.87</v>
      </c>
      <c r="F241" s="6" t="n">
        <f aca="false">ROUND(E241*100,0)-ROUND(D241*100,0)</f>
        <v>0</v>
      </c>
    </row>
    <row r="242" customFormat="false" ht="15" hidden="false" customHeight="false" outlineLevel="0" collapsed="false">
      <c r="A242" s="12" t="s">
        <v>11</v>
      </c>
      <c r="B242" s="12" t="s">
        <v>46</v>
      </c>
      <c r="C242" s="12" t="s">
        <v>53</v>
      </c>
      <c r="D242" s="13" t="n">
        <f aca="false">SUM(D230:D241)</f>
        <v>904455.5</v>
      </c>
      <c r="E242" s="13" t="n">
        <f aca="false">SUM(E230:E241)</f>
        <v>904455.5</v>
      </c>
      <c r="F242" s="12" t="n">
        <f aca="false">ROUND(E242*100,0)-ROUND(D242*100,0)</f>
        <v>0</v>
      </c>
    </row>
    <row r="244" customFormat="false" ht="15" hidden="false" customHeight="false" outlineLevel="0" collapsed="false">
      <c r="A244" s="6" t="s">
        <v>12</v>
      </c>
      <c r="B244" s="6" t="s">
        <v>46</v>
      </c>
      <c r="C244" s="6" t="s">
        <v>17</v>
      </c>
      <c r="D244" s="7" t="n">
        <v>285790.73</v>
      </c>
      <c r="E244" s="11" t="n">
        <f aca="false">SUMIFS('Daily run-rate 2027'!K$5:K$369,'Daily run-rate 2027'!$C$5:$C$369,C244)</f>
        <v>285790.73</v>
      </c>
      <c r="F244" s="6" t="n">
        <f aca="false">ROUND(E244*100,0)-ROUND(D244*100,0)</f>
        <v>0</v>
      </c>
    </row>
    <row r="245" customFormat="false" ht="15" hidden="false" customHeight="false" outlineLevel="0" collapsed="false">
      <c r="A245" s="6" t="s">
        <v>12</v>
      </c>
      <c r="B245" s="6" t="s">
        <v>46</v>
      </c>
      <c r="C245" s="6" t="s">
        <v>24</v>
      </c>
      <c r="D245" s="7" t="n">
        <v>273663.61</v>
      </c>
      <c r="E245" s="11" t="n">
        <f aca="false">SUMIFS('Daily run-rate 2027'!K$5:K$369,'Daily run-rate 2027'!$C$5:$C$369,C245)</f>
        <v>273663.61</v>
      </c>
      <c r="F245" s="6" t="n">
        <f aca="false">ROUND(E245*100,0)-ROUND(D245*100,0)</f>
        <v>0</v>
      </c>
    </row>
    <row r="246" customFormat="false" ht="15" hidden="false" customHeight="false" outlineLevel="0" collapsed="false">
      <c r="A246" s="6" t="s">
        <v>12</v>
      </c>
      <c r="B246" s="6" t="s">
        <v>46</v>
      </c>
      <c r="C246" s="6" t="s">
        <v>25</v>
      </c>
      <c r="D246" s="7" t="n">
        <v>310376.27</v>
      </c>
      <c r="E246" s="11" t="n">
        <f aca="false">SUMIFS('Daily run-rate 2027'!K$5:K$369,'Daily run-rate 2027'!$C$5:$C$369,C246)</f>
        <v>310376.27</v>
      </c>
      <c r="F246" s="6" t="n">
        <f aca="false">ROUND(E246*100,0)-ROUND(D246*100,0)</f>
        <v>0</v>
      </c>
    </row>
    <row r="247" customFormat="false" ht="15" hidden="false" customHeight="false" outlineLevel="0" collapsed="false">
      <c r="A247" s="6" t="s">
        <v>12</v>
      </c>
      <c r="B247" s="6" t="s">
        <v>46</v>
      </c>
      <c r="C247" s="6" t="s">
        <v>26</v>
      </c>
      <c r="D247" s="7" t="n">
        <v>312887.62</v>
      </c>
      <c r="E247" s="11" t="n">
        <f aca="false">SUMIFS('Daily run-rate 2027'!K$5:K$369,'Daily run-rate 2027'!$C$5:$C$369,C247)</f>
        <v>312887.62</v>
      </c>
      <c r="F247" s="6" t="n">
        <f aca="false">ROUND(E247*100,0)-ROUND(D247*100,0)</f>
        <v>0</v>
      </c>
    </row>
    <row r="248" customFormat="false" ht="15" hidden="false" customHeight="false" outlineLevel="0" collapsed="false">
      <c r="A248" s="6" t="s">
        <v>12</v>
      </c>
      <c r="B248" s="6" t="s">
        <v>46</v>
      </c>
      <c r="C248" s="6" t="s">
        <v>27</v>
      </c>
      <c r="D248" s="7" t="n">
        <v>313994.63</v>
      </c>
      <c r="E248" s="11" t="n">
        <f aca="false">SUMIFS('Daily run-rate 2027'!K$5:K$369,'Daily run-rate 2027'!$C$5:$C$369,C248)</f>
        <v>313994.63</v>
      </c>
      <c r="F248" s="6" t="n">
        <f aca="false">ROUND(E248*100,0)-ROUND(D248*100,0)</f>
        <v>0</v>
      </c>
    </row>
    <row r="249" customFormat="false" ht="15" hidden="false" customHeight="false" outlineLevel="0" collapsed="false">
      <c r="A249" s="6" t="s">
        <v>12</v>
      </c>
      <c r="B249" s="6" t="s">
        <v>46</v>
      </c>
      <c r="C249" s="6" t="s">
        <v>28</v>
      </c>
      <c r="D249" s="7" t="n">
        <v>300353.69</v>
      </c>
      <c r="E249" s="11" t="n">
        <f aca="false">SUMIFS('Daily run-rate 2027'!K$5:K$369,'Daily run-rate 2027'!$C$5:$C$369,C249)</f>
        <v>300353.69</v>
      </c>
      <c r="F249" s="6" t="n">
        <f aca="false">ROUND(E249*100,0)-ROUND(D249*100,0)</f>
        <v>0</v>
      </c>
    </row>
    <row r="250" customFormat="false" ht="15" hidden="false" customHeight="false" outlineLevel="0" collapsed="false">
      <c r="A250" s="6" t="s">
        <v>12</v>
      </c>
      <c r="B250" s="6" t="s">
        <v>46</v>
      </c>
      <c r="C250" s="6" t="s">
        <v>29</v>
      </c>
      <c r="D250" s="7" t="n">
        <v>324484.57</v>
      </c>
      <c r="E250" s="11" t="n">
        <f aca="false">SUMIFS('Daily run-rate 2027'!K$5:K$369,'Daily run-rate 2027'!$C$5:$C$369,C250)</f>
        <v>324484.57</v>
      </c>
      <c r="F250" s="6" t="n">
        <f aca="false">ROUND(E250*100,0)-ROUND(D250*100,0)</f>
        <v>0</v>
      </c>
    </row>
    <row r="251" customFormat="false" ht="15" hidden="false" customHeight="false" outlineLevel="0" collapsed="false">
      <c r="A251" s="6" t="s">
        <v>12</v>
      </c>
      <c r="B251" s="6" t="s">
        <v>46</v>
      </c>
      <c r="C251" s="6" t="s">
        <v>30</v>
      </c>
      <c r="D251" s="7" t="n">
        <v>318037.96</v>
      </c>
      <c r="E251" s="11" t="n">
        <f aca="false">SUMIFS('Daily run-rate 2027'!K$5:K$369,'Daily run-rate 2027'!$C$5:$C$369,C251)</f>
        <v>318037.96</v>
      </c>
      <c r="F251" s="6" t="n">
        <f aca="false">ROUND(E251*100,0)-ROUND(D251*100,0)</f>
        <v>0</v>
      </c>
    </row>
    <row r="252" customFormat="false" ht="15" hidden="false" customHeight="false" outlineLevel="0" collapsed="false">
      <c r="A252" s="6" t="s">
        <v>12</v>
      </c>
      <c r="B252" s="6" t="s">
        <v>46</v>
      </c>
      <c r="C252" s="6" t="s">
        <v>31</v>
      </c>
      <c r="D252" s="7" t="n">
        <v>262452.58</v>
      </c>
      <c r="E252" s="11" t="n">
        <f aca="false">SUMIFS('Daily run-rate 2027'!K$5:K$369,'Daily run-rate 2027'!$C$5:$C$369,C252)</f>
        <v>262452.58</v>
      </c>
      <c r="F252" s="6" t="n">
        <f aca="false">ROUND(E252*100,0)-ROUND(D252*100,0)</f>
        <v>0</v>
      </c>
    </row>
    <row r="253" customFormat="false" ht="15" hidden="false" customHeight="false" outlineLevel="0" collapsed="false">
      <c r="A253" s="6" t="s">
        <v>12</v>
      </c>
      <c r="B253" s="6" t="s">
        <v>46</v>
      </c>
      <c r="C253" s="6" t="s">
        <v>32</v>
      </c>
      <c r="D253" s="7" t="n">
        <v>267776.94</v>
      </c>
      <c r="E253" s="11" t="n">
        <f aca="false">SUMIFS('Daily run-rate 2027'!K$5:K$369,'Daily run-rate 2027'!$C$5:$C$369,C253)</f>
        <v>267776.94</v>
      </c>
      <c r="F253" s="6" t="n">
        <f aca="false">ROUND(E253*100,0)-ROUND(D253*100,0)</f>
        <v>0</v>
      </c>
    </row>
    <row r="254" customFormat="false" ht="15" hidden="false" customHeight="false" outlineLevel="0" collapsed="false">
      <c r="A254" s="6" t="s">
        <v>12</v>
      </c>
      <c r="B254" s="6" t="s">
        <v>46</v>
      </c>
      <c r="C254" s="6" t="s">
        <v>33</v>
      </c>
      <c r="D254" s="7" t="n">
        <v>252450.69</v>
      </c>
      <c r="E254" s="11" t="n">
        <f aca="false">SUMIFS('Daily run-rate 2027'!K$5:K$369,'Daily run-rate 2027'!$C$5:$C$369,C254)</f>
        <v>252450.69</v>
      </c>
      <c r="F254" s="6" t="n">
        <f aca="false">ROUND(E254*100,0)-ROUND(D254*100,0)</f>
        <v>0</v>
      </c>
    </row>
    <row r="255" customFormat="false" ht="15" hidden="false" customHeight="false" outlineLevel="0" collapsed="false">
      <c r="A255" s="6" t="s">
        <v>12</v>
      </c>
      <c r="B255" s="6" t="s">
        <v>46</v>
      </c>
      <c r="C255" s="6" t="s">
        <v>34</v>
      </c>
      <c r="D255" s="7" t="n">
        <v>262157.72</v>
      </c>
      <c r="E255" s="11" t="n">
        <f aca="false">SUMIFS('Daily run-rate 2027'!K$5:K$369,'Daily run-rate 2027'!$C$5:$C$369,C255)</f>
        <v>262157.72</v>
      </c>
      <c r="F255" s="6" t="n">
        <f aca="false">ROUND(E255*100,0)-ROUND(D255*100,0)</f>
        <v>0</v>
      </c>
    </row>
    <row r="256" customFormat="false" ht="15" hidden="false" customHeight="false" outlineLevel="0" collapsed="false">
      <c r="A256" s="12" t="s">
        <v>12</v>
      </c>
      <c r="B256" s="12" t="s">
        <v>46</v>
      </c>
      <c r="C256" s="12" t="s">
        <v>53</v>
      </c>
      <c r="D256" s="13" t="n">
        <f aca="false">SUM(D244:D255)</f>
        <v>3484427.01</v>
      </c>
      <c r="E256" s="13" t="n">
        <f aca="false">SUM(E244:E255)</f>
        <v>3484427.01</v>
      </c>
      <c r="F256" s="12" t="n">
        <f aca="false">ROUND(E256*100,0)-ROUND(D256*100,0)</f>
        <v>0</v>
      </c>
    </row>
    <row r="258" customFormat="false" ht="15" hidden="false" customHeight="false" outlineLevel="0" collapsed="false">
      <c r="A258" s="6" t="s">
        <v>13</v>
      </c>
      <c r="B258" s="6" t="s">
        <v>46</v>
      </c>
      <c r="C258" s="6" t="s">
        <v>17</v>
      </c>
      <c r="D258" s="7" t="n">
        <v>317104.86</v>
      </c>
      <c r="E258" s="11" t="n">
        <f aca="false">SUMIFS('Daily run-rate 2027'!L$5:L$369,'Daily run-rate 2027'!$C$5:$C$369,C258)</f>
        <v>317104.86</v>
      </c>
      <c r="F258" s="6" t="n">
        <f aca="false">ROUND(E258*100,0)-ROUND(D258*100,0)</f>
        <v>0</v>
      </c>
    </row>
    <row r="259" customFormat="false" ht="15" hidden="false" customHeight="false" outlineLevel="0" collapsed="false">
      <c r="A259" s="6" t="s">
        <v>13</v>
      </c>
      <c r="B259" s="6" t="s">
        <v>46</v>
      </c>
      <c r="C259" s="6" t="s">
        <v>24</v>
      </c>
      <c r="D259" s="7" t="n">
        <v>258815.62</v>
      </c>
      <c r="E259" s="11" t="n">
        <f aca="false">SUMIFS('Daily run-rate 2027'!L$5:L$369,'Daily run-rate 2027'!$C$5:$C$369,C259)</f>
        <v>258815.62</v>
      </c>
      <c r="F259" s="6" t="n">
        <f aca="false">ROUND(E259*100,0)-ROUND(D259*100,0)</f>
        <v>0</v>
      </c>
    </row>
    <row r="260" customFormat="false" ht="15" hidden="false" customHeight="false" outlineLevel="0" collapsed="false">
      <c r="A260" s="6" t="s">
        <v>13</v>
      </c>
      <c r="B260" s="6" t="s">
        <v>46</v>
      </c>
      <c r="C260" s="6" t="s">
        <v>25</v>
      </c>
      <c r="D260" s="7" t="n">
        <v>295542.83</v>
      </c>
      <c r="E260" s="11" t="n">
        <f aca="false">SUMIFS('Daily run-rate 2027'!L$5:L$369,'Daily run-rate 2027'!$C$5:$C$369,C260)</f>
        <v>295542.83</v>
      </c>
      <c r="F260" s="6" t="n">
        <f aca="false">ROUND(E260*100,0)-ROUND(D260*100,0)</f>
        <v>0</v>
      </c>
    </row>
    <row r="261" customFormat="false" ht="15" hidden="false" customHeight="false" outlineLevel="0" collapsed="false">
      <c r="A261" s="6" t="s">
        <v>13</v>
      </c>
      <c r="B261" s="6" t="s">
        <v>46</v>
      </c>
      <c r="C261" s="6" t="s">
        <v>26</v>
      </c>
      <c r="D261" s="7" t="n">
        <v>283889.45</v>
      </c>
      <c r="E261" s="11" t="n">
        <f aca="false">SUMIFS('Daily run-rate 2027'!L$5:L$369,'Daily run-rate 2027'!$C$5:$C$369,C261)</f>
        <v>283889.45</v>
      </c>
      <c r="F261" s="6" t="n">
        <f aca="false">ROUND(E261*100,0)-ROUND(D261*100,0)</f>
        <v>0</v>
      </c>
    </row>
    <row r="262" customFormat="false" ht="15" hidden="false" customHeight="false" outlineLevel="0" collapsed="false">
      <c r="A262" s="6" t="s">
        <v>13</v>
      </c>
      <c r="B262" s="6" t="s">
        <v>46</v>
      </c>
      <c r="C262" s="6" t="s">
        <v>27</v>
      </c>
      <c r="D262" s="7" t="n">
        <v>322496.36</v>
      </c>
      <c r="E262" s="11" t="n">
        <f aca="false">SUMIFS('Daily run-rate 2027'!L$5:L$369,'Daily run-rate 2027'!$C$5:$C$369,C262)</f>
        <v>322496.36</v>
      </c>
      <c r="F262" s="6" t="n">
        <f aca="false">ROUND(E262*100,0)-ROUND(D262*100,0)</f>
        <v>0</v>
      </c>
    </row>
    <row r="263" customFormat="false" ht="15" hidden="false" customHeight="false" outlineLevel="0" collapsed="false">
      <c r="A263" s="6" t="s">
        <v>13</v>
      </c>
      <c r="B263" s="6" t="s">
        <v>46</v>
      </c>
      <c r="C263" s="6" t="s">
        <v>28</v>
      </c>
      <c r="D263" s="7" t="n">
        <v>298929.26</v>
      </c>
      <c r="E263" s="11" t="n">
        <f aca="false">SUMIFS('Daily run-rate 2027'!L$5:L$369,'Daily run-rate 2027'!$C$5:$C$369,C263)</f>
        <v>298929.26</v>
      </c>
      <c r="F263" s="6" t="n">
        <f aca="false">ROUND(E263*100,0)-ROUND(D263*100,0)</f>
        <v>0</v>
      </c>
    </row>
    <row r="264" customFormat="false" ht="15" hidden="false" customHeight="false" outlineLevel="0" collapsed="false">
      <c r="A264" s="6" t="s">
        <v>13</v>
      </c>
      <c r="B264" s="6" t="s">
        <v>46</v>
      </c>
      <c r="C264" s="6" t="s">
        <v>29</v>
      </c>
      <c r="D264" s="7" t="n">
        <v>329005.04</v>
      </c>
      <c r="E264" s="11" t="n">
        <f aca="false">SUMIFS('Daily run-rate 2027'!L$5:L$369,'Daily run-rate 2027'!$C$5:$C$369,C264)</f>
        <v>329005.04</v>
      </c>
      <c r="F264" s="6" t="n">
        <f aca="false">ROUND(E264*100,0)-ROUND(D264*100,0)</f>
        <v>0</v>
      </c>
    </row>
    <row r="265" customFormat="false" ht="15" hidden="false" customHeight="false" outlineLevel="0" collapsed="false">
      <c r="A265" s="6" t="s">
        <v>13</v>
      </c>
      <c r="B265" s="6" t="s">
        <v>46</v>
      </c>
      <c r="C265" s="6" t="s">
        <v>30</v>
      </c>
      <c r="D265" s="7" t="n">
        <v>321268.22</v>
      </c>
      <c r="E265" s="11" t="n">
        <f aca="false">SUMIFS('Daily run-rate 2027'!L$5:L$369,'Daily run-rate 2027'!$C$5:$C$369,C265)</f>
        <v>321268.22</v>
      </c>
      <c r="F265" s="6" t="n">
        <f aca="false">ROUND(E265*100,0)-ROUND(D265*100,0)</f>
        <v>0</v>
      </c>
    </row>
    <row r="266" customFormat="false" ht="15" hidden="false" customHeight="false" outlineLevel="0" collapsed="false">
      <c r="A266" s="6" t="s">
        <v>13</v>
      </c>
      <c r="B266" s="6" t="s">
        <v>46</v>
      </c>
      <c r="C266" s="6" t="s">
        <v>31</v>
      </c>
      <c r="D266" s="7" t="n">
        <v>267310.05</v>
      </c>
      <c r="E266" s="11" t="n">
        <f aca="false">SUMIFS('Daily run-rate 2027'!L$5:L$369,'Daily run-rate 2027'!$C$5:$C$369,C266)</f>
        <v>267310.05</v>
      </c>
      <c r="F266" s="6" t="n">
        <f aca="false">ROUND(E266*100,0)-ROUND(D266*100,0)</f>
        <v>0</v>
      </c>
    </row>
    <row r="267" customFormat="false" ht="15" hidden="false" customHeight="false" outlineLevel="0" collapsed="false">
      <c r="A267" s="6" t="s">
        <v>13</v>
      </c>
      <c r="B267" s="6" t="s">
        <v>46</v>
      </c>
      <c r="C267" s="6" t="s">
        <v>32</v>
      </c>
      <c r="D267" s="7" t="n">
        <v>283481.43</v>
      </c>
      <c r="E267" s="11" t="n">
        <f aca="false">SUMIFS('Daily run-rate 2027'!L$5:L$369,'Daily run-rate 2027'!$C$5:$C$369,C267)</f>
        <v>283481.43</v>
      </c>
      <c r="F267" s="6" t="n">
        <f aca="false">ROUND(E267*100,0)-ROUND(D267*100,0)</f>
        <v>0</v>
      </c>
    </row>
    <row r="268" customFormat="false" ht="15" hidden="false" customHeight="false" outlineLevel="0" collapsed="false">
      <c r="A268" s="6" t="s">
        <v>13</v>
      </c>
      <c r="B268" s="6" t="s">
        <v>46</v>
      </c>
      <c r="C268" s="6" t="s">
        <v>33</v>
      </c>
      <c r="D268" s="7" t="n">
        <v>265471.68</v>
      </c>
      <c r="E268" s="11" t="n">
        <f aca="false">SUMIFS('Daily run-rate 2027'!L$5:L$369,'Daily run-rate 2027'!$C$5:$C$369,C268)</f>
        <v>265471.68</v>
      </c>
      <c r="F268" s="6" t="n">
        <f aca="false">ROUND(E268*100,0)-ROUND(D268*100,0)</f>
        <v>0</v>
      </c>
    </row>
    <row r="269" customFormat="false" ht="15" hidden="false" customHeight="false" outlineLevel="0" collapsed="false">
      <c r="A269" s="6" t="s">
        <v>13</v>
      </c>
      <c r="B269" s="6" t="s">
        <v>46</v>
      </c>
      <c r="C269" s="6" t="s">
        <v>34</v>
      </c>
      <c r="D269" s="7" t="n">
        <v>286925.72</v>
      </c>
      <c r="E269" s="11" t="n">
        <f aca="false">SUMIFS('Daily run-rate 2027'!L$5:L$369,'Daily run-rate 2027'!$C$5:$C$369,C269)</f>
        <v>286925.72</v>
      </c>
      <c r="F269" s="6" t="n">
        <f aca="false">ROUND(E269*100,0)-ROUND(D269*100,0)</f>
        <v>0</v>
      </c>
    </row>
    <row r="270" customFormat="false" ht="15" hidden="false" customHeight="false" outlineLevel="0" collapsed="false">
      <c r="A270" s="12" t="s">
        <v>13</v>
      </c>
      <c r="B270" s="12" t="s">
        <v>46</v>
      </c>
      <c r="C270" s="12" t="s">
        <v>53</v>
      </c>
      <c r="D270" s="13" t="n">
        <f aca="false">SUM(D258:D269)</f>
        <v>3530240.52</v>
      </c>
      <c r="E270" s="13" t="n">
        <f aca="false">SUM(E258:E269)</f>
        <v>3530240.52</v>
      </c>
      <c r="F270" s="12" t="n">
        <f aca="false">ROUND(E270*100,0)-ROUND(D270*100,0)</f>
        <v>0</v>
      </c>
    </row>
    <row r="272" customFormat="false" ht="15" hidden="false" customHeight="false" outlineLevel="0" collapsed="false">
      <c r="A272" s="6" t="s">
        <v>14</v>
      </c>
      <c r="B272" s="6" t="s">
        <v>46</v>
      </c>
      <c r="C272" s="6" t="s">
        <v>17</v>
      </c>
      <c r="D272" s="7" t="n">
        <v>48057.63</v>
      </c>
      <c r="E272" s="11" t="n">
        <f aca="false">SUMIFS('Daily run-rate 2027'!M$5:M$369,'Daily run-rate 2027'!$C$5:$C$369,C272)</f>
        <v>48057.63</v>
      </c>
      <c r="F272" s="6" t="n">
        <f aca="false">ROUND(E272*100,0)-ROUND(D272*100,0)</f>
        <v>0</v>
      </c>
    </row>
    <row r="273" customFormat="false" ht="15" hidden="false" customHeight="false" outlineLevel="0" collapsed="false">
      <c r="A273" s="6" t="s">
        <v>14</v>
      </c>
      <c r="B273" s="6" t="s">
        <v>46</v>
      </c>
      <c r="C273" s="6" t="s">
        <v>24</v>
      </c>
      <c r="D273" s="7" t="n">
        <v>45987.48</v>
      </c>
      <c r="E273" s="11" t="n">
        <f aca="false">SUMIFS('Daily run-rate 2027'!M$5:M$369,'Daily run-rate 2027'!$C$5:$C$369,C273)</f>
        <v>45987.48</v>
      </c>
      <c r="F273" s="6" t="n">
        <f aca="false">ROUND(E273*100,0)-ROUND(D273*100,0)</f>
        <v>0</v>
      </c>
    </row>
    <row r="274" customFormat="false" ht="15" hidden="false" customHeight="false" outlineLevel="0" collapsed="false">
      <c r="A274" s="6" t="s">
        <v>14</v>
      </c>
      <c r="B274" s="6" t="s">
        <v>46</v>
      </c>
      <c r="C274" s="6" t="s">
        <v>25</v>
      </c>
      <c r="D274" s="7" t="n">
        <v>54477.09</v>
      </c>
      <c r="E274" s="11" t="n">
        <f aca="false">SUMIFS('Daily run-rate 2027'!M$5:M$369,'Daily run-rate 2027'!$C$5:$C$369,C274)</f>
        <v>54477.09</v>
      </c>
      <c r="F274" s="6" t="n">
        <f aca="false">ROUND(E274*100,0)-ROUND(D274*100,0)</f>
        <v>0</v>
      </c>
    </row>
    <row r="275" customFormat="false" ht="15" hidden="false" customHeight="false" outlineLevel="0" collapsed="false">
      <c r="A275" s="6" t="s">
        <v>14</v>
      </c>
      <c r="B275" s="6" t="s">
        <v>46</v>
      </c>
      <c r="C275" s="6" t="s">
        <v>26</v>
      </c>
      <c r="D275" s="7" t="n">
        <v>54981.37</v>
      </c>
      <c r="E275" s="11" t="n">
        <f aca="false">SUMIFS('Daily run-rate 2027'!M$5:M$369,'Daily run-rate 2027'!$C$5:$C$369,C275)</f>
        <v>54981.37</v>
      </c>
      <c r="F275" s="6" t="n">
        <f aca="false">ROUND(E275*100,0)-ROUND(D275*100,0)</f>
        <v>0</v>
      </c>
    </row>
    <row r="276" customFormat="false" ht="15" hidden="false" customHeight="false" outlineLevel="0" collapsed="false">
      <c r="A276" s="6" t="s">
        <v>14</v>
      </c>
      <c r="B276" s="6" t="s">
        <v>46</v>
      </c>
      <c r="C276" s="6" t="s">
        <v>27</v>
      </c>
      <c r="D276" s="7" t="n">
        <v>57852.54</v>
      </c>
      <c r="E276" s="11" t="n">
        <f aca="false">SUMIFS('Daily run-rate 2027'!M$5:M$369,'Daily run-rate 2027'!$C$5:$C$369,C276)</f>
        <v>57852.54</v>
      </c>
      <c r="F276" s="6" t="n">
        <f aca="false">ROUND(E276*100,0)-ROUND(D276*100,0)</f>
        <v>0</v>
      </c>
    </row>
    <row r="277" customFormat="false" ht="15" hidden="false" customHeight="false" outlineLevel="0" collapsed="false">
      <c r="A277" s="6" t="s">
        <v>14</v>
      </c>
      <c r="B277" s="6" t="s">
        <v>46</v>
      </c>
      <c r="C277" s="6" t="s">
        <v>28</v>
      </c>
      <c r="D277" s="7" t="n">
        <v>56001.08</v>
      </c>
      <c r="E277" s="11" t="n">
        <f aca="false">SUMIFS('Daily run-rate 2027'!M$5:M$369,'Daily run-rate 2027'!$C$5:$C$369,C277)</f>
        <v>56001.08</v>
      </c>
      <c r="F277" s="6" t="n">
        <f aca="false">ROUND(E277*100,0)-ROUND(D277*100,0)</f>
        <v>0</v>
      </c>
    </row>
    <row r="278" customFormat="false" ht="15" hidden="false" customHeight="false" outlineLevel="0" collapsed="false">
      <c r="A278" s="6" t="s">
        <v>14</v>
      </c>
      <c r="B278" s="6" t="s">
        <v>46</v>
      </c>
      <c r="C278" s="6" t="s">
        <v>29</v>
      </c>
      <c r="D278" s="7" t="n">
        <v>64239.44</v>
      </c>
      <c r="E278" s="11" t="n">
        <f aca="false">SUMIFS('Daily run-rate 2027'!M$5:M$369,'Daily run-rate 2027'!$C$5:$C$369,C278)</f>
        <v>64239.44</v>
      </c>
      <c r="F278" s="6" t="n">
        <f aca="false">ROUND(E278*100,0)-ROUND(D278*100,0)</f>
        <v>0</v>
      </c>
    </row>
    <row r="279" customFormat="false" ht="15" hidden="false" customHeight="false" outlineLevel="0" collapsed="false">
      <c r="A279" s="6" t="s">
        <v>14</v>
      </c>
      <c r="B279" s="6" t="s">
        <v>46</v>
      </c>
      <c r="C279" s="6" t="s">
        <v>30</v>
      </c>
      <c r="D279" s="7" t="n">
        <v>59561.54</v>
      </c>
      <c r="E279" s="11" t="n">
        <f aca="false">SUMIFS('Daily run-rate 2027'!M$5:M$369,'Daily run-rate 2027'!$C$5:$C$369,C279)</f>
        <v>59561.54</v>
      </c>
      <c r="F279" s="6" t="n">
        <f aca="false">ROUND(E279*100,0)-ROUND(D279*100,0)</f>
        <v>0</v>
      </c>
    </row>
    <row r="280" customFormat="false" ht="15" hidden="false" customHeight="false" outlineLevel="0" collapsed="false">
      <c r="A280" s="6" t="s">
        <v>14</v>
      </c>
      <c r="B280" s="6" t="s">
        <v>46</v>
      </c>
      <c r="C280" s="6" t="s">
        <v>31</v>
      </c>
      <c r="D280" s="7" t="n">
        <v>52164.18</v>
      </c>
      <c r="E280" s="11" t="n">
        <f aca="false">SUMIFS('Daily run-rate 2027'!M$5:M$369,'Daily run-rate 2027'!$C$5:$C$369,C280)</f>
        <v>52164.18</v>
      </c>
      <c r="F280" s="6" t="n">
        <f aca="false">ROUND(E280*100,0)-ROUND(D280*100,0)</f>
        <v>0</v>
      </c>
    </row>
    <row r="281" customFormat="false" ht="15" hidden="false" customHeight="false" outlineLevel="0" collapsed="false">
      <c r="A281" s="6" t="s">
        <v>14</v>
      </c>
      <c r="B281" s="6" t="s">
        <v>46</v>
      </c>
      <c r="C281" s="6" t="s">
        <v>32</v>
      </c>
      <c r="D281" s="7" t="n">
        <v>125000</v>
      </c>
      <c r="E281" s="11" t="n">
        <f aca="false">SUMIFS('Daily run-rate 2027'!M$5:M$369,'Daily run-rate 2027'!$C$5:$C$369,C281)</f>
        <v>125000</v>
      </c>
      <c r="F281" s="6" t="n">
        <f aca="false">ROUND(E281*100,0)-ROUND(D281*100,0)</f>
        <v>0</v>
      </c>
    </row>
    <row r="282" customFormat="false" ht="15" hidden="false" customHeight="false" outlineLevel="0" collapsed="false">
      <c r="A282" s="6" t="s">
        <v>14</v>
      </c>
      <c r="B282" s="6" t="s">
        <v>46</v>
      </c>
      <c r="C282" s="6" t="s">
        <v>33</v>
      </c>
      <c r="D282" s="7" t="n">
        <v>125000</v>
      </c>
      <c r="E282" s="11" t="n">
        <f aca="false">SUMIFS('Daily run-rate 2027'!M$5:M$369,'Daily run-rate 2027'!$C$5:$C$369,C282)</f>
        <v>125000</v>
      </c>
      <c r="F282" s="6" t="n">
        <f aca="false">ROUND(E282*100,0)-ROUND(D282*100,0)</f>
        <v>0</v>
      </c>
    </row>
    <row r="283" customFormat="false" ht="15" hidden="false" customHeight="false" outlineLevel="0" collapsed="false">
      <c r="A283" s="6" t="s">
        <v>14</v>
      </c>
      <c r="B283" s="6" t="s">
        <v>46</v>
      </c>
      <c r="C283" s="6" t="s">
        <v>34</v>
      </c>
      <c r="D283" s="7" t="n">
        <v>125000</v>
      </c>
      <c r="E283" s="11" t="n">
        <f aca="false">SUMIFS('Daily run-rate 2027'!M$5:M$369,'Daily run-rate 2027'!$C$5:$C$369,C283)</f>
        <v>125000</v>
      </c>
      <c r="F283" s="6" t="n">
        <f aca="false">ROUND(E283*100,0)-ROUND(D283*100,0)</f>
        <v>0</v>
      </c>
    </row>
    <row r="284" customFormat="false" ht="15" hidden="false" customHeight="false" outlineLevel="0" collapsed="false">
      <c r="A284" s="12" t="s">
        <v>14</v>
      </c>
      <c r="B284" s="12" t="s">
        <v>46</v>
      </c>
      <c r="C284" s="12" t="s">
        <v>53</v>
      </c>
      <c r="D284" s="13" t="n">
        <f aca="false">SUM(D272:D283)</f>
        <v>868322.35</v>
      </c>
      <c r="E284" s="13" t="n">
        <f aca="false">SUM(E272:E283)</f>
        <v>868322.35</v>
      </c>
      <c r="F284" s="12" t="n">
        <f aca="false">ROUND(E284*100,0)-ROUND(D284*100,0)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7.35" hidden="false" customHeight="false" outlineLevel="0" collapsed="false">
      <c r="A1" s="1" t="s">
        <v>54</v>
      </c>
    </row>
    <row r="3" customFormat="false" ht="15" hidden="false" customHeight="false" outlineLevel="0" collapsed="false">
      <c r="A3" s="6" t="s">
        <v>55</v>
      </c>
    </row>
    <row r="4" customFormat="false" ht="15" hidden="false" customHeight="false" outlineLevel="0" collapsed="false">
      <c r="A4" s="6" t="s">
        <v>56</v>
      </c>
    </row>
    <row r="5" customFormat="false" ht="15" hidden="false" customHeight="false" outlineLevel="0" collapsed="false">
      <c r="A5" s="6" t="s">
        <v>57</v>
      </c>
    </row>
    <row r="6" customFormat="false" ht="15" hidden="false" customHeight="false" outlineLevel="0" collapsed="false">
      <c r="A6" s="6" t="s">
        <v>58</v>
      </c>
    </row>
    <row r="7" customFormat="false" ht="15" hidden="false" customHeight="false" outlineLevel="0" collapsed="false">
      <c r="A7" s="6" t="s">
        <v>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2026-10-19T14:37:57Z</dcterms:created>
  <dc:creator>openpyxl</dc:creator>
  <dc:description/>
  <dc:language>en-US</dc:language>
  <cp:lastModifiedBy/>
  <dcterms:modified xsi:type="dcterms:W3CDTF">2026-10-19T14:37:57Z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