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ily targets 2027" sheetId="1" state="visible" r:id="rId3"/>
    <sheet name="Daily run-rate 2027" sheetId="2" state="visible" r:id="rId4"/>
    <sheet name="Weekday averages" sheetId="3" state="visible" r:id="rId5"/>
    <sheet name="Check" sheetId="4" state="visible" r:id="rId6"/>
    <sheet name="No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<sst xmlns="http://schemas.openxmlformats.org/spreadsheetml/2006/main" count="2480" uniqueCount="61">
  <si>
    <t xml:space="preserve">Parakeet Café · 2027 daily sales: the monthly manager targets</t>
  </si>
  <si>
    <t xml:space="preserve">Each month of the monthly manager targets (Parakeet_2027_Manager_Targets.xlsx) split over its days by the daily model: Prophet (with every special day) and a tree model trained on all stores, blended, retrained on data through Oct 14, 2026. Every month adds up exactly to the monthly figure (see 'Check'). Blue = values from the analysis; black = formulas.</t>
  </si>
  <si>
    <t xml:space="preserve">Date</t>
  </si>
  <si>
    <t xml:space="preserve">Day</t>
  </si>
  <si>
    <t xml:space="preserve">Month</t>
  </si>
  <si>
    <t xml:space="preserve">Beverly Hills</t>
  </si>
  <si>
    <t xml:space="preserve">Brentwood</t>
  </si>
  <si>
    <t xml:space="preserve">Carlsbad</t>
  </si>
  <si>
    <t xml:space="preserve">Coronado</t>
  </si>
  <si>
    <t xml:space="preserve">Del Mar Café</t>
  </si>
  <si>
    <t xml:space="preserve">La Jolla Café</t>
  </si>
  <si>
    <t xml:space="preserve">La Jolla Juicery</t>
  </si>
  <si>
    <t xml:space="preserve">Little Italy Café</t>
  </si>
  <si>
    <t xml:space="preserve">Newport Beach</t>
  </si>
  <si>
    <t xml:space="preserve">La Jolla Cove</t>
  </si>
  <si>
    <t xml:space="preserve">Total</t>
  </si>
  <si>
    <t xml:space="preserve">Fri</t>
  </si>
  <si>
    <t xml:space="preserve">Jan 2027</t>
  </si>
  <si>
    <t xml:space="preserve">Sat</t>
  </si>
  <si>
    <t xml:space="preserve">Sun</t>
  </si>
  <si>
    <t xml:space="preserve">Mon</t>
  </si>
  <si>
    <t xml:space="preserve">Tue</t>
  </si>
  <si>
    <t xml:space="preserve">Wed</t>
  </si>
  <si>
    <t xml:space="preserve">Thu</t>
  </si>
  <si>
    <t xml:space="preserve">Feb 2027</t>
  </si>
  <si>
    <t xml:space="preserve">Mar 2027</t>
  </si>
  <si>
    <t xml:space="preserve">Apr 2027</t>
  </si>
  <si>
    <t xml:space="preserve">May 2027</t>
  </si>
  <si>
    <t xml:space="preserve">Jun 2027</t>
  </si>
  <si>
    <t xml:space="preserve">Jul 2027</t>
  </si>
  <si>
    <t xml:space="preserve">Aug 2027</t>
  </si>
  <si>
    <t xml:space="preserve">Sep 2027</t>
  </si>
  <si>
    <t xml:space="preserve">Oct 2027</t>
  </si>
  <si>
    <t xml:space="preserve">Nov 2027</t>
  </si>
  <si>
    <t xml:space="preserve">Dec 2027</t>
  </si>
  <si>
    <t xml:space="preserve">Parakeet Café · 2027 daily sales: today's run-rate by month</t>
  </si>
  <si>
    <t xml:space="preserve">Each month of today's run-rate by month (Parakeet_2027_Manager_Targets.xlsx) split over its days by the daily model: Prophet (with every special day) and a tree model trained on all stores, blended, retrained on data through Oct 14, 2026. Every month adds up exactly to the monthly figure (see 'Check'). Blue = values from the analysis; black = formulas.</t>
  </si>
  <si>
    <t xml:space="preserve">Average daily sales by weekday and season, 2027 (holidays excluded)</t>
  </si>
  <si>
    <t xml:space="preserve">Seasons: summer Jun 15 – Aug 20; holiday season Nov 22 – Jan 5; spring break the week either side of Easter; school term the rest. From the two daily tabs.</t>
  </si>
  <si>
    <t xml:space="preserve">Store</t>
  </si>
  <si>
    <t xml:space="preserve">Series</t>
  </si>
  <si>
    <t xml:space="preserve">Season</t>
  </si>
  <si>
    <t xml:space="preserve">Target</t>
  </si>
  <si>
    <t xml:space="preserve">School term</t>
  </si>
  <si>
    <t xml:space="preserve">Summer</t>
  </si>
  <si>
    <t xml:space="preserve">Holiday season</t>
  </si>
  <si>
    <t xml:space="preserve">Run-rate</t>
  </si>
  <si>
    <t xml:space="preserve">Check: the daily figures add up to the monthly figures</t>
  </si>
  <si>
    <t xml:space="preserve">Monthly targets: 'Targets 2027' in Parakeet_2027_Manager_Targets.xlsx. Run-rate: today's run-rate by month, adding up to 'Reference'. Difference in cents: must be 0.</t>
  </si>
  <si>
    <t xml:space="preserve">Total absolute difference (cents)</t>
  </si>
  <si>
    <t xml:space="preserve">Monthly figure</t>
  </si>
  <si>
    <t xml:space="preserve">Sum of daily</t>
  </si>
  <si>
    <t xml:space="preserve">Difference (cents)</t>
  </si>
  <si>
    <t xml:space="preserve">Year</t>
  </si>
  <si>
    <t xml:space="preserve">How the daily figures are built</t>
  </si>
  <si>
    <t xml:space="preserve">Monthly and annual figures: exactly those in the targets workbook and deck (targets: each store's objective in the October 15 budget, along our most accurate forecast; run-rate: today's run-rate by month); this file only splits each month into its days.</t>
  </si>
  <si>
    <t xml:space="preserve">Daily model: the geometric mean of two models, both retrained on all data through Oct 14, 2026: Prophet with the adopted settings (time of year, day of week, holidays) plus the other special days (Dec 26, the days between Christmas and New Year's Eve, Thanksgiving weekend, spring break, Halloween), and a tree model (LightGBM) trained on all ten stores together on each day's sales against its month's average, from the weekday, season, special days and time of year, with recent days weighing more.</t>
  </si>
  <si>
    <t xml:space="preserve">Chosen by backtest: six forecast origins (Dec 2024 to Mar 2026), each month of the next year split into days and compared with actual days, given the true month. Daily error: Prophet as tuned 9.2%, this blend 8.5%; on days-off holidays 12.8% and 11.8%. Tested and not used: weekly patterns by season or for recent months in Prophet, seasonality within the month, holidays set to their usual level, and the café and delivery modelled apart.</t>
  </si>
  <si>
    <t xml:space="preserve">Beverly Hills: its daily shape is pulled halfway toward equal days. Its weekly pattern has been flattening every year (weekends about +30% over weekdays in 2024, +20-25% in 2025, about 0% in 2026), so the learned shape overshoots; halfway cut its backtest error from 12.0% to 10.3%, in 2025 and in 2026.</t>
  </si>
  <si>
    <t xml:space="preserve">Each month is split in cents in proportion to the model's days; amounts are rounded so the month adds up exactly (see 'Check').</t>
  </si>
  <si>
    <t xml:space="preserve">Holidays the stores have always traded on are kept as trading days; a café closure that is not in the calendar will show up as a shortfall on that day.</t>
  </si>
</sst>
</file>

<file path=xl/styles.xml><?xml version="1.0" encoding="utf-8"?>
<styleSheet xmlns="http://schemas.openxmlformats.org/spreadsheetml/2006/main">
  <numFmts count="4">
    <numFmt numFmtId="164" formatCode="General"/>
    <numFmt numFmtId="165" formatCode="yyyy\-mm\-dd"/>
    <numFmt numFmtId="166" formatCode="\$#,##0.00;&quot;($&quot;#,##0.00\);\-"/>
    <numFmt numFmtId="167"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65A5C"/>
      <name val="Arial"/>
      <family val="0"/>
      <charset val="1"/>
    </font>
    <font>
      <b val="true"/>
      <sz val="10"/>
      <name val="Arial"/>
      <family val="0"/>
      <charset val="1"/>
    </font>
    <font>
      <sz val="10"/>
      <name val="Arial"/>
      <family val="0"/>
      <charset val="1"/>
    </font>
    <font>
      <sz val="10"/>
      <color rgb="FF0000FF"/>
      <name val="Arial"/>
      <family val="0"/>
      <charset val="1"/>
    </font>
    <font>
      <sz val="10"/>
      <color rgb="FF008000"/>
      <name val="Arial"/>
      <family val="0"/>
      <charset val="1"/>
    </font>
  </fonts>
  <fills count="3">
    <fill>
      <patternFill patternType="none"/>
    </fill>
    <fill>
      <patternFill patternType="gray125"/>
    </fill>
    <fill>
      <patternFill patternType="solid">
        <fgColor rgb="FFF2F2F2"/>
        <bgColor rgb="FFFFFFCC"/>
      </patternFill>
    </fill>
  </fills>
  <borders count="3">
    <border diagonalUp="false" diagonalDown="false">
      <left/>
      <right/>
      <top/>
      <bottom/>
      <diagonal/>
    </border>
    <border diagonalUp="false" diagonalDown="false">
      <left/>
      <right/>
      <top/>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bottom" textRotation="0" wrapText="tru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6" fontId="6" fillId="0"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65A5C"/>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
    <col collapsed="false" customWidth="true" hidden="false" outlineLevel="0" max="3" min="3" style="0" width="10"/>
    <col collapsed="false" customWidth="true" hidden="false" outlineLevel="0" max="14" min="4"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4" t="s">
        <v>3</v>
      </c>
      <c r="C4" s="4" t="s">
        <v>4</v>
      </c>
      <c r="D4" s="4" t="s">
        <v>5</v>
      </c>
      <c r="E4" s="4" t="s">
        <v>6</v>
      </c>
      <c r="F4" s="4" t="s">
        <v>7</v>
      </c>
      <c r="G4" s="4" t="s">
        <v>8</v>
      </c>
      <c r="H4" s="4" t="s">
        <v>9</v>
      </c>
      <c r="I4" s="4" t="s">
        <v>10</v>
      </c>
      <c r="J4" s="4" t="s">
        <v>11</v>
      </c>
      <c r="K4" s="4" t="s">
        <v>12</v>
      </c>
      <c r="L4" s="4" t="s">
        <v>13</v>
      </c>
      <c r="M4" s="4" t="s">
        <v>14</v>
      </c>
      <c r="N4" s="4" t="s">
        <v>15</v>
      </c>
    </row>
    <row r="5" customFormat="false" ht="15" hidden="false" customHeight="false" outlineLevel="0" collapsed="false">
      <c r="A5" s="5" t="n">
        <v>46388</v>
      </c>
      <c r="B5" s="6" t="s">
        <v>16</v>
      </c>
      <c r="C5" s="6" t="s">
        <v>17</v>
      </c>
      <c r="D5" s="7" t="n">
        <v>7942.18</v>
      </c>
      <c r="E5" s="7" t="n">
        <v>7934.36</v>
      </c>
      <c r="F5" s="7" t="n">
        <v>11867.78</v>
      </c>
      <c r="G5" s="7" t="n">
        <v>14720.38</v>
      </c>
      <c r="H5" s="7" t="n">
        <v>14608.72</v>
      </c>
      <c r="I5" s="7" t="n">
        <v>9494.2</v>
      </c>
      <c r="J5" s="7" t="n">
        <v>2381.93</v>
      </c>
      <c r="K5" s="7" t="n">
        <v>13607.65</v>
      </c>
      <c r="L5" s="7" t="n">
        <v>15572.95</v>
      </c>
      <c r="M5" s="7" t="n">
        <v>2110.56</v>
      </c>
      <c r="N5" s="8" t="n">
        <f aca="false">SUM(D5:M5)</f>
        <v>100240.71</v>
      </c>
    </row>
    <row r="6" customFormat="false" ht="15" hidden="false" customHeight="false" outlineLevel="0" collapsed="false">
      <c r="A6" s="5" t="n">
        <v>46389</v>
      </c>
      <c r="B6" s="6" t="s">
        <v>18</v>
      </c>
      <c r="C6" s="6" t="s">
        <v>17</v>
      </c>
      <c r="D6" s="7" t="n">
        <v>7825.61</v>
      </c>
      <c r="E6" s="7" t="n">
        <v>8890</v>
      </c>
      <c r="F6" s="7" t="n">
        <v>12742.54</v>
      </c>
      <c r="G6" s="7" t="n">
        <v>16199.92</v>
      </c>
      <c r="H6" s="7" t="n">
        <v>15575.69</v>
      </c>
      <c r="I6" s="7" t="n">
        <v>10001.23</v>
      </c>
      <c r="J6" s="7" t="n">
        <v>2948.62</v>
      </c>
      <c r="K6" s="7" t="n">
        <v>12999.23</v>
      </c>
      <c r="L6" s="7" t="n">
        <v>14295.1</v>
      </c>
      <c r="M6" s="7" t="n">
        <v>2367.28</v>
      </c>
      <c r="N6" s="8" t="n">
        <f aca="false">SUM(D6:M6)</f>
        <v>103845.22</v>
      </c>
    </row>
    <row r="7" customFormat="false" ht="15" hidden="false" customHeight="false" outlineLevel="0" collapsed="false">
      <c r="A7" s="5" t="n">
        <v>46390</v>
      </c>
      <c r="B7" s="6" t="s">
        <v>19</v>
      </c>
      <c r="C7" s="6" t="s">
        <v>17</v>
      </c>
      <c r="D7" s="7" t="n">
        <v>7503.44</v>
      </c>
      <c r="E7" s="7" t="n">
        <v>8152.68</v>
      </c>
      <c r="F7" s="7" t="n">
        <v>11360</v>
      </c>
      <c r="G7" s="7" t="n">
        <v>14712.48</v>
      </c>
      <c r="H7" s="7" t="n">
        <v>14214.18</v>
      </c>
      <c r="I7" s="7" t="n">
        <v>8681.7</v>
      </c>
      <c r="J7" s="7" t="n">
        <v>2364.64</v>
      </c>
      <c r="K7" s="7" t="n">
        <v>10896.52</v>
      </c>
      <c r="L7" s="7" t="n">
        <v>13950.42</v>
      </c>
      <c r="M7" s="7" t="n">
        <v>2216.99</v>
      </c>
      <c r="N7" s="8" t="n">
        <f aca="false">SUM(D7:M7)</f>
        <v>94053.05</v>
      </c>
    </row>
    <row r="8" customFormat="false" ht="15" hidden="false" customHeight="false" outlineLevel="0" collapsed="false">
      <c r="A8" s="5" t="n">
        <v>46391</v>
      </c>
      <c r="B8" s="6" t="s">
        <v>20</v>
      </c>
      <c r="C8" s="6" t="s">
        <v>17</v>
      </c>
      <c r="D8" s="7" t="n">
        <v>7191.36</v>
      </c>
      <c r="E8" s="7" t="n">
        <v>5981.43</v>
      </c>
      <c r="F8" s="7" t="n">
        <v>8788.2</v>
      </c>
      <c r="G8" s="7" t="n">
        <v>9345.59</v>
      </c>
      <c r="H8" s="7" t="n">
        <v>10615.24</v>
      </c>
      <c r="I8" s="7" t="n">
        <v>7515.57</v>
      </c>
      <c r="J8" s="7" t="n">
        <v>2066.63</v>
      </c>
      <c r="K8" s="7" t="n">
        <v>7538.82</v>
      </c>
      <c r="L8" s="7" t="n">
        <v>7106.69</v>
      </c>
      <c r="M8" s="7" t="n">
        <v>1174.59</v>
      </c>
      <c r="N8" s="8" t="n">
        <f aca="false">SUM(D8:M8)</f>
        <v>67324.12</v>
      </c>
    </row>
    <row r="9" customFormat="false" ht="15" hidden="false" customHeight="false" outlineLevel="0" collapsed="false">
      <c r="A9" s="5" t="n">
        <v>46392</v>
      </c>
      <c r="B9" s="6" t="s">
        <v>21</v>
      </c>
      <c r="C9" s="6" t="s">
        <v>17</v>
      </c>
      <c r="D9" s="7" t="n">
        <v>7467.29</v>
      </c>
      <c r="E9" s="7" t="n">
        <v>6202.9</v>
      </c>
      <c r="F9" s="7" t="n">
        <v>8842.01</v>
      </c>
      <c r="G9" s="7" t="n">
        <v>8302.48</v>
      </c>
      <c r="H9" s="7" t="n">
        <v>10964.67</v>
      </c>
      <c r="I9" s="7" t="n">
        <v>7461.93</v>
      </c>
      <c r="J9" s="7" t="n">
        <v>2072.22</v>
      </c>
      <c r="K9" s="7" t="n">
        <v>6316.31</v>
      </c>
      <c r="L9" s="7" t="n">
        <v>6790.59</v>
      </c>
      <c r="M9" s="7" t="n">
        <v>997.81</v>
      </c>
      <c r="N9" s="8" t="n">
        <f aca="false">SUM(D9:M9)</f>
        <v>65418.21</v>
      </c>
    </row>
    <row r="10" customFormat="false" ht="15" hidden="false" customHeight="false" outlineLevel="0" collapsed="false">
      <c r="A10" s="5" t="n">
        <v>46393</v>
      </c>
      <c r="B10" s="6" t="s">
        <v>22</v>
      </c>
      <c r="C10" s="6" t="s">
        <v>17</v>
      </c>
      <c r="D10" s="7" t="n">
        <v>7494.55</v>
      </c>
      <c r="E10" s="7" t="n">
        <v>6539.67</v>
      </c>
      <c r="F10" s="7" t="n">
        <v>9186.01</v>
      </c>
      <c r="G10" s="7" t="n">
        <v>8061.57</v>
      </c>
      <c r="H10" s="7" t="n">
        <v>11449.93</v>
      </c>
      <c r="I10" s="7" t="n">
        <v>7447.14</v>
      </c>
      <c r="J10" s="7" t="n">
        <v>2089.66</v>
      </c>
      <c r="K10" s="7" t="n">
        <v>6349.45</v>
      </c>
      <c r="L10" s="7" t="n">
        <v>7080.56</v>
      </c>
      <c r="M10" s="7" t="n">
        <v>974.19</v>
      </c>
      <c r="N10" s="8" t="n">
        <f aca="false">SUM(D10:M10)</f>
        <v>66672.73</v>
      </c>
    </row>
    <row r="11" customFormat="false" ht="15" hidden="false" customHeight="false" outlineLevel="0" collapsed="false">
      <c r="A11" s="5" t="n">
        <v>46394</v>
      </c>
      <c r="B11" s="6" t="s">
        <v>23</v>
      </c>
      <c r="C11" s="6" t="s">
        <v>17</v>
      </c>
      <c r="D11" s="7" t="n">
        <v>7448.33</v>
      </c>
      <c r="E11" s="7" t="n">
        <v>6859.71</v>
      </c>
      <c r="F11" s="7" t="n">
        <v>9671.08</v>
      </c>
      <c r="G11" s="7" t="n">
        <v>8237.81</v>
      </c>
      <c r="H11" s="7" t="n">
        <v>12014.83</v>
      </c>
      <c r="I11" s="7" t="n">
        <v>7874.63</v>
      </c>
      <c r="J11" s="7" t="n">
        <v>2222.79</v>
      </c>
      <c r="K11" s="7" t="n">
        <v>6766.38</v>
      </c>
      <c r="L11" s="7" t="n">
        <v>7477.06</v>
      </c>
      <c r="M11" s="7" t="n">
        <v>1083.51</v>
      </c>
      <c r="N11" s="8" t="n">
        <f aca="false">SUM(D11:M11)</f>
        <v>69656.13</v>
      </c>
    </row>
    <row r="12" customFormat="false" ht="15" hidden="false" customHeight="false" outlineLevel="0" collapsed="false">
      <c r="A12" s="5" t="n">
        <v>46395</v>
      </c>
      <c r="B12" s="6" t="s">
        <v>16</v>
      </c>
      <c r="C12" s="6" t="s">
        <v>17</v>
      </c>
      <c r="D12" s="7" t="n">
        <v>7474.64</v>
      </c>
      <c r="E12" s="7" t="n">
        <v>7547.96</v>
      </c>
      <c r="F12" s="7" t="n">
        <v>10949.33</v>
      </c>
      <c r="G12" s="7" t="n">
        <v>9900.19</v>
      </c>
      <c r="H12" s="7" t="n">
        <v>13142.46</v>
      </c>
      <c r="I12" s="7" t="n">
        <v>8532.74</v>
      </c>
      <c r="J12" s="7" t="n">
        <v>2422.47</v>
      </c>
      <c r="K12" s="7" t="n">
        <v>8650.07</v>
      </c>
      <c r="L12" s="7" t="n">
        <v>9136.01</v>
      </c>
      <c r="M12" s="7" t="n">
        <v>1438.66</v>
      </c>
      <c r="N12" s="8" t="n">
        <f aca="false">SUM(D12:M12)</f>
        <v>79194.53</v>
      </c>
    </row>
    <row r="13" customFormat="false" ht="15" hidden="false" customHeight="false" outlineLevel="0" collapsed="false">
      <c r="A13" s="5" t="n">
        <v>46396</v>
      </c>
      <c r="B13" s="6" t="s">
        <v>18</v>
      </c>
      <c r="C13" s="6" t="s">
        <v>17</v>
      </c>
      <c r="D13" s="7" t="n">
        <v>7783.08</v>
      </c>
      <c r="E13" s="7" t="n">
        <v>9714.44</v>
      </c>
      <c r="F13" s="7" t="n">
        <v>12769.69</v>
      </c>
      <c r="G13" s="7" t="n">
        <v>12757.14</v>
      </c>
      <c r="H13" s="7" t="n">
        <v>15548.59</v>
      </c>
      <c r="I13" s="7" t="n">
        <v>9839.13</v>
      </c>
      <c r="J13" s="7" t="n">
        <v>2917.08</v>
      </c>
      <c r="K13" s="7" t="n">
        <v>11168.55</v>
      </c>
      <c r="L13" s="7" t="n">
        <v>14274.09</v>
      </c>
      <c r="M13" s="7" t="n">
        <v>2015.03</v>
      </c>
      <c r="N13" s="8" t="n">
        <f aca="false">SUM(D13:M13)</f>
        <v>98786.82</v>
      </c>
    </row>
    <row r="14" customFormat="false" ht="15" hidden="false" customHeight="false" outlineLevel="0" collapsed="false">
      <c r="A14" s="5" t="n">
        <v>46397</v>
      </c>
      <c r="B14" s="6" t="s">
        <v>19</v>
      </c>
      <c r="C14" s="6" t="s">
        <v>17</v>
      </c>
      <c r="D14" s="7" t="n">
        <v>7676.1</v>
      </c>
      <c r="E14" s="7" t="n">
        <v>9445.76</v>
      </c>
      <c r="F14" s="7" t="n">
        <v>12193.28</v>
      </c>
      <c r="G14" s="7" t="n">
        <v>12404.47</v>
      </c>
      <c r="H14" s="7" t="n">
        <v>15127.5</v>
      </c>
      <c r="I14" s="7" t="n">
        <v>9204.7</v>
      </c>
      <c r="J14" s="7" t="n">
        <v>2496.07</v>
      </c>
      <c r="K14" s="7" t="n">
        <v>10807.13</v>
      </c>
      <c r="L14" s="7" t="n">
        <v>14809.19</v>
      </c>
      <c r="M14" s="7" t="n">
        <v>2025.69</v>
      </c>
      <c r="N14" s="8" t="n">
        <f aca="false">SUM(D14:M14)</f>
        <v>96189.89</v>
      </c>
    </row>
    <row r="15" customFormat="false" ht="15" hidden="false" customHeight="false" outlineLevel="0" collapsed="false">
      <c r="A15" s="5" t="n">
        <v>46398</v>
      </c>
      <c r="B15" s="6" t="s">
        <v>20</v>
      </c>
      <c r="C15" s="6" t="s">
        <v>17</v>
      </c>
      <c r="D15" s="7" t="n">
        <v>7143.92</v>
      </c>
      <c r="E15" s="7" t="n">
        <v>6570.51</v>
      </c>
      <c r="F15" s="7" t="n">
        <v>8724.59</v>
      </c>
      <c r="G15" s="7" t="n">
        <v>7231.84</v>
      </c>
      <c r="H15" s="7" t="n">
        <v>10854.02</v>
      </c>
      <c r="I15" s="7" t="n">
        <v>7550.94</v>
      </c>
      <c r="J15" s="7" t="n">
        <v>2009.08</v>
      </c>
      <c r="K15" s="7" t="n">
        <v>6798.65</v>
      </c>
      <c r="L15" s="7" t="n">
        <v>7493.42</v>
      </c>
      <c r="M15" s="7" t="n">
        <v>1061.11</v>
      </c>
      <c r="N15" s="8" t="n">
        <f aca="false">SUM(D15:M15)</f>
        <v>65438.08</v>
      </c>
    </row>
    <row r="16" customFormat="false" ht="15" hidden="false" customHeight="false" outlineLevel="0" collapsed="false">
      <c r="A16" s="5" t="n">
        <v>46399</v>
      </c>
      <c r="B16" s="6" t="s">
        <v>21</v>
      </c>
      <c r="C16" s="6" t="s">
        <v>17</v>
      </c>
      <c r="D16" s="7" t="n">
        <v>7435.31</v>
      </c>
      <c r="E16" s="7" t="n">
        <v>6757.14</v>
      </c>
      <c r="F16" s="7" t="n">
        <v>8803.56</v>
      </c>
      <c r="G16" s="7" t="n">
        <v>6647.05</v>
      </c>
      <c r="H16" s="7" t="n">
        <v>11344.8</v>
      </c>
      <c r="I16" s="7" t="n">
        <v>7538.96</v>
      </c>
      <c r="J16" s="7" t="n">
        <v>2007.68</v>
      </c>
      <c r="K16" s="7" t="n">
        <v>6065.71</v>
      </c>
      <c r="L16" s="7" t="n">
        <v>7283.47</v>
      </c>
      <c r="M16" s="7" t="n">
        <v>904.48</v>
      </c>
      <c r="N16" s="8" t="n">
        <f aca="false">SUM(D16:M16)</f>
        <v>64788.16</v>
      </c>
    </row>
    <row r="17" customFormat="false" ht="15" hidden="false" customHeight="false" outlineLevel="0" collapsed="false">
      <c r="A17" s="5" t="n">
        <v>46400</v>
      </c>
      <c r="B17" s="6" t="s">
        <v>22</v>
      </c>
      <c r="C17" s="6" t="s">
        <v>17</v>
      </c>
      <c r="D17" s="7" t="n">
        <v>7573.47</v>
      </c>
      <c r="E17" s="7" t="n">
        <v>6999.82</v>
      </c>
      <c r="F17" s="7" t="n">
        <v>9268.88</v>
      </c>
      <c r="G17" s="7" t="n">
        <v>7024.95</v>
      </c>
      <c r="H17" s="7" t="n">
        <v>11996.21</v>
      </c>
      <c r="I17" s="7" t="n">
        <v>7676.72</v>
      </c>
      <c r="J17" s="7" t="n">
        <v>2070.9</v>
      </c>
      <c r="K17" s="7" t="n">
        <v>6404.45</v>
      </c>
      <c r="L17" s="7" t="n">
        <v>7645.94</v>
      </c>
      <c r="M17" s="7" t="n">
        <v>932.98</v>
      </c>
      <c r="N17" s="8" t="n">
        <f aca="false">SUM(D17:M17)</f>
        <v>67594.32</v>
      </c>
    </row>
    <row r="18" customFormat="false" ht="15" hidden="false" customHeight="false" outlineLevel="0" collapsed="false">
      <c r="A18" s="5" t="n">
        <v>46401</v>
      </c>
      <c r="B18" s="6" t="s">
        <v>23</v>
      </c>
      <c r="C18" s="6" t="s">
        <v>17</v>
      </c>
      <c r="D18" s="7" t="n">
        <v>7574.53</v>
      </c>
      <c r="E18" s="7" t="n">
        <v>7153.1</v>
      </c>
      <c r="F18" s="7" t="n">
        <v>9759.22</v>
      </c>
      <c r="G18" s="7" t="n">
        <v>7552.24</v>
      </c>
      <c r="H18" s="7" t="n">
        <v>12665.73</v>
      </c>
      <c r="I18" s="7" t="n">
        <v>8188.98</v>
      </c>
      <c r="J18" s="7" t="n">
        <v>2183.9</v>
      </c>
      <c r="K18" s="7" t="n">
        <v>6932.71</v>
      </c>
      <c r="L18" s="7" t="n">
        <v>7982.48</v>
      </c>
      <c r="M18" s="7" t="n">
        <v>1066.19</v>
      </c>
      <c r="N18" s="8" t="n">
        <f aca="false">SUM(D18:M18)</f>
        <v>71059.08</v>
      </c>
    </row>
    <row r="19" customFormat="false" ht="15" hidden="false" customHeight="false" outlineLevel="0" collapsed="false">
      <c r="A19" s="5" t="n">
        <v>46402</v>
      </c>
      <c r="B19" s="6" t="s">
        <v>16</v>
      </c>
      <c r="C19" s="6" t="s">
        <v>17</v>
      </c>
      <c r="D19" s="7" t="n">
        <v>7593.67</v>
      </c>
      <c r="E19" s="7" t="n">
        <v>7761.53</v>
      </c>
      <c r="F19" s="7" t="n">
        <v>10974.96</v>
      </c>
      <c r="G19" s="7" t="n">
        <v>9518.75</v>
      </c>
      <c r="H19" s="7" t="n">
        <v>13794.99</v>
      </c>
      <c r="I19" s="7" t="n">
        <v>8887.79</v>
      </c>
      <c r="J19" s="7" t="n">
        <v>2352.86</v>
      </c>
      <c r="K19" s="7" t="n">
        <v>8966.29</v>
      </c>
      <c r="L19" s="7" t="n">
        <v>9681.23</v>
      </c>
      <c r="M19" s="7" t="n">
        <v>1448.66</v>
      </c>
      <c r="N19" s="8" t="n">
        <f aca="false">SUM(D19:M19)</f>
        <v>80980.73</v>
      </c>
    </row>
    <row r="20" customFormat="false" ht="15" hidden="false" customHeight="false" outlineLevel="0" collapsed="false">
      <c r="A20" s="5" t="n">
        <v>46403</v>
      </c>
      <c r="B20" s="6" t="s">
        <v>18</v>
      </c>
      <c r="C20" s="6" t="s">
        <v>17</v>
      </c>
      <c r="D20" s="7" t="n">
        <v>7913.32</v>
      </c>
      <c r="E20" s="7" t="n">
        <v>9887.38</v>
      </c>
      <c r="F20" s="7" t="n">
        <v>12723.1</v>
      </c>
      <c r="G20" s="7" t="n">
        <v>13164.53</v>
      </c>
      <c r="H20" s="7" t="n">
        <v>16153.16</v>
      </c>
      <c r="I20" s="7" t="n">
        <v>10239.82</v>
      </c>
      <c r="J20" s="7" t="n">
        <v>2854.77</v>
      </c>
      <c r="K20" s="7" t="n">
        <v>12056.52</v>
      </c>
      <c r="L20" s="7" t="n">
        <v>15038.35</v>
      </c>
      <c r="M20" s="7" t="n">
        <v>2111.76</v>
      </c>
      <c r="N20" s="8" t="n">
        <f aca="false">SUM(D20:M20)</f>
        <v>102142.71</v>
      </c>
    </row>
    <row r="21" customFormat="false" ht="15" hidden="false" customHeight="false" outlineLevel="0" collapsed="false">
      <c r="A21" s="5" t="n">
        <v>46404</v>
      </c>
      <c r="B21" s="6" t="s">
        <v>19</v>
      </c>
      <c r="C21" s="6" t="s">
        <v>17</v>
      </c>
      <c r="D21" s="7" t="n">
        <v>7850.9</v>
      </c>
      <c r="E21" s="7" t="n">
        <v>9390.06</v>
      </c>
      <c r="F21" s="7" t="n">
        <v>12111.07</v>
      </c>
      <c r="G21" s="7" t="n">
        <v>13241.3</v>
      </c>
      <c r="H21" s="7" t="n">
        <v>15653.6</v>
      </c>
      <c r="I21" s="7" t="n">
        <v>9612.04</v>
      </c>
      <c r="J21" s="7" t="n">
        <v>2430.3</v>
      </c>
      <c r="K21" s="7" t="n">
        <v>12099.76</v>
      </c>
      <c r="L21" s="7" t="n">
        <v>15468.4</v>
      </c>
      <c r="M21" s="7" t="n">
        <v>2170.57</v>
      </c>
      <c r="N21" s="8" t="n">
        <f aca="false">SUM(D21:M21)</f>
        <v>100028</v>
      </c>
    </row>
    <row r="22" customFormat="false" ht="15" hidden="false" customHeight="false" outlineLevel="0" collapsed="false">
      <c r="A22" s="5" t="n">
        <v>46405</v>
      </c>
      <c r="B22" s="6" t="s">
        <v>20</v>
      </c>
      <c r="C22" s="6" t="s">
        <v>17</v>
      </c>
      <c r="D22" s="7" t="n">
        <v>7810.24</v>
      </c>
      <c r="E22" s="7" t="n">
        <v>7865.65</v>
      </c>
      <c r="F22" s="7" t="n">
        <v>11753.84</v>
      </c>
      <c r="G22" s="7" t="n">
        <v>11275.48</v>
      </c>
      <c r="H22" s="7" t="n">
        <v>14719.48</v>
      </c>
      <c r="I22" s="7" t="n">
        <v>9182.14</v>
      </c>
      <c r="J22" s="7" t="n">
        <v>2337.21</v>
      </c>
      <c r="K22" s="7" t="n">
        <v>11854.82</v>
      </c>
      <c r="L22" s="7" t="n">
        <v>12979.2</v>
      </c>
      <c r="M22" s="7" t="n">
        <v>1968.16</v>
      </c>
      <c r="N22" s="8" t="n">
        <f aca="false">SUM(D22:M22)</f>
        <v>91746.22</v>
      </c>
    </row>
    <row r="23" customFormat="false" ht="15" hidden="false" customHeight="false" outlineLevel="0" collapsed="false">
      <c r="A23" s="5" t="n">
        <v>46406</v>
      </c>
      <c r="B23" s="6" t="s">
        <v>21</v>
      </c>
      <c r="C23" s="6" t="s">
        <v>17</v>
      </c>
      <c r="D23" s="7" t="n">
        <v>7529.33</v>
      </c>
      <c r="E23" s="7" t="n">
        <v>6447.41</v>
      </c>
      <c r="F23" s="7" t="n">
        <v>8640.81</v>
      </c>
      <c r="G23" s="7" t="n">
        <v>7071.66</v>
      </c>
      <c r="H23" s="7" t="n">
        <v>11265.82</v>
      </c>
      <c r="I23" s="7" t="n">
        <v>7492.94</v>
      </c>
      <c r="J23" s="7" t="n">
        <v>1902.75</v>
      </c>
      <c r="K23" s="7" t="n">
        <v>6709.38</v>
      </c>
      <c r="L23" s="7" t="n">
        <v>7240.98</v>
      </c>
      <c r="M23" s="7" t="n">
        <v>1007.6</v>
      </c>
      <c r="N23" s="8" t="n">
        <f aca="false">SUM(D23:M23)</f>
        <v>65308.68</v>
      </c>
    </row>
    <row r="24" customFormat="false" ht="15" hidden="false" customHeight="false" outlineLevel="0" collapsed="false">
      <c r="A24" s="5" t="n">
        <v>46407</v>
      </c>
      <c r="B24" s="6" t="s">
        <v>22</v>
      </c>
      <c r="C24" s="6" t="s">
        <v>17</v>
      </c>
      <c r="D24" s="7" t="n">
        <v>7546.88</v>
      </c>
      <c r="E24" s="7" t="n">
        <v>6525.05</v>
      </c>
      <c r="F24" s="7" t="n">
        <v>8898.35</v>
      </c>
      <c r="G24" s="7" t="n">
        <v>7230.39</v>
      </c>
      <c r="H24" s="7" t="n">
        <v>11618.74</v>
      </c>
      <c r="I24" s="7" t="n">
        <v>7401.77</v>
      </c>
      <c r="J24" s="7" t="n">
        <v>1913.82</v>
      </c>
      <c r="K24" s="7" t="n">
        <v>6791.25</v>
      </c>
      <c r="L24" s="7" t="n">
        <v>7347.28</v>
      </c>
      <c r="M24" s="7" t="n">
        <v>980.92</v>
      </c>
      <c r="N24" s="8" t="n">
        <f aca="false">SUM(D24:M24)</f>
        <v>66254.45</v>
      </c>
    </row>
    <row r="25" customFormat="false" ht="15" hidden="false" customHeight="false" outlineLevel="0" collapsed="false">
      <c r="A25" s="5" t="n">
        <v>46408</v>
      </c>
      <c r="B25" s="6" t="s">
        <v>23</v>
      </c>
      <c r="C25" s="6" t="s">
        <v>17</v>
      </c>
      <c r="D25" s="7" t="n">
        <v>7560.59</v>
      </c>
      <c r="E25" s="7" t="n">
        <v>6589.59</v>
      </c>
      <c r="F25" s="7" t="n">
        <v>9291.45</v>
      </c>
      <c r="G25" s="7" t="n">
        <v>7605.24</v>
      </c>
      <c r="H25" s="7" t="n">
        <v>12164.46</v>
      </c>
      <c r="I25" s="7" t="n">
        <v>7727.47</v>
      </c>
      <c r="J25" s="7" t="n">
        <v>1974.18</v>
      </c>
      <c r="K25" s="7" t="n">
        <v>7194.39</v>
      </c>
      <c r="L25" s="7" t="n">
        <v>7535.09</v>
      </c>
      <c r="M25" s="7" t="n">
        <v>1089.26</v>
      </c>
      <c r="N25" s="8" t="n">
        <f aca="false">SUM(D25:M25)</f>
        <v>68731.72</v>
      </c>
    </row>
    <row r="26" customFormat="false" ht="15" hidden="false" customHeight="false" outlineLevel="0" collapsed="false">
      <c r="A26" s="5" t="n">
        <v>46409</v>
      </c>
      <c r="B26" s="6" t="s">
        <v>16</v>
      </c>
      <c r="C26" s="6" t="s">
        <v>17</v>
      </c>
      <c r="D26" s="7" t="n">
        <v>7511.69</v>
      </c>
      <c r="E26" s="7" t="n">
        <v>7101.91</v>
      </c>
      <c r="F26" s="7" t="n">
        <v>10502.12</v>
      </c>
      <c r="G26" s="7" t="n">
        <v>9356.79</v>
      </c>
      <c r="H26" s="7" t="n">
        <v>13243.82</v>
      </c>
      <c r="I26" s="7" t="n">
        <v>8313.38</v>
      </c>
      <c r="J26" s="7" t="n">
        <v>2135.96</v>
      </c>
      <c r="K26" s="7" t="n">
        <v>9022.56</v>
      </c>
      <c r="L26" s="7" t="n">
        <v>8931.97</v>
      </c>
      <c r="M26" s="7" t="n">
        <v>1417.14</v>
      </c>
      <c r="N26" s="8" t="n">
        <f aca="false">SUM(D26:M26)</f>
        <v>77537.34</v>
      </c>
    </row>
    <row r="27" customFormat="false" ht="15" hidden="false" customHeight="false" outlineLevel="0" collapsed="false">
      <c r="A27" s="5" t="n">
        <v>46410</v>
      </c>
      <c r="B27" s="6" t="s">
        <v>18</v>
      </c>
      <c r="C27" s="6" t="s">
        <v>17</v>
      </c>
      <c r="D27" s="7" t="n">
        <v>7858.8</v>
      </c>
      <c r="E27" s="7" t="n">
        <v>9185.18</v>
      </c>
      <c r="F27" s="7" t="n">
        <v>12353.1</v>
      </c>
      <c r="G27" s="7" t="n">
        <v>12828.59</v>
      </c>
      <c r="H27" s="7" t="n">
        <v>15478.66</v>
      </c>
      <c r="I27" s="7" t="n">
        <v>9492.27</v>
      </c>
      <c r="J27" s="7" t="n">
        <v>2627.77</v>
      </c>
      <c r="K27" s="7" t="n">
        <v>11902.46</v>
      </c>
      <c r="L27" s="7" t="n">
        <v>14139.54</v>
      </c>
      <c r="M27" s="7" t="n">
        <v>2014.94</v>
      </c>
      <c r="N27" s="8" t="n">
        <f aca="false">SUM(D27:M27)</f>
        <v>97881.31</v>
      </c>
    </row>
    <row r="28" customFormat="false" ht="15" hidden="false" customHeight="false" outlineLevel="0" collapsed="false">
      <c r="A28" s="5" t="n">
        <v>46411</v>
      </c>
      <c r="B28" s="6" t="s">
        <v>19</v>
      </c>
      <c r="C28" s="6" t="s">
        <v>17</v>
      </c>
      <c r="D28" s="7" t="n">
        <v>7738.11</v>
      </c>
      <c r="E28" s="7" t="n">
        <v>8876.66</v>
      </c>
      <c r="F28" s="7" t="n">
        <v>11853.06</v>
      </c>
      <c r="G28" s="7" t="n">
        <v>12758.54</v>
      </c>
      <c r="H28" s="7" t="n">
        <v>14999</v>
      </c>
      <c r="I28" s="7" t="n">
        <v>8849.88</v>
      </c>
      <c r="J28" s="7" t="n">
        <v>2257.2</v>
      </c>
      <c r="K28" s="7" t="n">
        <v>11657.47</v>
      </c>
      <c r="L28" s="7" t="n">
        <v>14724.42</v>
      </c>
      <c r="M28" s="7" t="n">
        <v>2051.52</v>
      </c>
      <c r="N28" s="8" t="n">
        <f aca="false">SUM(D28:M28)</f>
        <v>95765.86</v>
      </c>
    </row>
    <row r="29" customFormat="false" ht="15" hidden="false" customHeight="false" outlineLevel="0" collapsed="false">
      <c r="A29" s="5" t="n">
        <v>46412</v>
      </c>
      <c r="B29" s="6" t="s">
        <v>20</v>
      </c>
      <c r="C29" s="6" t="s">
        <v>17</v>
      </c>
      <c r="D29" s="7" t="n">
        <v>7238.32</v>
      </c>
      <c r="E29" s="7" t="n">
        <v>6168.32</v>
      </c>
      <c r="F29" s="7" t="n">
        <v>8764.76</v>
      </c>
      <c r="G29" s="7" t="n">
        <v>7544.44</v>
      </c>
      <c r="H29" s="7" t="n">
        <v>10780.35</v>
      </c>
      <c r="I29" s="7" t="n">
        <v>7269.52</v>
      </c>
      <c r="J29" s="7" t="n">
        <v>1913.63</v>
      </c>
      <c r="K29" s="7" t="n">
        <v>7312.67</v>
      </c>
      <c r="L29" s="7" t="n">
        <v>7157.97</v>
      </c>
      <c r="M29" s="7" t="n">
        <v>1074.35</v>
      </c>
      <c r="N29" s="8" t="n">
        <f aca="false">SUM(D29:M29)</f>
        <v>65224.33</v>
      </c>
    </row>
    <row r="30" customFormat="false" ht="15" hidden="false" customHeight="false" outlineLevel="0" collapsed="false">
      <c r="A30" s="5" t="n">
        <v>46413</v>
      </c>
      <c r="B30" s="6" t="s">
        <v>21</v>
      </c>
      <c r="C30" s="6" t="s">
        <v>17</v>
      </c>
      <c r="D30" s="7" t="n">
        <v>7544.67</v>
      </c>
      <c r="E30" s="7" t="n">
        <v>6245.12</v>
      </c>
      <c r="F30" s="7" t="n">
        <v>8861.62</v>
      </c>
      <c r="G30" s="7" t="n">
        <v>7013.04</v>
      </c>
      <c r="H30" s="7" t="n">
        <v>11201.81</v>
      </c>
      <c r="I30" s="7" t="n">
        <v>7202.16</v>
      </c>
      <c r="J30" s="7" t="n">
        <v>1929.78</v>
      </c>
      <c r="K30" s="7" t="n">
        <v>6535.69</v>
      </c>
      <c r="L30" s="7" t="n">
        <v>6884.45</v>
      </c>
      <c r="M30" s="7" t="n">
        <v>945.36</v>
      </c>
      <c r="N30" s="8" t="n">
        <f aca="false">SUM(D30:M30)</f>
        <v>64363.7</v>
      </c>
    </row>
    <row r="31" customFormat="false" ht="15" hidden="false" customHeight="false" outlineLevel="0" collapsed="false">
      <c r="A31" s="5" t="n">
        <v>46414</v>
      </c>
      <c r="B31" s="6" t="s">
        <v>22</v>
      </c>
      <c r="C31" s="6" t="s">
        <v>17</v>
      </c>
      <c r="D31" s="7" t="n">
        <v>7650.09</v>
      </c>
      <c r="E31" s="7" t="n">
        <v>6486.72</v>
      </c>
      <c r="F31" s="7" t="n">
        <v>9371.61</v>
      </c>
      <c r="G31" s="7" t="n">
        <v>7292.96</v>
      </c>
      <c r="H31" s="7" t="n">
        <v>11862.48</v>
      </c>
      <c r="I31" s="7" t="n">
        <v>7202.17</v>
      </c>
      <c r="J31" s="7" t="n">
        <v>2004.15</v>
      </c>
      <c r="K31" s="7" t="n">
        <v>6797.01</v>
      </c>
      <c r="L31" s="7" t="n">
        <v>7148.18</v>
      </c>
      <c r="M31" s="7" t="n">
        <v>915.99</v>
      </c>
      <c r="N31" s="8" t="n">
        <f aca="false">SUM(D31:M31)</f>
        <v>66731.36</v>
      </c>
    </row>
    <row r="32" customFormat="false" ht="15" hidden="false" customHeight="false" outlineLevel="0" collapsed="false">
      <c r="A32" s="5" t="n">
        <v>46415</v>
      </c>
      <c r="B32" s="6" t="s">
        <v>23</v>
      </c>
      <c r="C32" s="6" t="s">
        <v>17</v>
      </c>
      <c r="D32" s="7" t="n">
        <v>7658.04</v>
      </c>
      <c r="E32" s="7" t="n">
        <v>6601.38</v>
      </c>
      <c r="F32" s="7" t="n">
        <v>9759.57</v>
      </c>
      <c r="G32" s="7" t="n">
        <v>7753.45</v>
      </c>
      <c r="H32" s="7" t="n">
        <v>12503.79</v>
      </c>
      <c r="I32" s="7" t="n">
        <v>7590.7</v>
      </c>
      <c r="J32" s="7" t="n">
        <v>2112.43</v>
      </c>
      <c r="K32" s="7" t="n">
        <v>7227.67</v>
      </c>
      <c r="L32" s="7" t="n">
        <v>7393.72</v>
      </c>
      <c r="M32" s="7" t="n">
        <v>1072.84</v>
      </c>
      <c r="N32" s="8" t="n">
        <f aca="false">SUM(D32:M32)</f>
        <v>69673.59</v>
      </c>
    </row>
    <row r="33" customFormat="false" ht="15" hidden="false" customHeight="false" outlineLevel="0" collapsed="false">
      <c r="A33" s="5" t="n">
        <v>46416</v>
      </c>
      <c r="B33" s="6" t="s">
        <v>16</v>
      </c>
      <c r="C33" s="6" t="s">
        <v>17</v>
      </c>
      <c r="D33" s="7" t="n">
        <v>7765.98</v>
      </c>
      <c r="E33" s="7" t="n">
        <v>7278.94</v>
      </c>
      <c r="F33" s="7" t="n">
        <v>11296.41</v>
      </c>
      <c r="G33" s="7" t="n">
        <v>10072.2</v>
      </c>
      <c r="H33" s="7" t="n">
        <v>13985.86</v>
      </c>
      <c r="I33" s="7" t="n">
        <v>8445.28</v>
      </c>
      <c r="J33" s="7" t="n">
        <v>2421.34</v>
      </c>
      <c r="K33" s="7" t="n">
        <v>9394.01</v>
      </c>
      <c r="L33" s="7" t="n">
        <v>8989.26</v>
      </c>
      <c r="M33" s="7" t="n">
        <v>1459.15</v>
      </c>
      <c r="N33" s="8" t="n">
        <f aca="false">SUM(D33:M33)</f>
        <v>81108.43</v>
      </c>
    </row>
    <row r="34" customFormat="false" ht="15" hidden="false" customHeight="false" outlineLevel="0" collapsed="false">
      <c r="A34" s="5" t="n">
        <v>46417</v>
      </c>
      <c r="B34" s="6" t="s">
        <v>18</v>
      </c>
      <c r="C34" s="6" t="s">
        <v>17</v>
      </c>
      <c r="D34" s="7" t="n">
        <v>7995.82</v>
      </c>
      <c r="E34" s="7" t="n">
        <v>9269.4</v>
      </c>
      <c r="F34" s="7" t="n">
        <v>12940.74</v>
      </c>
      <c r="G34" s="7" t="n">
        <v>13680.64</v>
      </c>
      <c r="H34" s="7" t="n">
        <v>16137.01</v>
      </c>
      <c r="I34" s="7" t="n">
        <v>9532.1</v>
      </c>
      <c r="J34" s="7" t="n">
        <v>2916.21</v>
      </c>
      <c r="K34" s="7" t="n">
        <v>12174.9</v>
      </c>
      <c r="L34" s="7" t="n">
        <v>14221.07</v>
      </c>
      <c r="M34" s="7" t="n">
        <v>2119.79</v>
      </c>
      <c r="N34" s="8" t="n">
        <f aca="false">SUM(D34:M34)</f>
        <v>100987.68</v>
      </c>
    </row>
    <row r="35" customFormat="false" ht="15" hidden="false" customHeight="false" outlineLevel="0" collapsed="false">
      <c r="A35" s="5" t="n">
        <v>46418</v>
      </c>
      <c r="B35" s="6" t="s">
        <v>19</v>
      </c>
      <c r="C35" s="6" t="s">
        <v>17</v>
      </c>
      <c r="D35" s="7" t="n">
        <v>8000.32</v>
      </c>
      <c r="E35" s="7" t="n">
        <v>9184.14</v>
      </c>
      <c r="F35" s="7" t="n">
        <v>12366.49</v>
      </c>
      <c r="G35" s="7" t="n">
        <v>13888.44</v>
      </c>
      <c r="H35" s="7" t="n">
        <v>15892.01</v>
      </c>
      <c r="I35" s="7" t="n">
        <v>9195.15</v>
      </c>
      <c r="J35" s="7" t="n">
        <v>2583.69</v>
      </c>
      <c r="K35" s="7" t="n">
        <v>12339.93</v>
      </c>
      <c r="L35" s="7" t="n">
        <v>15081.41</v>
      </c>
      <c r="M35" s="7" t="n">
        <v>2183.1</v>
      </c>
      <c r="N35" s="8" t="n">
        <f aca="false">SUM(D35:M35)</f>
        <v>100714.68</v>
      </c>
    </row>
    <row r="36" customFormat="false" ht="15" hidden="false" customHeight="false" outlineLevel="0" collapsed="false">
      <c r="A36" s="5" t="n">
        <v>46419</v>
      </c>
      <c r="B36" s="6" t="s">
        <v>20</v>
      </c>
      <c r="C36" s="6" t="s">
        <v>24</v>
      </c>
      <c r="D36" s="7" t="n">
        <v>7783.38</v>
      </c>
      <c r="E36" s="7" t="n">
        <v>6405.45</v>
      </c>
      <c r="F36" s="7" t="n">
        <v>8739.72</v>
      </c>
      <c r="G36" s="7" t="n">
        <v>7836.55</v>
      </c>
      <c r="H36" s="7" t="n">
        <v>11099.32</v>
      </c>
      <c r="I36" s="7" t="n">
        <v>7545.22</v>
      </c>
      <c r="J36" s="7" t="n">
        <v>2099.72</v>
      </c>
      <c r="K36" s="7" t="n">
        <v>7791.19</v>
      </c>
      <c r="L36" s="7" t="n">
        <v>7211.47</v>
      </c>
      <c r="M36" s="7" t="n">
        <v>1125.38</v>
      </c>
      <c r="N36" s="8" t="n">
        <f aca="false">SUM(D36:M36)</f>
        <v>67637.4</v>
      </c>
    </row>
    <row r="37" customFormat="false" ht="15" hidden="false" customHeight="false" outlineLevel="0" collapsed="false">
      <c r="A37" s="5" t="n">
        <v>46420</v>
      </c>
      <c r="B37" s="6" t="s">
        <v>21</v>
      </c>
      <c r="C37" s="6" t="s">
        <v>24</v>
      </c>
      <c r="D37" s="7" t="n">
        <v>8059.34</v>
      </c>
      <c r="E37" s="7" t="n">
        <v>6369.13</v>
      </c>
      <c r="F37" s="7" t="n">
        <v>8678.73</v>
      </c>
      <c r="G37" s="7" t="n">
        <v>7138.72</v>
      </c>
      <c r="H37" s="7" t="n">
        <v>11492.31</v>
      </c>
      <c r="I37" s="7" t="n">
        <v>7439.03</v>
      </c>
      <c r="J37" s="7" t="n">
        <v>2079.26</v>
      </c>
      <c r="K37" s="7" t="n">
        <v>6818.1</v>
      </c>
      <c r="L37" s="7" t="n">
        <v>6882.76</v>
      </c>
      <c r="M37" s="7" t="n">
        <v>1008.92</v>
      </c>
      <c r="N37" s="8" t="n">
        <f aca="false">SUM(D37:M37)</f>
        <v>65966.3</v>
      </c>
    </row>
    <row r="38" customFormat="false" ht="15" hidden="false" customHeight="false" outlineLevel="0" collapsed="false">
      <c r="A38" s="5" t="n">
        <v>46421</v>
      </c>
      <c r="B38" s="6" t="s">
        <v>22</v>
      </c>
      <c r="C38" s="6" t="s">
        <v>24</v>
      </c>
      <c r="D38" s="7" t="n">
        <v>8100.93</v>
      </c>
      <c r="E38" s="7" t="n">
        <v>6605.02</v>
      </c>
      <c r="F38" s="7" t="n">
        <v>9153.01</v>
      </c>
      <c r="G38" s="7" t="n">
        <v>7518.16</v>
      </c>
      <c r="H38" s="7" t="n">
        <v>12169.14</v>
      </c>
      <c r="I38" s="7" t="n">
        <v>7505.72</v>
      </c>
      <c r="J38" s="7" t="n">
        <v>2152.4</v>
      </c>
      <c r="K38" s="7" t="n">
        <v>7199.67</v>
      </c>
      <c r="L38" s="7" t="n">
        <v>7261.37</v>
      </c>
      <c r="M38" s="7" t="n">
        <v>1049.39</v>
      </c>
      <c r="N38" s="8" t="n">
        <f aca="false">SUM(D38:M38)</f>
        <v>68714.81</v>
      </c>
    </row>
    <row r="39" customFormat="false" ht="15" hidden="false" customHeight="false" outlineLevel="0" collapsed="false">
      <c r="A39" s="5" t="n">
        <v>46422</v>
      </c>
      <c r="B39" s="6" t="s">
        <v>23</v>
      </c>
      <c r="C39" s="6" t="s">
        <v>24</v>
      </c>
      <c r="D39" s="7" t="n">
        <v>8061.96</v>
      </c>
      <c r="E39" s="7" t="n">
        <v>6703.92</v>
      </c>
      <c r="F39" s="7" t="n">
        <v>9447.72</v>
      </c>
      <c r="G39" s="7" t="n">
        <v>8012.08</v>
      </c>
      <c r="H39" s="7" t="n">
        <v>12621.38</v>
      </c>
      <c r="I39" s="7" t="n">
        <v>7911.42</v>
      </c>
      <c r="J39" s="7" t="n">
        <v>2273.46</v>
      </c>
      <c r="K39" s="7" t="n">
        <v>7613.98</v>
      </c>
      <c r="L39" s="7" t="n">
        <v>7475.21</v>
      </c>
      <c r="M39" s="7" t="n">
        <v>1186.97</v>
      </c>
      <c r="N39" s="8" t="n">
        <f aca="false">SUM(D39:M39)</f>
        <v>71308.1</v>
      </c>
    </row>
    <row r="40" customFormat="false" ht="15" hidden="false" customHeight="false" outlineLevel="0" collapsed="false">
      <c r="A40" s="5" t="n">
        <v>46423</v>
      </c>
      <c r="B40" s="6" t="s">
        <v>16</v>
      </c>
      <c r="C40" s="6" t="s">
        <v>24</v>
      </c>
      <c r="D40" s="7" t="n">
        <v>8049.64</v>
      </c>
      <c r="E40" s="7" t="n">
        <v>7364.82</v>
      </c>
      <c r="F40" s="7" t="n">
        <v>10577.04</v>
      </c>
      <c r="G40" s="7" t="n">
        <v>9754.44</v>
      </c>
      <c r="H40" s="7" t="n">
        <v>13634.03</v>
      </c>
      <c r="I40" s="7" t="n">
        <v>8575.94</v>
      </c>
      <c r="J40" s="7" t="n">
        <v>2431.83</v>
      </c>
      <c r="K40" s="7" t="n">
        <v>9469.3</v>
      </c>
      <c r="L40" s="7" t="n">
        <v>8950.72</v>
      </c>
      <c r="M40" s="7" t="n">
        <v>1551.52</v>
      </c>
      <c r="N40" s="8" t="n">
        <f aca="false">SUM(D40:M40)</f>
        <v>80359.28</v>
      </c>
    </row>
    <row r="41" customFormat="false" ht="15" hidden="false" customHeight="false" outlineLevel="0" collapsed="false">
      <c r="A41" s="5" t="n">
        <v>46424</v>
      </c>
      <c r="B41" s="6" t="s">
        <v>18</v>
      </c>
      <c r="C41" s="6" t="s">
        <v>24</v>
      </c>
      <c r="D41" s="7" t="n">
        <v>8296.77</v>
      </c>
      <c r="E41" s="7" t="n">
        <v>9338.7</v>
      </c>
      <c r="F41" s="7" t="n">
        <v>12165.82</v>
      </c>
      <c r="G41" s="7" t="n">
        <v>12998.86</v>
      </c>
      <c r="H41" s="7" t="n">
        <v>15541.65</v>
      </c>
      <c r="I41" s="7" t="n">
        <v>9748.3</v>
      </c>
      <c r="J41" s="7" t="n">
        <v>2897.11</v>
      </c>
      <c r="K41" s="7" t="n">
        <v>12089.29</v>
      </c>
      <c r="L41" s="7" t="n">
        <v>13779.96</v>
      </c>
      <c r="M41" s="7" t="n">
        <v>2178.02</v>
      </c>
      <c r="N41" s="8" t="n">
        <f aca="false">SUM(D41:M41)</f>
        <v>99034.48</v>
      </c>
    </row>
    <row r="42" customFormat="false" ht="15" hidden="false" customHeight="false" outlineLevel="0" collapsed="false">
      <c r="A42" s="5" t="n">
        <v>46425</v>
      </c>
      <c r="B42" s="6" t="s">
        <v>19</v>
      </c>
      <c r="C42" s="6" t="s">
        <v>24</v>
      </c>
      <c r="D42" s="7" t="n">
        <v>8103.1</v>
      </c>
      <c r="E42" s="7" t="n">
        <v>8954.53</v>
      </c>
      <c r="F42" s="7" t="n">
        <v>11340.37</v>
      </c>
      <c r="G42" s="7" t="n">
        <v>12619.35</v>
      </c>
      <c r="H42" s="7" t="n">
        <v>14797.88</v>
      </c>
      <c r="I42" s="7" t="n">
        <v>8963.64</v>
      </c>
      <c r="J42" s="7" t="n">
        <v>2428.12</v>
      </c>
      <c r="K42" s="7" t="n">
        <v>11519.63</v>
      </c>
      <c r="L42" s="7" t="n">
        <v>14114.91</v>
      </c>
      <c r="M42" s="7" t="n">
        <v>2172.09</v>
      </c>
      <c r="N42" s="8" t="n">
        <f aca="false">SUM(D42:M42)</f>
        <v>95013.62</v>
      </c>
    </row>
    <row r="43" customFormat="false" ht="15" hidden="false" customHeight="false" outlineLevel="0" collapsed="false">
      <c r="A43" s="5" t="n">
        <v>46426</v>
      </c>
      <c r="B43" s="6" t="s">
        <v>20</v>
      </c>
      <c r="C43" s="6" t="s">
        <v>24</v>
      </c>
      <c r="D43" s="7" t="n">
        <v>7597.5</v>
      </c>
      <c r="E43" s="7" t="n">
        <v>6200.87</v>
      </c>
      <c r="F43" s="7" t="n">
        <v>8234.33</v>
      </c>
      <c r="G43" s="7" t="n">
        <v>7370.57</v>
      </c>
      <c r="H43" s="7" t="n">
        <v>10614.06</v>
      </c>
      <c r="I43" s="7" t="n">
        <v>7392.92</v>
      </c>
      <c r="J43" s="7" t="n">
        <v>1989.48</v>
      </c>
      <c r="K43" s="7" t="n">
        <v>7596.64</v>
      </c>
      <c r="L43" s="7" t="n">
        <v>6793.37</v>
      </c>
      <c r="M43" s="7" t="n">
        <v>1124.45</v>
      </c>
      <c r="N43" s="8" t="n">
        <f aca="false">SUM(D43:M43)</f>
        <v>64914.19</v>
      </c>
    </row>
    <row r="44" customFormat="false" ht="15" hidden="false" customHeight="false" outlineLevel="0" collapsed="false">
      <c r="A44" s="5" t="n">
        <v>46427</v>
      </c>
      <c r="B44" s="6" t="s">
        <v>21</v>
      </c>
      <c r="C44" s="6" t="s">
        <v>24</v>
      </c>
      <c r="D44" s="7" t="n">
        <v>7887.95</v>
      </c>
      <c r="E44" s="7" t="n">
        <v>6317.82</v>
      </c>
      <c r="F44" s="7" t="n">
        <v>8345.8</v>
      </c>
      <c r="G44" s="7" t="n">
        <v>6789.99</v>
      </c>
      <c r="H44" s="7" t="n">
        <v>10990.31</v>
      </c>
      <c r="I44" s="7" t="n">
        <v>7256.61</v>
      </c>
      <c r="J44" s="7" t="n">
        <v>1961.17</v>
      </c>
      <c r="K44" s="7" t="n">
        <v>6846.22</v>
      </c>
      <c r="L44" s="7" t="n">
        <v>6449.76</v>
      </c>
      <c r="M44" s="7" t="n">
        <v>960.42</v>
      </c>
      <c r="N44" s="8" t="n">
        <f aca="false">SUM(D44:M44)</f>
        <v>63806.05</v>
      </c>
    </row>
    <row r="45" customFormat="false" ht="15" hidden="false" customHeight="false" outlineLevel="0" collapsed="false">
      <c r="A45" s="5" t="n">
        <v>46428</v>
      </c>
      <c r="B45" s="6" t="s">
        <v>22</v>
      </c>
      <c r="C45" s="6" t="s">
        <v>24</v>
      </c>
      <c r="D45" s="7" t="n">
        <v>7921.68</v>
      </c>
      <c r="E45" s="7" t="n">
        <v>6390.52</v>
      </c>
      <c r="F45" s="7" t="n">
        <v>8680.29</v>
      </c>
      <c r="G45" s="7" t="n">
        <v>6968.63</v>
      </c>
      <c r="H45" s="7" t="n">
        <v>11344.12</v>
      </c>
      <c r="I45" s="7" t="n">
        <v>7240.94</v>
      </c>
      <c r="J45" s="7" t="n">
        <v>1922.4</v>
      </c>
      <c r="K45" s="7" t="n">
        <v>7068.85</v>
      </c>
      <c r="L45" s="7" t="n">
        <v>6615.7</v>
      </c>
      <c r="M45" s="7" t="n">
        <v>947.35</v>
      </c>
      <c r="N45" s="8" t="n">
        <f aca="false">SUM(D45:M45)</f>
        <v>65100.48</v>
      </c>
    </row>
    <row r="46" customFormat="false" ht="15" hidden="false" customHeight="false" outlineLevel="0" collapsed="false">
      <c r="A46" s="5" t="n">
        <v>46429</v>
      </c>
      <c r="B46" s="6" t="s">
        <v>23</v>
      </c>
      <c r="C46" s="6" t="s">
        <v>24</v>
      </c>
      <c r="D46" s="7" t="n">
        <v>7905.31</v>
      </c>
      <c r="E46" s="7" t="n">
        <v>6478.23</v>
      </c>
      <c r="F46" s="7" t="n">
        <v>9137.89</v>
      </c>
      <c r="G46" s="7" t="n">
        <v>7375.56</v>
      </c>
      <c r="H46" s="7" t="n">
        <v>11831.74</v>
      </c>
      <c r="I46" s="7" t="n">
        <v>7662.53</v>
      </c>
      <c r="J46" s="7" t="n">
        <v>1997.92</v>
      </c>
      <c r="K46" s="7" t="n">
        <v>7545.49</v>
      </c>
      <c r="L46" s="7" t="n">
        <v>6776.63</v>
      </c>
      <c r="M46" s="7" t="n">
        <v>1075.43</v>
      </c>
      <c r="N46" s="8" t="n">
        <f aca="false">SUM(D46:M46)</f>
        <v>67786.73</v>
      </c>
    </row>
    <row r="47" customFormat="false" ht="15" hidden="false" customHeight="false" outlineLevel="0" collapsed="false">
      <c r="A47" s="5" t="n">
        <v>46430</v>
      </c>
      <c r="B47" s="6" t="s">
        <v>16</v>
      </c>
      <c r="C47" s="6" t="s">
        <v>24</v>
      </c>
      <c r="D47" s="7" t="n">
        <v>8056.75</v>
      </c>
      <c r="E47" s="7" t="n">
        <v>7345.4</v>
      </c>
      <c r="F47" s="7" t="n">
        <v>10728</v>
      </c>
      <c r="G47" s="7" t="n">
        <v>9681.93</v>
      </c>
      <c r="H47" s="7" t="n">
        <v>13247.58</v>
      </c>
      <c r="I47" s="7" t="n">
        <v>8629.46</v>
      </c>
      <c r="J47" s="7" t="n">
        <v>2254.9</v>
      </c>
      <c r="K47" s="7" t="n">
        <v>9947.13</v>
      </c>
      <c r="L47" s="7" t="n">
        <v>8530.43</v>
      </c>
      <c r="M47" s="7" t="n">
        <v>1534.01</v>
      </c>
      <c r="N47" s="8" t="n">
        <f aca="false">SUM(D47:M47)</f>
        <v>79955.59</v>
      </c>
    </row>
    <row r="48" customFormat="false" ht="15" hidden="false" customHeight="false" outlineLevel="0" collapsed="false">
      <c r="A48" s="5" t="n">
        <v>46431</v>
      </c>
      <c r="B48" s="6" t="s">
        <v>18</v>
      </c>
      <c r="C48" s="6" t="s">
        <v>24</v>
      </c>
      <c r="D48" s="7" t="n">
        <v>8454.98</v>
      </c>
      <c r="E48" s="7" t="n">
        <v>9613.4</v>
      </c>
      <c r="F48" s="7" t="n">
        <v>12597.42</v>
      </c>
      <c r="G48" s="7" t="n">
        <v>13631.96</v>
      </c>
      <c r="H48" s="7" t="n">
        <v>15560.15</v>
      </c>
      <c r="I48" s="7" t="n">
        <v>10127.36</v>
      </c>
      <c r="J48" s="7" t="n">
        <v>2814.85</v>
      </c>
      <c r="K48" s="7" t="n">
        <v>13215.09</v>
      </c>
      <c r="L48" s="7" t="n">
        <v>13876.91</v>
      </c>
      <c r="M48" s="7" t="n">
        <v>2303.4</v>
      </c>
      <c r="N48" s="8" t="n">
        <f aca="false">SUM(D48:M48)</f>
        <v>102195.52</v>
      </c>
    </row>
    <row r="49" customFormat="false" ht="15" hidden="false" customHeight="false" outlineLevel="0" collapsed="false">
      <c r="A49" s="5" t="n">
        <v>46432</v>
      </c>
      <c r="B49" s="6" t="s">
        <v>19</v>
      </c>
      <c r="C49" s="6" t="s">
        <v>24</v>
      </c>
      <c r="D49" s="7" t="n">
        <v>8640.59</v>
      </c>
      <c r="E49" s="7" t="n">
        <v>9426.7</v>
      </c>
      <c r="F49" s="7" t="n">
        <v>13803.83</v>
      </c>
      <c r="G49" s="7" t="n">
        <v>16313.16</v>
      </c>
      <c r="H49" s="7" t="n">
        <v>16450.43</v>
      </c>
      <c r="I49" s="7" t="n">
        <v>11418.76</v>
      </c>
      <c r="J49" s="7" t="n">
        <v>2610.92</v>
      </c>
      <c r="K49" s="7" t="n">
        <v>15495.18</v>
      </c>
      <c r="L49" s="7" t="n">
        <v>16866.05</v>
      </c>
      <c r="M49" s="7" t="n">
        <v>2883.25</v>
      </c>
      <c r="N49" s="8" t="n">
        <f aca="false">SUM(D49:M49)</f>
        <v>113908.87</v>
      </c>
    </row>
    <row r="50" customFormat="false" ht="15" hidden="false" customHeight="false" outlineLevel="0" collapsed="false">
      <c r="A50" s="5" t="n">
        <v>46433</v>
      </c>
      <c r="B50" s="6" t="s">
        <v>20</v>
      </c>
      <c r="C50" s="6" t="s">
        <v>24</v>
      </c>
      <c r="D50" s="7" t="n">
        <v>8121.4</v>
      </c>
      <c r="E50" s="7" t="n">
        <v>7592.67</v>
      </c>
      <c r="F50" s="7" t="n">
        <v>10007.41</v>
      </c>
      <c r="G50" s="7" t="n">
        <v>10196.61</v>
      </c>
      <c r="H50" s="7" t="n">
        <v>12671.09</v>
      </c>
      <c r="I50" s="7" t="n">
        <v>8635.46</v>
      </c>
      <c r="J50" s="7" t="n">
        <v>2197.4</v>
      </c>
      <c r="K50" s="7" t="n">
        <v>11371.94</v>
      </c>
      <c r="L50" s="7" t="n">
        <v>9315.38</v>
      </c>
      <c r="M50" s="7" t="n">
        <v>1907.04</v>
      </c>
      <c r="N50" s="8" t="n">
        <f aca="false">SUM(D50:M50)</f>
        <v>82016.4</v>
      </c>
    </row>
    <row r="51" customFormat="false" ht="15" hidden="false" customHeight="false" outlineLevel="0" collapsed="false">
      <c r="A51" s="5" t="n">
        <v>46434</v>
      </c>
      <c r="B51" s="6" t="s">
        <v>21</v>
      </c>
      <c r="C51" s="6" t="s">
        <v>24</v>
      </c>
      <c r="D51" s="7" t="n">
        <v>8020.92</v>
      </c>
      <c r="E51" s="7" t="n">
        <v>6442.03</v>
      </c>
      <c r="F51" s="7" t="n">
        <v>8618.15</v>
      </c>
      <c r="G51" s="7" t="n">
        <v>7603.24</v>
      </c>
      <c r="H51" s="7" t="n">
        <v>10759.31</v>
      </c>
      <c r="I51" s="7" t="n">
        <v>7512.25</v>
      </c>
      <c r="J51" s="7" t="n">
        <v>1992.72</v>
      </c>
      <c r="K51" s="7" t="n">
        <v>7640.95</v>
      </c>
      <c r="L51" s="7" t="n">
        <v>6616.62</v>
      </c>
      <c r="M51" s="7" t="n">
        <v>1257.53</v>
      </c>
      <c r="N51" s="8" t="n">
        <f aca="false">SUM(D51:M51)</f>
        <v>66463.72</v>
      </c>
    </row>
    <row r="52" customFormat="false" ht="15" hidden="false" customHeight="false" outlineLevel="0" collapsed="false">
      <c r="A52" s="5" t="n">
        <v>46435</v>
      </c>
      <c r="B52" s="6" t="s">
        <v>22</v>
      </c>
      <c r="C52" s="6" t="s">
        <v>24</v>
      </c>
      <c r="D52" s="7" t="n">
        <v>8088.35</v>
      </c>
      <c r="E52" s="7" t="n">
        <v>6657.13</v>
      </c>
      <c r="F52" s="7" t="n">
        <v>8957.75</v>
      </c>
      <c r="G52" s="7" t="n">
        <v>7989.14</v>
      </c>
      <c r="H52" s="7" t="n">
        <v>11256.4</v>
      </c>
      <c r="I52" s="7" t="n">
        <v>7566.61</v>
      </c>
      <c r="J52" s="7" t="n">
        <v>2065.07</v>
      </c>
      <c r="K52" s="7" t="n">
        <v>7926.41</v>
      </c>
      <c r="L52" s="7" t="n">
        <v>6991.03</v>
      </c>
      <c r="M52" s="7" t="n">
        <v>1277.94</v>
      </c>
      <c r="N52" s="8" t="n">
        <f aca="false">SUM(D52:M52)</f>
        <v>68775.83</v>
      </c>
    </row>
    <row r="53" customFormat="false" ht="15" hidden="false" customHeight="false" outlineLevel="0" collapsed="false">
      <c r="A53" s="5" t="n">
        <v>46436</v>
      </c>
      <c r="B53" s="6" t="s">
        <v>23</v>
      </c>
      <c r="C53" s="6" t="s">
        <v>24</v>
      </c>
      <c r="D53" s="7" t="n">
        <v>8085.58</v>
      </c>
      <c r="E53" s="7" t="n">
        <v>6721.46</v>
      </c>
      <c r="F53" s="7" t="n">
        <v>9340.96</v>
      </c>
      <c r="G53" s="7" t="n">
        <v>8495.35</v>
      </c>
      <c r="H53" s="7" t="n">
        <v>11840.13</v>
      </c>
      <c r="I53" s="7" t="n">
        <v>8018.58</v>
      </c>
      <c r="J53" s="7" t="n">
        <v>2163.61</v>
      </c>
      <c r="K53" s="7" t="n">
        <v>8350.14</v>
      </c>
      <c r="L53" s="7" t="n">
        <v>7271.02</v>
      </c>
      <c r="M53" s="7" t="n">
        <v>1396.6</v>
      </c>
      <c r="N53" s="8" t="n">
        <f aca="false">SUM(D53:M53)</f>
        <v>71683.43</v>
      </c>
    </row>
    <row r="54" customFormat="false" ht="15" hidden="false" customHeight="false" outlineLevel="0" collapsed="false">
      <c r="A54" s="5" t="n">
        <v>46437</v>
      </c>
      <c r="B54" s="6" t="s">
        <v>16</v>
      </c>
      <c r="C54" s="6" t="s">
        <v>24</v>
      </c>
      <c r="D54" s="7" t="n">
        <v>8116.76</v>
      </c>
      <c r="E54" s="7" t="n">
        <v>7372.06</v>
      </c>
      <c r="F54" s="7" t="n">
        <v>10653.02</v>
      </c>
      <c r="G54" s="7" t="n">
        <v>10500.91</v>
      </c>
      <c r="H54" s="7" t="n">
        <v>13169.52</v>
      </c>
      <c r="I54" s="7" t="n">
        <v>8786</v>
      </c>
      <c r="J54" s="7" t="n">
        <v>2385.56</v>
      </c>
      <c r="K54" s="7" t="n">
        <v>10385.63</v>
      </c>
      <c r="L54" s="7" t="n">
        <v>8751.09</v>
      </c>
      <c r="M54" s="7" t="n">
        <v>1793.5</v>
      </c>
      <c r="N54" s="8" t="n">
        <f aca="false">SUM(D54:M54)</f>
        <v>81914.05</v>
      </c>
    </row>
    <row r="55" customFormat="false" ht="15" hidden="false" customHeight="false" outlineLevel="0" collapsed="false">
      <c r="A55" s="5" t="n">
        <v>46438</v>
      </c>
      <c r="B55" s="6" t="s">
        <v>18</v>
      </c>
      <c r="C55" s="6" t="s">
        <v>24</v>
      </c>
      <c r="D55" s="7" t="n">
        <v>8526.62</v>
      </c>
      <c r="E55" s="7" t="n">
        <v>9617.17</v>
      </c>
      <c r="F55" s="7" t="n">
        <v>12512.39</v>
      </c>
      <c r="G55" s="7" t="n">
        <v>14404.9</v>
      </c>
      <c r="H55" s="7" t="n">
        <v>15680.14</v>
      </c>
      <c r="I55" s="7" t="n">
        <v>10212.17</v>
      </c>
      <c r="J55" s="7" t="n">
        <v>2991.77</v>
      </c>
      <c r="K55" s="7" t="n">
        <v>13430.37</v>
      </c>
      <c r="L55" s="7" t="n">
        <v>14072.55</v>
      </c>
      <c r="M55" s="7" t="n">
        <v>2481.73</v>
      </c>
      <c r="N55" s="8" t="n">
        <f aca="false">SUM(D55:M55)</f>
        <v>103929.81</v>
      </c>
    </row>
    <row r="56" customFormat="false" ht="15" hidden="false" customHeight="false" outlineLevel="0" collapsed="false">
      <c r="A56" s="5" t="n">
        <v>46439</v>
      </c>
      <c r="B56" s="6" t="s">
        <v>19</v>
      </c>
      <c r="C56" s="6" t="s">
        <v>24</v>
      </c>
      <c r="D56" s="7" t="n">
        <v>8441.01</v>
      </c>
      <c r="E56" s="7" t="n">
        <v>9307.1</v>
      </c>
      <c r="F56" s="7" t="n">
        <v>11963.19</v>
      </c>
      <c r="G56" s="7" t="n">
        <v>14442.55</v>
      </c>
      <c r="H56" s="7" t="n">
        <v>15262.83</v>
      </c>
      <c r="I56" s="7" t="n">
        <v>9553.88</v>
      </c>
      <c r="J56" s="7" t="n">
        <v>2618.56</v>
      </c>
      <c r="K56" s="7" t="n">
        <v>13116.82</v>
      </c>
      <c r="L56" s="7" t="n">
        <v>14804.8</v>
      </c>
      <c r="M56" s="7" t="n">
        <v>2507.76</v>
      </c>
      <c r="N56" s="8" t="n">
        <f aca="false">SUM(D56:M56)</f>
        <v>102018.5</v>
      </c>
    </row>
    <row r="57" customFormat="false" ht="15" hidden="false" customHeight="false" outlineLevel="0" collapsed="false">
      <c r="A57" s="5" t="n">
        <v>46440</v>
      </c>
      <c r="B57" s="6" t="s">
        <v>20</v>
      </c>
      <c r="C57" s="6" t="s">
        <v>24</v>
      </c>
      <c r="D57" s="7" t="n">
        <v>7818.38</v>
      </c>
      <c r="E57" s="7" t="n">
        <v>6448.63</v>
      </c>
      <c r="F57" s="7" t="n">
        <v>8649.34</v>
      </c>
      <c r="G57" s="7" t="n">
        <v>8884.79</v>
      </c>
      <c r="H57" s="7" t="n">
        <v>11027.46</v>
      </c>
      <c r="I57" s="7" t="n">
        <v>7769.31</v>
      </c>
      <c r="J57" s="7" t="n">
        <v>2210.85</v>
      </c>
      <c r="K57" s="7" t="n">
        <v>8390.64</v>
      </c>
      <c r="L57" s="7" t="n">
        <v>7255.95</v>
      </c>
      <c r="M57" s="7" t="n">
        <v>1376.19</v>
      </c>
      <c r="N57" s="8" t="n">
        <f aca="false">SUM(D57:M57)</f>
        <v>69831.54</v>
      </c>
    </row>
    <row r="58" customFormat="false" ht="15" hidden="false" customHeight="false" outlineLevel="0" collapsed="false">
      <c r="A58" s="5" t="n">
        <v>46441</v>
      </c>
      <c r="B58" s="6" t="s">
        <v>21</v>
      </c>
      <c r="C58" s="6" t="s">
        <v>24</v>
      </c>
      <c r="D58" s="7" t="n">
        <v>8177.1</v>
      </c>
      <c r="E58" s="7" t="n">
        <v>6613.26</v>
      </c>
      <c r="F58" s="7" t="n">
        <v>8797.77</v>
      </c>
      <c r="G58" s="7" t="n">
        <v>8400.66</v>
      </c>
      <c r="H58" s="7" t="n">
        <v>11532.83</v>
      </c>
      <c r="I58" s="7" t="n">
        <v>7728.79</v>
      </c>
      <c r="J58" s="7" t="n">
        <v>2256.85</v>
      </c>
      <c r="K58" s="7" t="n">
        <v>7624.89</v>
      </c>
      <c r="L58" s="7" t="n">
        <v>7016.03</v>
      </c>
      <c r="M58" s="7" t="n">
        <v>1237.21</v>
      </c>
      <c r="N58" s="8" t="n">
        <f aca="false">SUM(D58:M58)</f>
        <v>69385.39</v>
      </c>
    </row>
    <row r="59" customFormat="false" ht="15" hidden="false" customHeight="false" outlineLevel="0" collapsed="false">
      <c r="A59" s="5" t="n">
        <v>46442</v>
      </c>
      <c r="B59" s="6" t="s">
        <v>22</v>
      </c>
      <c r="C59" s="6" t="s">
        <v>24</v>
      </c>
      <c r="D59" s="7" t="n">
        <v>8364.46</v>
      </c>
      <c r="E59" s="7" t="n">
        <v>7030.71</v>
      </c>
      <c r="F59" s="7" t="n">
        <v>9469.37</v>
      </c>
      <c r="G59" s="7" t="n">
        <v>8861.13</v>
      </c>
      <c r="H59" s="7" t="n">
        <v>12468.35</v>
      </c>
      <c r="I59" s="7" t="n">
        <v>7868.94</v>
      </c>
      <c r="J59" s="7" t="n">
        <v>2395.64</v>
      </c>
      <c r="K59" s="7" t="n">
        <v>8102.27</v>
      </c>
      <c r="L59" s="7" t="n">
        <v>7430.17</v>
      </c>
      <c r="M59" s="7" t="n">
        <v>1218.12</v>
      </c>
      <c r="N59" s="8" t="n">
        <f aca="false">SUM(D59:M59)</f>
        <v>73209.16</v>
      </c>
    </row>
    <row r="60" customFormat="false" ht="15" hidden="false" customHeight="false" outlineLevel="0" collapsed="false">
      <c r="A60" s="5" t="n">
        <v>46443</v>
      </c>
      <c r="B60" s="6" t="s">
        <v>23</v>
      </c>
      <c r="C60" s="6" t="s">
        <v>24</v>
      </c>
      <c r="D60" s="7" t="n">
        <v>8324.92</v>
      </c>
      <c r="E60" s="7" t="n">
        <v>7063.9</v>
      </c>
      <c r="F60" s="7" t="n">
        <v>9792.91</v>
      </c>
      <c r="G60" s="7" t="n">
        <v>9165.56</v>
      </c>
      <c r="H60" s="7" t="n">
        <v>12916.88</v>
      </c>
      <c r="I60" s="7" t="n">
        <v>8112.72</v>
      </c>
      <c r="J60" s="7" t="n">
        <v>2471.38</v>
      </c>
      <c r="K60" s="7" t="n">
        <v>8404.91</v>
      </c>
      <c r="L60" s="7" t="n">
        <v>7575.81</v>
      </c>
      <c r="M60" s="7" t="n">
        <v>1306.91</v>
      </c>
      <c r="N60" s="8" t="n">
        <f aca="false">SUM(D60:M60)</f>
        <v>75135.9</v>
      </c>
    </row>
    <row r="61" customFormat="false" ht="15" hidden="false" customHeight="false" outlineLevel="0" collapsed="false">
      <c r="A61" s="5" t="n">
        <v>46444</v>
      </c>
      <c r="B61" s="6" t="s">
        <v>16</v>
      </c>
      <c r="C61" s="6" t="s">
        <v>24</v>
      </c>
      <c r="D61" s="7" t="n">
        <v>8304.47</v>
      </c>
      <c r="E61" s="7" t="n">
        <v>7644.29</v>
      </c>
      <c r="F61" s="7" t="n">
        <v>11134.69</v>
      </c>
      <c r="G61" s="7" t="n">
        <v>11107.68</v>
      </c>
      <c r="H61" s="7" t="n">
        <v>14068.54</v>
      </c>
      <c r="I61" s="7" t="n">
        <v>8725.33</v>
      </c>
      <c r="J61" s="7" t="n">
        <v>2653.79</v>
      </c>
      <c r="K61" s="7" t="n">
        <v>10313.87</v>
      </c>
      <c r="L61" s="7" t="n">
        <v>8803.15</v>
      </c>
      <c r="M61" s="7" t="n">
        <v>1628.22</v>
      </c>
      <c r="N61" s="8" t="n">
        <f aca="false">SUM(D61:M61)</f>
        <v>84384.03</v>
      </c>
    </row>
    <row r="62" customFormat="false" ht="15" hidden="false" customHeight="false" outlineLevel="0" collapsed="false">
      <c r="A62" s="5" t="n">
        <v>46445</v>
      </c>
      <c r="B62" s="6" t="s">
        <v>18</v>
      </c>
      <c r="C62" s="6" t="s">
        <v>24</v>
      </c>
      <c r="D62" s="7" t="n">
        <v>8510.02</v>
      </c>
      <c r="E62" s="7" t="n">
        <v>9729.82</v>
      </c>
      <c r="F62" s="7" t="n">
        <v>12714.28</v>
      </c>
      <c r="G62" s="7" t="n">
        <v>14630.55</v>
      </c>
      <c r="H62" s="7" t="n">
        <v>16059.66</v>
      </c>
      <c r="I62" s="7" t="n">
        <v>9800.46</v>
      </c>
      <c r="J62" s="7" t="n">
        <v>3125.11</v>
      </c>
      <c r="K62" s="7" t="n">
        <v>12986.4</v>
      </c>
      <c r="L62" s="7" t="n">
        <v>13868.6</v>
      </c>
      <c r="M62" s="7" t="n">
        <v>2272.01</v>
      </c>
      <c r="N62" s="8" t="n">
        <f aca="false">SUM(D62:M62)</f>
        <v>103696.91</v>
      </c>
    </row>
    <row r="63" customFormat="false" ht="15" hidden="false" customHeight="false" outlineLevel="0" collapsed="false">
      <c r="A63" s="5" t="n">
        <v>46446</v>
      </c>
      <c r="B63" s="6" t="s">
        <v>19</v>
      </c>
      <c r="C63" s="6" t="s">
        <v>24</v>
      </c>
      <c r="D63" s="7" t="n">
        <v>8466.23</v>
      </c>
      <c r="E63" s="7" t="n">
        <v>9619.29</v>
      </c>
      <c r="F63" s="7" t="n">
        <v>12316.45</v>
      </c>
      <c r="G63" s="7" t="n">
        <v>14700.93</v>
      </c>
      <c r="H63" s="7" t="n">
        <v>15972.56</v>
      </c>
      <c r="I63" s="7" t="n">
        <v>9430.45</v>
      </c>
      <c r="J63" s="7" t="n">
        <v>2759.27</v>
      </c>
      <c r="K63" s="7" t="n">
        <v>13014.47</v>
      </c>
      <c r="L63" s="7" t="n">
        <v>14918.7</v>
      </c>
      <c r="M63" s="7" t="n">
        <v>2370.62</v>
      </c>
      <c r="N63" s="8" t="n">
        <f aca="false">SUM(D63:M63)</f>
        <v>103568.97</v>
      </c>
    </row>
    <row r="64" customFormat="false" ht="15" hidden="false" customHeight="false" outlineLevel="0" collapsed="false">
      <c r="A64" s="5" t="n">
        <v>46447</v>
      </c>
      <c r="B64" s="6" t="s">
        <v>20</v>
      </c>
      <c r="C64" s="6" t="s">
        <v>25</v>
      </c>
      <c r="D64" s="7" t="n">
        <v>7885.39</v>
      </c>
      <c r="E64" s="7" t="n">
        <v>6617.65</v>
      </c>
      <c r="F64" s="7" t="n">
        <v>8970.24</v>
      </c>
      <c r="G64" s="7" t="n">
        <v>8464.63</v>
      </c>
      <c r="H64" s="7" t="n">
        <v>11411.77</v>
      </c>
      <c r="I64" s="7" t="n">
        <v>7507.1</v>
      </c>
      <c r="J64" s="7" t="n">
        <v>2229.12</v>
      </c>
      <c r="K64" s="7" t="n">
        <v>8371.42</v>
      </c>
      <c r="L64" s="7" t="n">
        <v>7325.42</v>
      </c>
      <c r="M64" s="7" t="n">
        <v>1176.67</v>
      </c>
      <c r="N64" s="8" t="n">
        <f aca="false">SUM(D64:M64)</f>
        <v>69959.41</v>
      </c>
    </row>
    <row r="65" customFormat="false" ht="15" hidden="false" customHeight="false" outlineLevel="0" collapsed="false">
      <c r="A65" s="5" t="n">
        <v>46448</v>
      </c>
      <c r="B65" s="6" t="s">
        <v>21</v>
      </c>
      <c r="C65" s="6" t="s">
        <v>25</v>
      </c>
      <c r="D65" s="7" t="n">
        <v>8129.63</v>
      </c>
      <c r="E65" s="7" t="n">
        <v>6726.92</v>
      </c>
      <c r="F65" s="7" t="n">
        <v>8942.59</v>
      </c>
      <c r="G65" s="7" t="n">
        <v>7530.25</v>
      </c>
      <c r="H65" s="7" t="n">
        <v>11619.93</v>
      </c>
      <c r="I65" s="7" t="n">
        <v>7326.5</v>
      </c>
      <c r="J65" s="7" t="n">
        <v>2151.33</v>
      </c>
      <c r="K65" s="7" t="n">
        <v>7198.78</v>
      </c>
      <c r="L65" s="7" t="n">
        <v>6881.62</v>
      </c>
      <c r="M65" s="7" t="n">
        <v>1051.37</v>
      </c>
      <c r="N65" s="8" t="n">
        <f aca="false">SUM(D65:M65)</f>
        <v>67558.92</v>
      </c>
    </row>
    <row r="66" customFormat="false" ht="15" hidden="false" customHeight="false" outlineLevel="0" collapsed="false">
      <c r="A66" s="5" t="n">
        <v>46449</v>
      </c>
      <c r="B66" s="6" t="s">
        <v>22</v>
      </c>
      <c r="C66" s="6" t="s">
        <v>25</v>
      </c>
      <c r="D66" s="7" t="n">
        <v>8052.38</v>
      </c>
      <c r="E66" s="7" t="n">
        <v>6702.18</v>
      </c>
      <c r="F66" s="7" t="n">
        <v>9349.37</v>
      </c>
      <c r="G66" s="7" t="n">
        <v>7633.19</v>
      </c>
      <c r="H66" s="7" t="n">
        <v>12092.31</v>
      </c>
      <c r="I66" s="7" t="n">
        <v>7247.01</v>
      </c>
      <c r="J66" s="7" t="n">
        <v>2178.23</v>
      </c>
      <c r="K66" s="7" t="n">
        <v>7253.6</v>
      </c>
      <c r="L66" s="7" t="n">
        <v>7103.58</v>
      </c>
      <c r="M66" s="7" t="n">
        <v>1058.92</v>
      </c>
      <c r="N66" s="8" t="n">
        <f aca="false">SUM(D66:M66)</f>
        <v>68670.77</v>
      </c>
    </row>
    <row r="67" customFormat="false" ht="15" hidden="false" customHeight="false" outlineLevel="0" collapsed="false">
      <c r="A67" s="5" t="n">
        <v>46450</v>
      </c>
      <c r="B67" s="6" t="s">
        <v>23</v>
      </c>
      <c r="C67" s="6" t="s">
        <v>25</v>
      </c>
      <c r="D67" s="7" t="n">
        <v>8022.01</v>
      </c>
      <c r="E67" s="7" t="n">
        <v>6657.09</v>
      </c>
      <c r="F67" s="7" t="n">
        <v>9735.56</v>
      </c>
      <c r="G67" s="7" t="n">
        <v>8203.69</v>
      </c>
      <c r="H67" s="7" t="n">
        <v>12546.04</v>
      </c>
      <c r="I67" s="7" t="n">
        <v>7701.77</v>
      </c>
      <c r="J67" s="7" t="n">
        <v>2281.23</v>
      </c>
      <c r="K67" s="7" t="n">
        <v>7703.08</v>
      </c>
      <c r="L67" s="7" t="n">
        <v>7367.91</v>
      </c>
      <c r="M67" s="7" t="n">
        <v>1181.73</v>
      </c>
      <c r="N67" s="8" t="n">
        <f aca="false">SUM(D67:M67)</f>
        <v>71400.11</v>
      </c>
    </row>
    <row r="68" customFormat="false" ht="15" hidden="false" customHeight="false" outlineLevel="0" collapsed="false">
      <c r="A68" s="5" t="n">
        <v>46451</v>
      </c>
      <c r="B68" s="6" t="s">
        <v>16</v>
      </c>
      <c r="C68" s="6" t="s">
        <v>25</v>
      </c>
      <c r="D68" s="7" t="n">
        <v>8078.79</v>
      </c>
      <c r="E68" s="7" t="n">
        <v>7483.5</v>
      </c>
      <c r="F68" s="7" t="n">
        <v>11152.59</v>
      </c>
      <c r="G68" s="7" t="n">
        <v>10520.88</v>
      </c>
      <c r="H68" s="7" t="n">
        <v>13924.56</v>
      </c>
      <c r="I68" s="7" t="n">
        <v>8547.94</v>
      </c>
      <c r="J68" s="7" t="n">
        <v>2516.12</v>
      </c>
      <c r="K68" s="7" t="n">
        <v>9937.07</v>
      </c>
      <c r="L68" s="7" t="n">
        <v>9179.91</v>
      </c>
      <c r="M68" s="7" t="n">
        <v>1644.18</v>
      </c>
      <c r="N68" s="8" t="n">
        <f aca="false">SUM(D68:M68)</f>
        <v>82985.54</v>
      </c>
    </row>
    <row r="69" customFormat="false" ht="15" hidden="false" customHeight="false" outlineLevel="0" collapsed="false">
      <c r="A69" s="5" t="n">
        <v>46452</v>
      </c>
      <c r="B69" s="6" t="s">
        <v>18</v>
      </c>
      <c r="C69" s="6" t="s">
        <v>25</v>
      </c>
      <c r="D69" s="7" t="n">
        <v>8361.1</v>
      </c>
      <c r="E69" s="7" t="n">
        <v>9580.3</v>
      </c>
      <c r="F69" s="7" t="n">
        <v>12877.94</v>
      </c>
      <c r="G69" s="7" t="n">
        <v>14481.05</v>
      </c>
      <c r="H69" s="7" t="n">
        <v>16019.01</v>
      </c>
      <c r="I69" s="7" t="n">
        <v>9885.26</v>
      </c>
      <c r="J69" s="7" t="n">
        <v>3105.45</v>
      </c>
      <c r="K69" s="7" t="n">
        <v>12721.34</v>
      </c>
      <c r="L69" s="7" t="n">
        <v>14617.14</v>
      </c>
      <c r="M69" s="7" t="n">
        <v>2381.23</v>
      </c>
      <c r="N69" s="8" t="n">
        <f aca="false">SUM(D69:M69)</f>
        <v>104029.82</v>
      </c>
    </row>
    <row r="70" customFormat="false" ht="15" hidden="false" customHeight="false" outlineLevel="0" collapsed="false">
      <c r="A70" s="5" t="n">
        <v>46453</v>
      </c>
      <c r="B70" s="6" t="s">
        <v>19</v>
      </c>
      <c r="C70" s="6" t="s">
        <v>25</v>
      </c>
      <c r="D70" s="7" t="n">
        <v>8276.94</v>
      </c>
      <c r="E70" s="7" t="n">
        <v>9353.06</v>
      </c>
      <c r="F70" s="7" t="n">
        <v>12291.92</v>
      </c>
      <c r="G70" s="7" t="n">
        <v>14724.57</v>
      </c>
      <c r="H70" s="7" t="n">
        <v>15614.27</v>
      </c>
      <c r="I70" s="7" t="n">
        <v>9360.64</v>
      </c>
      <c r="J70" s="7" t="n">
        <v>2723.42</v>
      </c>
      <c r="K70" s="7" t="n">
        <v>12380.85</v>
      </c>
      <c r="L70" s="7" t="n">
        <v>15397.3</v>
      </c>
      <c r="M70" s="7" t="n">
        <v>2468.19</v>
      </c>
      <c r="N70" s="8" t="n">
        <f aca="false">SUM(D70:M70)</f>
        <v>102591.16</v>
      </c>
    </row>
    <row r="71" customFormat="false" ht="15" hidden="false" customHeight="false" outlineLevel="0" collapsed="false">
      <c r="A71" s="5" t="n">
        <v>46454</v>
      </c>
      <c r="B71" s="6" t="s">
        <v>20</v>
      </c>
      <c r="C71" s="6" t="s">
        <v>25</v>
      </c>
      <c r="D71" s="7" t="n">
        <v>7775.49</v>
      </c>
      <c r="E71" s="7" t="n">
        <v>6610.64</v>
      </c>
      <c r="F71" s="7" t="n">
        <v>9109.82</v>
      </c>
      <c r="G71" s="7" t="n">
        <v>9233.38</v>
      </c>
      <c r="H71" s="7" t="n">
        <v>11319.83</v>
      </c>
      <c r="I71" s="7" t="n">
        <v>7784.3</v>
      </c>
      <c r="J71" s="7" t="n">
        <v>2302.99</v>
      </c>
      <c r="K71" s="7" t="n">
        <v>8512.67</v>
      </c>
      <c r="L71" s="7" t="n">
        <v>7635.88</v>
      </c>
      <c r="M71" s="7" t="n">
        <v>1405.67</v>
      </c>
      <c r="N71" s="8" t="n">
        <f aca="false">SUM(D71:M71)</f>
        <v>71690.67</v>
      </c>
    </row>
    <row r="72" customFormat="false" ht="15" hidden="false" customHeight="false" outlineLevel="0" collapsed="false">
      <c r="A72" s="5" t="n">
        <v>46455</v>
      </c>
      <c r="B72" s="6" t="s">
        <v>21</v>
      </c>
      <c r="C72" s="6" t="s">
        <v>25</v>
      </c>
      <c r="D72" s="7" t="n">
        <v>8096.63</v>
      </c>
      <c r="E72" s="7" t="n">
        <v>6792.05</v>
      </c>
      <c r="F72" s="7" t="n">
        <v>9316.64</v>
      </c>
      <c r="G72" s="7" t="n">
        <v>8838.58</v>
      </c>
      <c r="H72" s="7" t="n">
        <v>11838.62</v>
      </c>
      <c r="I72" s="7" t="n">
        <v>7772.8</v>
      </c>
      <c r="J72" s="7" t="n">
        <v>2339.29</v>
      </c>
      <c r="K72" s="7" t="n">
        <v>7754.51</v>
      </c>
      <c r="L72" s="7" t="n">
        <v>7407.72</v>
      </c>
      <c r="M72" s="7" t="n">
        <v>1275.41</v>
      </c>
      <c r="N72" s="8" t="n">
        <f aca="false">SUM(D72:M72)</f>
        <v>71432.25</v>
      </c>
    </row>
    <row r="73" customFormat="false" ht="15" hidden="false" customHeight="false" outlineLevel="0" collapsed="false">
      <c r="A73" s="5" t="n">
        <v>46456</v>
      </c>
      <c r="B73" s="6" t="s">
        <v>22</v>
      </c>
      <c r="C73" s="6" t="s">
        <v>25</v>
      </c>
      <c r="D73" s="7" t="n">
        <v>8183.18</v>
      </c>
      <c r="E73" s="7" t="n">
        <v>6977.33</v>
      </c>
      <c r="F73" s="7" t="n">
        <v>9828.33</v>
      </c>
      <c r="G73" s="7" t="n">
        <v>9492.59</v>
      </c>
      <c r="H73" s="7" t="n">
        <v>12554.19</v>
      </c>
      <c r="I73" s="7" t="n">
        <v>7873.74</v>
      </c>
      <c r="J73" s="7" t="n">
        <v>2420.2</v>
      </c>
      <c r="K73" s="7" t="n">
        <v>8206.32</v>
      </c>
      <c r="L73" s="7" t="n">
        <v>7794.94</v>
      </c>
      <c r="M73" s="7" t="n">
        <v>1341.73</v>
      </c>
      <c r="N73" s="8" t="n">
        <f aca="false">SUM(D73:M73)</f>
        <v>74672.55</v>
      </c>
    </row>
    <row r="74" customFormat="false" ht="15" hidden="false" customHeight="false" outlineLevel="0" collapsed="false">
      <c r="A74" s="5" t="n">
        <v>46457</v>
      </c>
      <c r="B74" s="6" t="s">
        <v>23</v>
      </c>
      <c r="C74" s="6" t="s">
        <v>25</v>
      </c>
      <c r="D74" s="7" t="n">
        <v>8157.31</v>
      </c>
      <c r="E74" s="7" t="n">
        <v>6989.78</v>
      </c>
      <c r="F74" s="7" t="n">
        <v>10193.89</v>
      </c>
      <c r="G74" s="7" t="n">
        <v>10065.89</v>
      </c>
      <c r="H74" s="7" t="n">
        <v>12996.96</v>
      </c>
      <c r="I74" s="7" t="n">
        <v>8255.66</v>
      </c>
      <c r="J74" s="7" t="n">
        <v>2505.77</v>
      </c>
      <c r="K74" s="7" t="n">
        <v>8658.92</v>
      </c>
      <c r="L74" s="7" t="n">
        <v>8037.86</v>
      </c>
      <c r="M74" s="7" t="n">
        <v>1446.6</v>
      </c>
      <c r="N74" s="8" t="n">
        <f aca="false">SUM(D74:M74)</f>
        <v>77308.64</v>
      </c>
    </row>
    <row r="75" customFormat="false" ht="15" hidden="false" customHeight="false" outlineLevel="0" collapsed="false">
      <c r="A75" s="5" t="n">
        <v>46458</v>
      </c>
      <c r="B75" s="6" t="s">
        <v>16</v>
      </c>
      <c r="C75" s="6" t="s">
        <v>25</v>
      </c>
      <c r="D75" s="7" t="n">
        <v>8211.61</v>
      </c>
      <c r="E75" s="7" t="n">
        <v>7771.47</v>
      </c>
      <c r="F75" s="7" t="n">
        <v>11609.46</v>
      </c>
      <c r="G75" s="7" t="n">
        <v>12518.29</v>
      </c>
      <c r="H75" s="7" t="n">
        <v>14424.39</v>
      </c>
      <c r="I75" s="7" t="n">
        <v>9176.09</v>
      </c>
      <c r="J75" s="7" t="n">
        <v>2744.85</v>
      </c>
      <c r="K75" s="7" t="n">
        <v>10920.38</v>
      </c>
      <c r="L75" s="7" t="n">
        <v>9726.65</v>
      </c>
      <c r="M75" s="7" t="n">
        <v>1860.14</v>
      </c>
      <c r="N75" s="8" t="n">
        <f aca="false">SUM(D75:M75)</f>
        <v>88963.33</v>
      </c>
    </row>
    <row r="76" customFormat="false" ht="15" hidden="false" customHeight="false" outlineLevel="0" collapsed="false">
      <c r="A76" s="5" t="n">
        <v>46459</v>
      </c>
      <c r="B76" s="6" t="s">
        <v>18</v>
      </c>
      <c r="C76" s="6" t="s">
        <v>25</v>
      </c>
      <c r="D76" s="7" t="n">
        <v>8532.92</v>
      </c>
      <c r="E76" s="7" t="n">
        <v>9922.72</v>
      </c>
      <c r="F76" s="7" t="n">
        <v>13339.17</v>
      </c>
      <c r="G76" s="7" t="n">
        <v>16465.78</v>
      </c>
      <c r="H76" s="7" t="n">
        <v>16698.23</v>
      </c>
      <c r="I76" s="7" t="n">
        <v>10531.53</v>
      </c>
      <c r="J76" s="7" t="n">
        <v>3297.52</v>
      </c>
      <c r="K76" s="7" t="n">
        <v>13928.61</v>
      </c>
      <c r="L76" s="7" t="n">
        <v>14908.88</v>
      </c>
      <c r="M76" s="7" t="n">
        <v>2527.6</v>
      </c>
      <c r="N76" s="8" t="n">
        <f aca="false">SUM(D76:M76)</f>
        <v>110152.96</v>
      </c>
    </row>
    <row r="77" customFormat="false" ht="15" hidden="false" customHeight="false" outlineLevel="0" collapsed="false">
      <c r="A77" s="5" t="n">
        <v>46460</v>
      </c>
      <c r="B77" s="6" t="s">
        <v>19</v>
      </c>
      <c r="C77" s="6" t="s">
        <v>25</v>
      </c>
      <c r="D77" s="7" t="n">
        <v>8424.72</v>
      </c>
      <c r="E77" s="7" t="n">
        <v>9490.29</v>
      </c>
      <c r="F77" s="7" t="n">
        <v>12706.43</v>
      </c>
      <c r="G77" s="7" t="n">
        <v>16300.87</v>
      </c>
      <c r="H77" s="7" t="n">
        <v>16182.71</v>
      </c>
      <c r="I77" s="7" t="n">
        <v>9894.28</v>
      </c>
      <c r="J77" s="7" t="n">
        <v>2880.63</v>
      </c>
      <c r="K77" s="7" t="n">
        <v>13686.76</v>
      </c>
      <c r="L77" s="7" t="n">
        <v>15338.48</v>
      </c>
      <c r="M77" s="7" t="n">
        <v>2527.86</v>
      </c>
      <c r="N77" s="8" t="n">
        <f aca="false">SUM(D77:M77)</f>
        <v>107433.03</v>
      </c>
    </row>
    <row r="78" customFormat="false" ht="15" hidden="false" customHeight="false" outlineLevel="0" collapsed="false">
      <c r="A78" s="5" t="n">
        <v>46461</v>
      </c>
      <c r="B78" s="6" t="s">
        <v>20</v>
      </c>
      <c r="C78" s="6" t="s">
        <v>25</v>
      </c>
      <c r="D78" s="7" t="n">
        <v>7883.91</v>
      </c>
      <c r="E78" s="7" t="n">
        <v>6691.36</v>
      </c>
      <c r="F78" s="7" t="n">
        <v>9468.94</v>
      </c>
      <c r="G78" s="7" t="n">
        <v>10724.7</v>
      </c>
      <c r="H78" s="7" t="n">
        <v>11757.94</v>
      </c>
      <c r="I78" s="7" t="n">
        <v>8249.97</v>
      </c>
      <c r="J78" s="7" t="n">
        <v>2456.19</v>
      </c>
      <c r="K78" s="7" t="n">
        <v>9277.44</v>
      </c>
      <c r="L78" s="7" t="n">
        <v>7940.48</v>
      </c>
      <c r="M78" s="7" t="n">
        <v>1533.61</v>
      </c>
      <c r="N78" s="8" t="n">
        <f aca="false">SUM(D78:M78)</f>
        <v>75984.54</v>
      </c>
    </row>
    <row r="79" customFormat="false" ht="15" hidden="false" customHeight="false" outlineLevel="0" collapsed="false">
      <c r="A79" s="5" t="n">
        <v>46462</v>
      </c>
      <c r="B79" s="6" t="s">
        <v>21</v>
      </c>
      <c r="C79" s="6" t="s">
        <v>25</v>
      </c>
      <c r="D79" s="7" t="n">
        <v>8252.45</v>
      </c>
      <c r="E79" s="7" t="n">
        <v>6927.04</v>
      </c>
      <c r="F79" s="7" t="n">
        <v>9693.01</v>
      </c>
      <c r="G79" s="7" t="n">
        <v>10513.45</v>
      </c>
      <c r="H79" s="7" t="n">
        <v>12414.93</v>
      </c>
      <c r="I79" s="7" t="n">
        <v>8355.45</v>
      </c>
      <c r="J79" s="7" t="n">
        <v>2536.02</v>
      </c>
      <c r="K79" s="7" t="n">
        <v>8687.5</v>
      </c>
      <c r="L79" s="7" t="n">
        <v>7915.06</v>
      </c>
      <c r="M79" s="7" t="n">
        <v>1454.76</v>
      </c>
      <c r="N79" s="8" t="n">
        <f aca="false">SUM(D79:M79)</f>
        <v>76749.67</v>
      </c>
    </row>
    <row r="80" customFormat="false" ht="15" hidden="false" customHeight="false" outlineLevel="0" collapsed="false">
      <c r="A80" s="5" t="n">
        <v>46463</v>
      </c>
      <c r="B80" s="6" t="s">
        <v>22</v>
      </c>
      <c r="C80" s="6" t="s">
        <v>25</v>
      </c>
      <c r="D80" s="7" t="n">
        <v>8285.71</v>
      </c>
      <c r="E80" s="7" t="n">
        <v>7062.01</v>
      </c>
      <c r="F80" s="7" t="n">
        <v>10075.24</v>
      </c>
      <c r="G80" s="7" t="n">
        <v>10769.92</v>
      </c>
      <c r="H80" s="7" t="n">
        <v>12942.49</v>
      </c>
      <c r="I80" s="7" t="n">
        <v>8305.74</v>
      </c>
      <c r="J80" s="7" t="n">
        <v>2599.96</v>
      </c>
      <c r="K80" s="7" t="n">
        <v>9014.12</v>
      </c>
      <c r="L80" s="7" t="n">
        <v>8176.78</v>
      </c>
      <c r="M80" s="7" t="n">
        <v>1439.95</v>
      </c>
      <c r="N80" s="8" t="n">
        <f aca="false">SUM(D80:M80)</f>
        <v>78671.92</v>
      </c>
    </row>
    <row r="81" customFormat="false" ht="15" hidden="false" customHeight="false" outlineLevel="0" collapsed="false">
      <c r="A81" s="5" t="n">
        <v>46464</v>
      </c>
      <c r="B81" s="6" t="s">
        <v>23</v>
      </c>
      <c r="C81" s="6" t="s">
        <v>25</v>
      </c>
      <c r="D81" s="7" t="n">
        <v>8318.94</v>
      </c>
      <c r="E81" s="7" t="n">
        <v>7159.66</v>
      </c>
      <c r="F81" s="7" t="n">
        <v>10494.48</v>
      </c>
      <c r="G81" s="7" t="n">
        <v>11177.83</v>
      </c>
      <c r="H81" s="7" t="n">
        <v>13606.21</v>
      </c>
      <c r="I81" s="7" t="n">
        <v>8699.14</v>
      </c>
      <c r="J81" s="7" t="n">
        <v>2702.68</v>
      </c>
      <c r="K81" s="7" t="n">
        <v>9632.14</v>
      </c>
      <c r="L81" s="7" t="n">
        <v>8625.81</v>
      </c>
      <c r="M81" s="7" t="n">
        <v>1577.49</v>
      </c>
      <c r="N81" s="8" t="n">
        <f aca="false">SUM(D81:M81)</f>
        <v>81994.38</v>
      </c>
    </row>
    <row r="82" customFormat="false" ht="15" hidden="false" customHeight="false" outlineLevel="0" collapsed="false">
      <c r="A82" s="5" t="n">
        <v>46465</v>
      </c>
      <c r="B82" s="6" t="s">
        <v>16</v>
      </c>
      <c r="C82" s="6" t="s">
        <v>25</v>
      </c>
      <c r="D82" s="7" t="n">
        <v>8338.02</v>
      </c>
      <c r="E82" s="7" t="n">
        <v>7828.99</v>
      </c>
      <c r="F82" s="7" t="n">
        <v>11792.84</v>
      </c>
      <c r="G82" s="7" t="n">
        <v>12980.54</v>
      </c>
      <c r="H82" s="7" t="n">
        <v>14918.8</v>
      </c>
      <c r="I82" s="7" t="n">
        <v>9376.19</v>
      </c>
      <c r="J82" s="7" t="n">
        <v>2900.99</v>
      </c>
      <c r="K82" s="7" t="n">
        <v>11620.75</v>
      </c>
      <c r="L82" s="7" t="n">
        <v>10118.21</v>
      </c>
      <c r="M82" s="7" t="n">
        <v>1925.93</v>
      </c>
      <c r="N82" s="8" t="n">
        <f aca="false">SUM(D82:M82)</f>
        <v>91801.26</v>
      </c>
    </row>
    <row r="83" customFormat="false" ht="15" hidden="false" customHeight="false" outlineLevel="0" collapsed="false">
      <c r="A83" s="5" t="n">
        <v>46466</v>
      </c>
      <c r="B83" s="6" t="s">
        <v>18</v>
      </c>
      <c r="C83" s="6" t="s">
        <v>25</v>
      </c>
      <c r="D83" s="7" t="n">
        <v>8525.19</v>
      </c>
      <c r="E83" s="7" t="n">
        <v>9716.03</v>
      </c>
      <c r="F83" s="7" t="n">
        <v>13165.77</v>
      </c>
      <c r="G83" s="7" t="n">
        <v>15855.85</v>
      </c>
      <c r="H83" s="7" t="n">
        <v>16858.48</v>
      </c>
      <c r="I83" s="7" t="n">
        <v>10434.38</v>
      </c>
      <c r="J83" s="7" t="n">
        <v>3312.58</v>
      </c>
      <c r="K83" s="7" t="n">
        <v>13863.95</v>
      </c>
      <c r="L83" s="7" t="n">
        <v>15064.89</v>
      </c>
      <c r="M83" s="7" t="n">
        <v>2423.03</v>
      </c>
      <c r="N83" s="8" t="n">
        <f aca="false">SUM(D83:M83)</f>
        <v>109220.15</v>
      </c>
    </row>
    <row r="84" customFormat="false" ht="15" hidden="false" customHeight="false" outlineLevel="0" collapsed="false">
      <c r="A84" s="5" t="n">
        <v>46467</v>
      </c>
      <c r="B84" s="6" t="s">
        <v>19</v>
      </c>
      <c r="C84" s="6" t="s">
        <v>25</v>
      </c>
      <c r="D84" s="7" t="n">
        <v>8374.86</v>
      </c>
      <c r="E84" s="7" t="n">
        <v>9248.68</v>
      </c>
      <c r="F84" s="7" t="n">
        <v>12814.75</v>
      </c>
      <c r="G84" s="7" t="n">
        <v>16625.27</v>
      </c>
      <c r="H84" s="7" t="n">
        <v>16235.48</v>
      </c>
      <c r="I84" s="7" t="n">
        <v>10093.79</v>
      </c>
      <c r="J84" s="7" t="n">
        <v>2952.21</v>
      </c>
      <c r="K84" s="7" t="n">
        <v>14132.36</v>
      </c>
      <c r="L84" s="7" t="n">
        <v>15775.65</v>
      </c>
      <c r="M84" s="7" t="n">
        <v>2564.82</v>
      </c>
      <c r="N84" s="8" t="n">
        <f aca="false">SUM(D84:M84)</f>
        <v>108817.87</v>
      </c>
    </row>
    <row r="85" customFormat="false" ht="15" hidden="false" customHeight="false" outlineLevel="0" collapsed="false">
      <c r="A85" s="5" t="n">
        <v>46468</v>
      </c>
      <c r="B85" s="6" t="s">
        <v>20</v>
      </c>
      <c r="C85" s="6" t="s">
        <v>25</v>
      </c>
      <c r="D85" s="7" t="n">
        <v>7838.61</v>
      </c>
      <c r="E85" s="7" t="n">
        <v>6244.56</v>
      </c>
      <c r="F85" s="7" t="n">
        <v>9571.56</v>
      </c>
      <c r="G85" s="7" t="n">
        <v>11402.28</v>
      </c>
      <c r="H85" s="7" t="n">
        <v>11701.3</v>
      </c>
      <c r="I85" s="7" t="n">
        <v>8479.07</v>
      </c>
      <c r="J85" s="7" t="n">
        <v>2505.15</v>
      </c>
      <c r="K85" s="7" t="n">
        <v>10086.81</v>
      </c>
      <c r="L85" s="7" t="n">
        <v>8125.37</v>
      </c>
      <c r="M85" s="7" t="n">
        <v>1604.19</v>
      </c>
      <c r="N85" s="8" t="n">
        <f aca="false">SUM(D85:M85)</f>
        <v>77558.9</v>
      </c>
    </row>
    <row r="86" customFormat="false" ht="15" hidden="false" customHeight="false" outlineLevel="0" collapsed="false">
      <c r="A86" s="5" t="n">
        <v>46469</v>
      </c>
      <c r="B86" s="6" t="s">
        <v>21</v>
      </c>
      <c r="C86" s="6" t="s">
        <v>25</v>
      </c>
      <c r="D86" s="7" t="n">
        <v>8172.17</v>
      </c>
      <c r="E86" s="7" t="n">
        <v>6387.32</v>
      </c>
      <c r="F86" s="7" t="n">
        <v>9696.39</v>
      </c>
      <c r="G86" s="7" t="n">
        <v>10831.98</v>
      </c>
      <c r="H86" s="7" t="n">
        <v>12259.48</v>
      </c>
      <c r="I86" s="7" t="n">
        <v>8395.71</v>
      </c>
      <c r="J86" s="7" t="n">
        <v>2537.26</v>
      </c>
      <c r="K86" s="7" t="n">
        <v>9314.6</v>
      </c>
      <c r="L86" s="7" t="n">
        <v>8054.18</v>
      </c>
      <c r="M86" s="7" t="n">
        <v>1475.95</v>
      </c>
      <c r="N86" s="8" t="n">
        <f aca="false">SUM(D86:M86)</f>
        <v>77125.04</v>
      </c>
    </row>
    <row r="87" customFormat="false" ht="15" hidden="false" customHeight="false" outlineLevel="0" collapsed="false">
      <c r="A87" s="5" t="n">
        <v>46470</v>
      </c>
      <c r="B87" s="6" t="s">
        <v>22</v>
      </c>
      <c r="C87" s="6" t="s">
        <v>25</v>
      </c>
      <c r="D87" s="7" t="n">
        <v>8178.35</v>
      </c>
      <c r="E87" s="7" t="n">
        <v>6456.85</v>
      </c>
      <c r="F87" s="7" t="n">
        <v>10020.26</v>
      </c>
      <c r="G87" s="7" t="n">
        <v>11002.22</v>
      </c>
      <c r="H87" s="7" t="n">
        <v>12726.26</v>
      </c>
      <c r="I87" s="7" t="n">
        <v>8367.51</v>
      </c>
      <c r="J87" s="7" t="n">
        <v>2588.41</v>
      </c>
      <c r="K87" s="7" t="n">
        <v>9517.25</v>
      </c>
      <c r="L87" s="7" t="n">
        <v>8348.09</v>
      </c>
      <c r="M87" s="7" t="n">
        <v>1458.68</v>
      </c>
      <c r="N87" s="8" t="n">
        <f aca="false">SUM(D87:M87)</f>
        <v>78663.88</v>
      </c>
    </row>
    <row r="88" customFormat="false" ht="15" hidden="false" customHeight="false" outlineLevel="0" collapsed="false">
      <c r="A88" s="5" t="n">
        <v>46471</v>
      </c>
      <c r="B88" s="6" t="s">
        <v>23</v>
      </c>
      <c r="C88" s="6" t="s">
        <v>25</v>
      </c>
      <c r="D88" s="7" t="n">
        <v>8119.18</v>
      </c>
      <c r="E88" s="7" t="n">
        <v>6464.1</v>
      </c>
      <c r="F88" s="7" t="n">
        <v>10272.26</v>
      </c>
      <c r="G88" s="7" t="n">
        <v>11270.31</v>
      </c>
      <c r="H88" s="7" t="n">
        <v>13122.63</v>
      </c>
      <c r="I88" s="7" t="n">
        <v>8569.17</v>
      </c>
      <c r="J88" s="7" t="n">
        <v>2658.91</v>
      </c>
      <c r="K88" s="7" t="n">
        <v>9837.93</v>
      </c>
      <c r="L88" s="7" t="n">
        <v>8567.45</v>
      </c>
      <c r="M88" s="7" t="n">
        <v>1556.78</v>
      </c>
      <c r="N88" s="8" t="n">
        <f aca="false">SUM(D88:M88)</f>
        <v>80438.72</v>
      </c>
    </row>
    <row r="89" customFormat="false" ht="15" hidden="false" customHeight="false" outlineLevel="0" collapsed="false">
      <c r="A89" s="5" t="n">
        <v>46472</v>
      </c>
      <c r="B89" s="6" t="s">
        <v>16</v>
      </c>
      <c r="C89" s="6" t="s">
        <v>25</v>
      </c>
      <c r="D89" s="7" t="n">
        <v>8042.69</v>
      </c>
      <c r="E89" s="7" t="n">
        <v>7004.81</v>
      </c>
      <c r="F89" s="7" t="n">
        <v>11495.68</v>
      </c>
      <c r="G89" s="7" t="n">
        <v>12930.71</v>
      </c>
      <c r="H89" s="7" t="n">
        <v>14303.5</v>
      </c>
      <c r="I89" s="7" t="n">
        <v>9128.2</v>
      </c>
      <c r="J89" s="7" t="n">
        <v>2798.89</v>
      </c>
      <c r="K89" s="7" t="n">
        <v>11778.86</v>
      </c>
      <c r="L89" s="7" t="n">
        <v>9912.41</v>
      </c>
      <c r="M89" s="7" t="n">
        <v>1904.35</v>
      </c>
      <c r="N89" s="8" t="n">
        <f aca="false">SUM(D89:M89)</f>
        <v>89300.1</v>
      </c>
    </row>
    <row r="90" customFormat="false" ht="15" hidden="false" customHeight="false" outlineLevel="0" collapsed="false">
      <c r="A90" s="5" t="n">
        <v>46473</v>
      </c>
      <c r="B90" s="6" t="s">
        <v>18</v>
      </c>
      <c r="C90" s="6" t="s">
        <v>25</v>
      </c>
      <c r="D90" s="7" t="n">
        <v>8298.96</v>
      </c>
      <c r="E90" s="7" t="n">
        <v>9117.06</v>
      </c>
      <c r="F90" s="7" t="n">
        <v>13092.84</v>
      </c>
      <c r="G90" s="7" t="n">
        <v>16152.18</v>
      </c>
      <c r="H90" s="7" t="n">
        <v>16431.89</v>
      </c>
      <c r="I90" s="7" t="n">
        <v>10176.94</v>
      </c>
      <c r="J90" s="7" t="n">
        <v>3233.38</v>
      </c>
      <c r="K90" s="7" t="n">
        <v>14364.76</v>
      </c>
      <c r="L90" s="7" t="n">
        <v>15002.76</v>
      </c>
      <c r="M90" s="7" t="n">
        <v>2437</v>
      </c>
      <c r="N90" s="8" t="n">
        <f aca="false">SUM(D90:M90)</f>
        <v>108307.77</v>
      </c>
    </row>
    <row r="91" customFormat="false" ht="15" hidden="false" customHeight="false" outlineLevel="0" collapsed="false">
      <c r="A91" s="5" t="n">
        <v>46474</v>
      </c>
      <c r="B91" s="6" t="s">
        <v>19</v>
      </c>
      <c r="C91" s="6" t="s">
        <v>25</v>
      </c>
      <c r="D91" s="7" t="n">
        <v>8068.77</v>
      </c>
      <c r="E91" s="7" t="n">
        <v>8661.05</v>
      </c>
      <c r="F91" s="7" t="n">
        <v>10506.01</v>
      </c>
      <c r="G91" s="7" t="n">
        <v>14861.73</v>
      </c>
      <c r="H91" s="7" t="n">
        <v>14746.46</v>
      </c>
      <c r="I91" s="7" t="n">
        <v>9099.28</v>
      </c>
      <c r="J91" s="7" t="n">
        <v>2385.77</v>
      </c>
      <c r="K91" s="7" t="n">
        <v>13037.27</v>
      </c>
      <c r="L91" s="7" t="n">
        <v>16109.03</v>
      </c>
      <c r="M91" s="7" t="n">
        <v>2528.74</v>
      </c>
      <c r="N91" s="8" t="n">
        <f aca="false">SUM(D91:M91)</f>
        <v>100004.11</v>
      </c>
    </row>
    <row r="92" customFormat="false" ht="15" hidden="false" customHeight="false" outlineLevel="0" collapsed="false">
      <c r="A92" s="5" t="n">
        <v>46475</v>
      </c>
      <c r="B92" s="6" t="s">
        <v>20</v>
      </c>
      <c r="C92" s="6" t="s">
        <v>25</v>
      </c>
      <c r="D92" s="7" t="n">
        <v>7828.82</v>
      </c>
      <c r="E92" s="7" t="n">
        <v>5867.16</v>
      </c>
      <c r="F92" s="7" t="n">
        <v>9385.54</v>
      </c>
      <c r="G92" s="7" t="n">
        <v>11212.27</v>
      </c>
      <c r="H92" s="7" t="n">
        <v>11445.64</v>
      </c>
      <c r="I92" s="7" t="n">
        <v>8064.31</v>
      </c>
      <c r="J92" s="7" t="n">
        <v>2464.58</v>
      </c>
      <c r="K92" s="7" t="n">
        <v>10208.62</v>
      </c>
      <c r="L92" s="7" t="n">
        <v>8074.3</v>
      </c>
      <c r="M92" s="7" t="n">
        <v>1627.34</v>
      </c>
      <c r="N92" s="8" t="n">
        <f aca="false">SUM(D92:M92)</f>
        <v>76178.58</v>
      </c>
    </row>
    <row r="93" customFormat="false" ht="15" hidden="false" customHeight="false" outlineLevel="0" collapsed="false">
      <c r="A93" s="5" t="n">
        <v>46476</v>
      </c>
      <c r="B93" s="6" t="s">
        <v>21</v>
      </c>
      <c r="C93" s="6" t="s">
        <v>25</v>
      </c>
      <c r="D93" s="7" t="n">
        <v>8163.8</v>
      </c>
      <c r="E93" s="7" t="n">
        <v>5968.84</v>
      </c>
      <c r="F93" s="7" t="n">
        <v>9527.99</v>
      </c>
      <c r="G93" s="7" t="n">
        <v>10867.4</v>
      </c>
      <c r="H93" s="7" t="n">
        <v>11911.31</v>
      </c>
      <c r="I93" s="7" t="n">
        <v>7946.33</v>
      </c>
      <c r="J93" s="7" t="n">
        <v>2481.68</v>
      </c>
      <c r="K93" s="7" t="n">
        <v>9500.48</v>
      </c>
      <c r="L93" s="7" t="n">
        <v>7913.35</v>
      </c>
      <c r="M93" s="7" t="n">
        <v>1533.93</v>
      </c>
      <c r="N93" s="8" t="n">
        <f aca="false">SUM(D93:M93)</f>
        <v>75815.11</v>
      </c>
    </row>
    <row r="94" customFormat="false" ht="15" hidden="false" customHeight="false" outlineLevel="0" collapsed="false">
      <c r="A94" s="5" t="n">
        <v>46477</v>
      </c>
      <c r="B94" s="6" t="s">
        <v>22</v>
      </c>
      <c r="C94" s="6" t="s">
        <v>25</v>
      </c>
      <c r="D94" s="7" t="n">
        <v>8187.44</v>
      </c>
      <c r="E94" s="7" t="n">
        <v>6105.43</v>
      </c>
      <c r="F94" s="7" t="n">
        <v>9626.46</v>
      </c>
      <c r="G94" s="7" t="n">
        <v>10995.14</v>
      </c>
      <c r="H94" s="7" t="n">
        <v>12148.33</v>
      </c>
      <c r="I94" s="7" t="n">
        <v>7847.56</v>
      </c>
      <c r="J94" s="7" t="n">
        <v>2520.88</v>
      </c>
      <c r="K94" s="7" t="n">
        <v>9709.03</v>
      </c>
      <c r="L94" s="7" t="n">
        <v>8079.27</v>
      </c>
      <c r="M94" s="7" t="n">
        <v>1476.67</v>
      </c>
      <c r="N94" s="8" t="n">
        <f aca="false">SUM(D94:M94)</f>
        <v>76696.21</v>
      </c>
    </row>
    <row r="95" customFormat="false" ht="15" hidden="false" customHeight="false" outlineLevel="0" collapsed="false">
      <c r="A95" s="5" t="n">
        <v>46478</v>
      </c>
      <c r="B95" s="6" t="s">
        <v>23</v>
      </c>
      <c r="C95" s="6" t="s">
        <v>26</v>
      </c>
      <c r="D95" s="7" t="n">
        <v>7916.36</v>
      </c>
      <c r="E95" s="7" t="n">
        <v>6016.86</v>
      </c>
      <c r="F95" s="7" t="n">
        <v>10581.4</v>
      </c>
      <c r="G95" s="7" t="n">
        <v>12684.57</v>
      </c>
      <c r="H95" s="7" t="n">
        <v>12242.91</v>
      </c>
      <c r="I95" s="7" t="n">
        <v>8819.87</v>
      </c>
      <c r="J95" s="7" t="n">
        <v>2706.14</v>
      </c>
      <c r="K95" s="7" t="n">
        <v>10806.69</v>
      </c>
      <c r="L95" s="7" t="n">
        <v>8706.54</v>
      </c>
      <c r="M95" s="7" t="n">
        <v>1769.77</v>
      </c>
      <c r="N95" s="8" t="n">
        <f aca="false">SUM(D95:M95)</f>
        <v>82251.11</v>
      </c>
    </row>
    <row r="96" customFormat="false" ht="15" hidden="false" customHeight="false" outlineLevel="0" collapsed="false">
      <c r="A96" s="5" t="n">
        <v>46479</v>
      </c>
      <c r="B96" s="6" t="s">
        <v>16</v>
      </c>
      <c r="C96" s="6" t="s">
        <v>26</v>
      </c>
      <c r="D96" s="7" t="n">
        <v>8026.13</v>
      </c>
      <c r="E96" s="7" t="n">
        <v>6647.25</v>
      </c>
      <c r="F96" s="7" t="n">
        <v>12048.16</v>
      </c>
      <c r="G96" s="7" t="n">
        <v>15136.16</v>
      </c>
      <c r="H96" s="7" t="n">
        <v>13686.96</v>
      </c>
      <c r="I96" s="7" t="n">
        <v>9636.99</v>
      </c>
      <c r="J96" s="7" t="n">
        <v>2933.37</v>
      </c>
      <c r="K96" s="7" t="n">
        <v>13104.35</v>
      </c>
      <c r="L96" s="7" t="n">
        <v>10158.82</v>
      </c>
      <c r="M96" s="7" t="n">
        <v>2268.7</v>
      </c>
      <c r="N96" s="8" t="n">
        <f aca="false">SUM(D96:M96)</f>
        <v>93646.89</v>
      </c>
    </row>
    <row r="97" customFormat="false" ht="15" hidden="false" customHeight="false" outlineLevel="0" collapsed="false">
      <c r="A97" s="5" t="n">
        <v>46480</v>
      </c>
      <c r="B97" s="6" t="s">
        <v>18</v>
      </c>
      <c r="C97" s="6" t="s">
        <v>26</v>
      </c>
      <c r="D97" s="7" t="n">
        <v>8098.44</v>
      </c>
      <c r="E97" s="7" t="n">
        <v>8517.51</v>
      </c>
      <c r="F97" s="7" t="n">
        <v>13125.76</v>
      </c>
      <c r="G97" s="7" t="n">
        <v>18069.08</v>
      </c>
      <c r="H97" s="7" t="n">
        <v>15229.01</v>
      </c>
      <c r="I97" s="7" t="n">
        <v>10589.12</v>
      </c>
      <c r="J97" s="7" t="n">
        <v>3378.99</v>
      </c>
      <c r="K97" s="7" t="n">
        <v>15003.65</v>
      </c>
      <c r="L97" s="7" t="n">
        <v>15231.78</v>
      </c>
      <c r="M97" s="7" t="n">
        <v>2873.35</v>
      </c>
      <c r="N97" s="8" t="n">
        <f aca="false">SUM(D97:M97)</f>
        <v>110116.69</v>
      </c>
    </row>
    <row r="98" customFormat="false" ht="15" hidden="false" customHeight="false" outlineLevel="0" collapsed="false">
      <c r="A98" s="5" t="n">
        <v>46481</v>
      </c>
      <c r="B98" s="6" t="s">
        <v>19</v>
      </c>
      <c r="C98" s="6" t="s">
        <v>26</v>
      </c>
      <c r="D98" s="7" t="n">
        <v>8123.06</v>
      </c>
      <c r="E98" s="7" t="n">
        <v>8307.89</v>
      </c>
      <c r="F98" s="7" t="n">
        <v>12604.06</v>
      </c>
      <c r="G98" s="7" t="n">
        <v>17641.22</v>
      </c>
      <c r="H98" s="7" t="n">
        <v>14972.59</v>
      </c>
      <c r="I98" s="7" t="n">
        <v>10027.88</v>
      </c>
      <c r="J98" s="7" t="n">
        <v>2855.82</v>
      </c>
      <c r="K98" s="7" t="n">
        <v>14143.97</v>
      </c>
      <c r="L98" s="7" t="n">
        <v>15509.52</v>
      </c>
      <c r="M98" s="7" t="n">
        <v>2801.01</v>
      </c>
      <c r="N98" s="8" t="n">
        <f aca="false">SUM(D98:M98)</f>
        <v>106987.02</v>
      </c>
    </row>
    <row r="99" customFormat="false" ht="15" hidden="false" customHeight="false" outlineLevel="0" collapsed="false">
      <c r="A99" s="5" t="n">
        <v>46482</v>
      </c>
      <c r="B99" s="6" t="s">
        <v>20</v>
      </c>
      <c r="C99" s="6" t="s">
        <v>26</v>
      </c>
      <c r="D99" s="7" t="n">
        <v>7695.53</v>
      </c>
      <c r="E99" s="7" t="n">
        <v>5978.22</v>
      </c>
      <c r="F99" s="7" t="n">
        <v>9211.13</v>
      </c>
      <c r="G99" s="7" t="n">
        <v>10152.95</v>
      </c>
      <c r="H99" s="7" t="n">
        <v>10687.28</v>
      </c>
      <c r="I99" s="7" t="n">
        <v>7770.92</v>
      </c>
      <c r="J99" s="7" t="n">
        <v>2342.09</v>
      </c>
      <c r="K99" s="7" t="n">
        <v>9412.94</v>
      </c>
      <c r="L99" s="7" t="n">
        <v>7509.41</v>
      </c>
      <c r="M99" s="7" t="n">
        <v>1450.45</v>
      </c>
      <c r="N99" s="8" t="n">
        <f aca="false">SUM(D99:M99)</f>
        <v>72210.92</v>
      </c>
    </row>
    <row r="100" customFormat="false" ht="15" hidden="false" customHeight="false" outlineLevel="0" collapsed="false">
      <c r="A100" s="5" t="n">
        <v>46483</v>
      </c>
      <c r="B100" s="6" t="s">
        <v>21</v>
      </c>
      <c r="C100" s="6" t="s">
        <v>26</v>
      </c>
      <c r="D100" s="7" t="n">
        <v>7959.46</v>
      </c>
      <c r="E100" s="7" t="n">
        <v>6121.78</v>
      </c>
      <c r="F100" s="7" t="n">
        <v>9408.79</v>
      </c>
      <c r="G100" s="7" t="n">
        <v>9468.27</v>
      </c>
      <c r="H100" s="7" t="n">
        <v>11170.59</v>
      </c>
      <c r="I100" s="7" t="n">
        <v>7703.43</v>
      </c>
      <c r="J100" s="7" t="n">
        <v>2377.17</v>
      </c>
      <c r="K100" s="7" t="n">
        <v>8377.5</v>
      </c>
      <c r="L100" s="7" t="n">
        <v>7197.01</v>
      </c>
      <c r="M100" s="7" t="n">
        <v>1287.08</v>
      </c>
      <c r="N100" s="8" t="n">
        <f aca="false">SUM(D100:M100)</f>
        <v>71071.08</v>
      </c>
    </row>
    <row r="101" customFormat="false" ht="15" hidden="false" customHeight="false" outlineLevel="0" collapsed="false">
      <c r="A101" s="5" t="n">
        <v>46484</v>
      </c>
      <c r="B101" s="6" t="s">
        <v>22</v>
      </c>
      <c r="C101" s="6" t="s">
        <v>26</v>
      </c>
      <c r="D101" s="7" t="n">
        <v>8047.59</v>
      </c>
      <c r="E101" s="7" t="n">
        <v>6527.51</v>
      </c>
      <c r="F101" s="7" t="n">
        <v>10011.37</v>
      </c>
      <c r="G101" s="7" t="n">
        <v>9860.48</v>
      </c>
      <c r="H101" s="7" t="n">
        <v>11787.07</v>
      </c>
      <c r="I101" s="7" t="n">
        <v>7863.75</v>
      </c>
      <c r="J101" s="7" t="n">
        <v>2450.72</v>
      </c>
      <c r="K101" s="7" t="n">
        <v>8613.38</v>
      </c>
      <c r="L101" s="7" t="n">
        <v>7486.18</v>
      </c>
      <c r="M101" s="7" t="n">
        <v>1332.3</v>
      </c>
      <c r="N101" s="8" t="n">
        <f aca="false">SUM(D101:M101)</f>
        <v>73980.35</v>
      </c>
    </row>
    <row r="102" customFormat="false" ht="15" hidden="false" customHeight="false" outlineLevel="0" collapsed="false">
      <c r="A102" s="5" t="n">
        <v>46485</v>
      </c>
      <c r="B102" s="6" t="s">
        <v>23</v>
      </c>
      <c r="C102" s="6" t="s">
        <v>26</v>
      </c>
      <c r="D102" s="7" t="n">
        <v>8067.66</v>
      </c>
      <c r="E102" s="7" t="n">
        <v>6637.92</v>
      </c>
      <c r="F102" s="7" t="n">
        <v>10423.32</v>
      </c>
      <c r="G102" s="7" t="n">
        <v>10346.26</v>
      </c>
      <c r="H102" s="7" t="n">
        <v>12345.16</v>
      </c>
      <c r="I102" s="7" t="n">
        <v>8315.86</v>
      </c>
      <c r="J102" s="7" t="n">
        <v>2538.58</v>
      </c>
      <c r="K102" s="7" t="n">
        <v>9100.93</v>
      </c>
      <c r="L102" s="7" t="n">
        <v>7886.46</v>
      </c>
      <c r="M102" s="7" t="n">
        <v>1489.47</v>
      </c>
      <c r="N102" s="8" t="n">
        <f aca="false">SUM(D102:M102)</f>
        <v>77151.62</v>
      </c>
    </row>
    <row r="103" customFormat="false" ht="15" hidden="false" customHeight="false" outlineLevel="0" collapsed="false">
      <c r="A103" s="5" t="n">
        <v>46486</v>
      </c>
      <c r="B103" s="6" t="s">
        <v>16</v>
      </c>
      <c r="C103" s="6" t="s">
        <v>26</v>
      </c>
      <c r="D103" s="7" t="n">
        <v>8114.03</v>
      </c>
      <c r="E103" s="7" t="n">
        <v>7386.68</v>
      </c>
      <c r="F103" s="7" t="n">
        <v>11891.95</v>
      </c>
      <c r="G103" s="7" t="n">
        <v>12436.38</v>
      </c>
      <c r="H103" s="7" t="n">
        <v>13638.29</v>
      </c>
      <c r="I103" s="7" t="n">
        <v>9110.16</v>
      </c>
      <c r="J103" s="7" t="n">
        <v>2722.16</v>
      </c>
      <c r="K103" s="7" t="n">
        <v>11357.25</v>
      </c>
      <c r="L103" s="7" t="n">
        <v>9483.4</v>
      </c>
      <c r="M103" s="7" t="n">
        <v>1908.8</v>
      </c>
      <c r="N103" s="8" t="n">
        <f aca="false">SUM(D103:M103)</f>
        <v>88049.1</v>
      </c>
    </row>
    <row r="104" customFormat="false" ht="15" hidden="false" customHeight="false" outlineLevel="0" collapsed="false">
      <c r="A104" s="5" t="n">
        <v>46487</v>
      </c>
      <c r="B104" s="6" t="s">
        <v>18</v>
      </c>
      <c r="C104" s="6" t="s">
        <v>26</v>
      </c>
      <c r="D104" s="7" t="n">
        <v>8430.24</v>
      </c>
      <c r="E104" s="7" t="n">
        <v>9627.86</v>
      </c>
      <c r="F104" s="7" t="n">
        <v>13803.56</v>
      </c>
      <c r="G104" s="7" t="n">
        <v>16128.79</v>
      </c>
      <c r="H104" s="7" t="n">
        <v>15911.74</v>
      </c>
      <c r="I104" s="7" t="n">
        <v>10521.86</v>
      </c>
      <c r="J104" s="7" t="n">
        <v>3244.97</v>
      </c>
      <c r="K104" s="7" t="n">
        <v>14318.29</v>
      </c>
      <c r="L104" s="7" t="n">
        <v>14648.43</v>
      </c>
      <c r="M104" s="7" t="n">
        <v>2566.83</v>
      </c>
      <c r="N104" s="8" t="n">
        <f aca="false">SUM(D104:M104)</f>
        <v>109202.57</v>
      </c>
    </row>
    <row r="105" customFormat="false" ht="15" hidden="false" customHeight="false" outlineLevel="0" collapsed="false">
      <c r="A105" s="5" t="n">
        <v>46488</v>
      </c>
      <c r="B105" s="6" t="s">
        <v>19</v>
      </c>
      <c r="C105" s="6" t="s">
        <v>26</v>
      </c>
      <c r="D105" s="7" t="n">
        <v>8325.96</v>
      </c>
      <c r="E105" s="7" t="n">
        <v>9365.73</v>
      </c>
      <c r="F105" s="7" t="n">
        <v>13026.2</v>
      </c>
      <c r="G105" s="7" t="n">
        <v>15581.3</v>
      </c>
      <c r="H105" s="7" t="n">
        <v>15413.3</v>
      </c>
      <c r="I105" s="7" t="n">
        <v>9897.94</v>
      </c>
      <c r="J105" s="7" t="n">
        <v>2670.4</v>
      </c>
      <c r="K105" s="7" t="n">
        <v>13607.1</v>
      </c>
      <c r="L105" s="7" t="n">
        <v>15005.29</v>
      </c>
      <c r="M105" s="7" t="n">
        <v>2440.42</v>
      </c>
      <c r="N105" s="8" t="n">
        <f aca="false">SUM(D105:M105)</f>
        <v>105333.64</v>
      </c>
    </row>
    <row r="106" customFormat="false" ht="15" hidden="false" customHeight="false" outlineLevel="0" collapsed="false">
      <c r="A106" s="5" t="n">
        <v>46489</v>
      </c>
      <c r="B106" s="6" t="s">
        <v>20</v>
      </c>
      <c r="C106" s="6" t="s">
        <v>26</v>
      </c>
      <c r="D106" s="7" t="n">
        <v>7712.6</v>
      </c>
      <c r="E106" s="7" t="n">
        <v>6404.64</v>
      </c>
      <c r="F106" s="7" t="n">
        <v>9529.45</v>
      </c>
      <c r="G106" s="7" t="n">
        <v>9552.98</v>
      </c>
      <c r="H106" s="7" t="n">
        <v>10805.46</v>
      </c>
      <c r="I106" s="7" t="n">
        <v>7975.31</v>
      </c>
      <c r="J106" s="7" t="n">
        <v>2263.29</v>
      </c>
      <c r="K106" s="7" t="n">
        <v>9057.55</v>
      </c>
      <c r="L106" s="7" t="n">
        <v>7412.26</v>
      </c>
      <c r="M106" s="7" t="n">
        <v>1390.79</v>
      </c>
      <c r="N106" s="8" t="n">
        <f aca="false">SUM(D106:M106)</f>
        <v>72104.33</v>
      </c>
    </row>
    <row r="107" customFormat="false" ht="15" hidden="false" customHeight="false" outlineLevel="0" collapsed="false">
      <c r="A107" s="5" t="n">
        <v>46490</v>
      </c>
      <c r="B107" s="6" t="s">
        <v>21</v>
      </c>
      <c r="C107" s="6" t="s">
        <v>26</v>
      </c>
      <c r="D107" s="7" t="n">
        <v>8091.87</v>
      </c>
      <c r="E107" s="7" t="n">
        <v>6727.32</v>
      </c>
      <c r="F107" s="7" t="n">
        <v>9749.9</v>
      </c>
      <c r="G107" s="7" t="n">
        <v>8967.72</v>
      </c>
      <c r="H107" s="7" t="n">
        <v>11473.25</v>
      </c>
      <c r="I107" s="7" t="n">
        <v>8002.44</v>
      </c>
      <c r="J107" s="7" t="n">
        <v>2342.84</v>
      </c>
      <c r="K107" s="7" t="n">
        <v>8071.07</v>
      </c>
      <c r="L107" s="7" t="n">
        <v>7279.94</v>
      </c>
      <c r="M107" s="7" t="n">
        <v>1274.04</v>
      </c>
      <c r="N107" s="8" t="n">
        <f aca="false">SUM(D107:M107)</f>
        <v>71980.39</v>
      </c>
    </row>
    <row r="108" customFormat="false" ht="15" hidden="false" customHeight="false" outlineLevel="0" collapsed="false">
      <c r="A108" s="5" t="n">
        <v>46491</v>
      </c>
      <c r="B108" s="6" t="s">
        <v>22</v>
      </c>
      <c r="C108" s="6" t="s">
        <v>26</v>
      </c>
      <c r="D108" s="7" t="n">
        <v>8132.1</v>
      </c>
      <c r="E108" s="7" t="n">
        <v>6925.34</v>
      </c>
      <c r="F108" s="7" t="n">
        <v>10202.28</v>
      </c>
      <c r="G108" s="7" t="n">
        <v>9383.96</v>
      </c>
      <c r="H108" s="7" t="n">
        <v>12169.64</v>
      </c>
      <c r="I108" s="7" t="n">
        <v>8116.4</v>
      </c>
      <c r="J108" s="7" t="n">
        <v>2439.82</v>
      </c>
      <c r="K108" s="7" t="n">
        <v>8380.49</v>
      </c>
      <c r="L108" s="7" t="n">
        <v>7647.06</v>
      </c>
      <c r="M108" s="7" t="n">
        <v>1309.39</v>
      </c>
      <c r="N108" s="8" t="n">
        <f aca="false">SUM(D108:M108)</f>
        <v>74706.48</v>
      </c>
    </row>
    <row r="109" customFormat="false" ht="15" hidden="false" customHeight="false" outlineLevel="0" collapsed="false">
      <c r="A109" s="5" t="n">
        <v>46492</v>
      </c>
      <c r="B109" s="6" t="s">
        <v>23</v>
      </c>
      <c r="C109" s="6" t="s">
        <v>26</v>
      </c>
      <c r="D109" s="7" t="n">
        <v>8126.8</v>
      </c>
      <c r="E109" s="7" t="n">
        <v>6925.52</v>
      </c>
      <c r="F109" s="7" t="n">
        <v>10532.83</v>
      </c>
      <c r="G109" s="7" t="n">
        <v>9917.94</v>
      </c>
      <c r="H109" s="7" t="n">
        <v>12765.05</v>
      </c>
      <c r="I109" s="7" t="n">
        <v>8638.09</v>
      </c>
      <c r="J109" s="7" t="n">
        <v>2523.47</v>
      </c>
      <c r="K109" s="7" t="n">
        <v>8881.55</v>
      </c>
      <c r="L109" s="7" t="n">
        <v>8123.75</v>
      </c>
      <c r="M109" s="7" t="n">
        <v>1532.87</v>
      </c>
      <c r="N109" s="8" t="n">
        <f aca="false">SUM(D109:M109)</f>
        <v>77967.87</v>
      </c>
    </row>
    <row r="110" customFormat="false" ht="15" hidden="false" customHeight="false" outlineLevel="0" collapsed="false">
      <c r="A110" s="5" t="n">
        <v>46493</v>
      </c>
      <c r="B110" s="6" t="s">
        <v>16</v>
      </c>
      <c r="C110" s="6" t="s">
        <v>26</v>
      </c>
      <c r="D110" s="7" t="n">
        <v>8171.86</v>
      </c>
      <c r="E110" s="7" t="n">
        <v>7619.13</v>
      </c>
      <c r="F110" s="7" t="n">
        <v>11874.95</v>
      </c>
      <c r="G110" s="7" t="n">
        <v>12084.59</v>
      </c>
      <c r="H110" s="7" t="n">
        <v>14095.55</v>
      </c>
      <c r="I110" s="7" t="n">
        <v>9430.57</v>
      </c>
      <c r="J110" s="7" t="n">
        <v>2741.82</v>
      </c>
      <c r="K110" s="7" t="n">
        <v>11305.02</v>
      </c>
      <c r="L110" s="7" t="n">
        <v>9811.55</v>
      </c>
      <c r="M110" s="7" t="n">
        <v>1970.6</v>
      </c>
      <c r="N110" s="8" t="n">
        <f aca="false">SUM(D110:M110)</f>
        <v>89105.64</v>
      </c>
    </row>
    <row r="111" customFormat="false" ht="15" hidden="false" customHeight="false" outlineLevel="0" collapsed="false">
      <c r="A111" s="5" t="n">
        <v>46494</v>
      </c>
      <c r="B111" s="6" t="s">
        <v>18</v>
      </c>
      <c r="C111" s="6" t="s">
        <v>26</v>
      </c>
      <c r="D111" s="7" t="n">
        <v>8490.3</v>
      </c>
      <c r="E111" s="7" t="n">
        <v>9821.23</v>
      </c>
      <c r="F111" s="7" t="n">
        <v>13636.82</v>
      </c>
      <c r="G111" s="7" t="n">
        <v>15833.45</v>
      </c>
      <c r="H111" s="7" t="n">
        <v>16393.41</v>
      </c>
      <c r="I111" s="7" t="n">
        <v>10794.04</v>
      </c>
      <c r="J111" s="7" t="n">
        <v>3260.27</v>
      </c>
      <c r="K111" s="7" t="n">
        <v>14514.2</v>
      </c>
      <c r="L111" s="7" t="n">
        <v>15059.99</v>
      </c>
      <c r="M111" s="7" t="n">
        <v>2653.19</v>
      </c>
      <c r="N111" s="8" t="n">
        <f aca="false">SUM(D111:M111)</f>
        <v>110456.9</v>
      </c>
    </row>
    <row r="112" customFormat="false" ht="15" hidden="false" customHeight="false" outlineLevel="0" collapsed="false">
      <c r="A112" s="5" t="n">
        <v>46495</v>
      </c>
      <c r="B112" s="6" t="s">
        <v>19</v>
      </c>
      <c r="C112" s="6" t="s">
        <v>26</v>
      </c>
      <c r="D112" s="7" t="n">
        <v>8419.8</v>
      </c>
      <c r="E112" s="7" t="n">
        <v>9514.41</v>
      </c>
      <c r="F112" s="7" t="n">
        <v>12984.41</v>
      </c>
      <c r="G112" s="7" t="n">
        <v>15670.37</v>
      </c>
      <c r="H112" s="7" t="n">
        <v>16034.09</v>
      </c>
      <c r="I112" s="7" t="n">
        <v>10103.36</v>
      </c>
      <c r="J112" s="7" t="n">
        <v>2786.14</v>
      </c>
      <c r="K112" s="7" t="n">
        <v>14208.08</v>
      </c>
      <c r="L112" s="7" t="n">
        <v>15685.8</v>
      </c>
      <c r="M112" s="7" t="n">
        <v>2675.99</v>
      </c>
      <c r="N112" s="8" t="n">
        <f aca="false">SUM(D112:M112)</f>
        <v>108082.45</v>
      </c>
    </row>
    <row r="113" customFormat="false" ht="15" hidden="false" customHeight="false" outlineLevel="0" collapsed="false">
      <c r="A113" s="5" t="n">
        <v>46496</v>
      </c>
      <c r="B113" s="6" t="s">
        <v>20</v>
      </c>
      <c r="C113" s="6" t="s">
        <v>26</v>
      </c>
      <c r="D113" s="7" t="n">
        <v>7763.23</v>
      </c>
      <c r="E113" s="7" t="n">
        <v>6429.24</v>
      </c>
      <c r="F113" s="7" t="n">
        <v>9412.13</v>
      </c>
      <c r="G113" s="7" t="n">
        <v>9598.56</v>
      </c>
      <c r="H113" s="7" t="n">
        <v>11192.42</v>
      </c>
      <c r="I113" s="7" t="n">
        <v>8075.7</v>
      </c>
      <c r="J113" s="7" t="n">
        <v>2362.22</v>
      </c>
      <c r="K113" s="7" t="n">
        <v>9218.65</v>
      </c>
      <c r="L113" s="7" t="n">
        <v>7791.74</v>
      </c>
      <c r="M113" s="7" t="n">
        <v>1520</v>
      </c>
      <c r="N113" s="8" t="n">
        <f aca="false">SUM(D113:M113)</f>
        <v>73363.89</v>
      </c>
    </row>
    <row r="114" customFormat="false" ht="15" hidden="false" customHeight="false" outlineLevel="0" collapsed="false">
      <c r="A114" s="5" t="n">
        <v>46497</v>
      </c>
      <c r="B114" s="6" t="s">
        <v>21</v>
      </c>
      <c r="C114" s="6" t="s">
        <v>26</v>
      </c>
      <c r="D114" s="7" t="n">
        <v>8079.89</v>
      </c>
      <c r="E114" s="7" t="n">
        <v>6606.07</v>
      </c>
      <c r="F114" s="7" t="n">
        <v>9519.13</v>
      </c>
      <c r="G114" s="7" t="n">
        <v>8914.55</v>
      </c>
      <c r="H114" s="7" t="n">
        <v>11744.42</v>
      </c>
      <c r="I114" s="7" t="n">
        <v>7951.3</v>
      </c>
      <c r="J114" s="7" t="n">
        <v>2401.75</v>
      </c>
      <c r="K114" s="7" t="n">
        <v>8168.91</v>
      </c>
      <c r="L114" s="7" t="n">
        <v>7584.81</v>
      </c>
      <c r="M114" s="7" t="n">
        <v>1363.52</v>
      </c>
      <c r="N114" s="8" t="n">
        <f aca="false">SUM(D114:M114)</f>
        <v>72334.35</v>
      </c>
    </row>
    <row r="115" customFormat="false" ht="15" hidden="false" customHeight="false" outlineLevel="0" collapsed="false">
      <c r="A115" s="5" t="n">
        <v>46498</v>
      </c>
      <c r="B115" s="6" t="s">
        <v>22</v>
      </c>
      <c r="C115" s="6" t="s">
        <v>26</v>
      </c>
      <c r="D115" s="7" t="n">
        <v>8118.15</v>
      </c>
      <c r="E115" s="7" t="n">
        <v>6785.11</v>
      </c>
      <c r="F115" s="7" t="n">
        <v>9976.51</v>
      </c>
      <c r="G115" s="7" t="n">
        <v>9207.6</v>
      </c>
      <c r="H115" s="7" t="n">
        <v>12391.69</v>
      </c>
      <c r="I115" s="7" t="n">
        <v>7953.49</v>
      </c>
      <c r="J115" s="7" t="n">
        <v>2463.69</v>
      </c>
      <c r="K115" s="7" t="n">
        <v>8441.06</v>
      </c>
      <c r="L115" s="7" t="n">
        <v>7827.92</v>
      </c>
      <c r="M115" s="7" t="n">
        <v>1380.36</v>
      </c>
      <c r="N115" s="8" t="n">
        <f aca="false">SUM(D115:M115)</f>
        <v>74545.58</v>
      </c>
    </row>
    <row r="116" customFormat="false" ht="15" hidden="false" customHeight="false" outlineLevel="0" collapsed="false">
      <c r="A116" s="5" t="n">
        <v>46499</v>
      </c>
      <c r="B116" s="6" t="s">
        <v>23</v>
      </c>
      <c r="C116" s="6" t="s">
        <v>26</v>
      </c>
      <c r="D116" s="7" t="n">
        <v>8104.02</v>
      </c>
      <c r="E116" s="7" t="n">
        <v>6780.95</v>
      </c>
      <c r="F116" s="7" t="n">
        <v>10353.94</v>
      </c>
      <c r="G116" s="7" t="n">
        <v>9792.48</v>
      </c>
      <c r="H116" s="7" t="n">
        <v>12936.96</v>
      </c>
      <c r="I116" s="7" t="n">
        <v>8342.83</v>
      </c>
      <c r="J116" s="7" t="n">
        <v>2560.66</v>
      </c>
      <c r="K116" s="7" t="n">
        <v>9065.03</v>
      </c>
      <c r="L116" s="7" t="n">
        <v>8228.79</v>
      </c>
      <c r="M116" s="7" t="n">
        <v>1558.93</v>
      </c>
      <c r="N116" s="8" t="n">
        <f aca="false">SUM(D116:M116)</f>
        <v>77724.59</v>
      </c>
    </row>
    <row r="117" customFormat="false" ht="15" hidden="false" customHeight="false" outlineLevel="0" collapsed="false">
      <c r="A117" s="5" t="n">
        <v>46500</v>
      </c>
      <c r="B117" s="6" t="s">
        <v>16</v>
      </c>
      <c r="C117" s="6" t="s">
        <v>26</v>
      </c>
      <c r="D117" s="7" t="n">
        <v>8177.39</v>
      </c>
      <c r="E117" s="7" t="n">
        <v>7437.18</v>
      </c>
      <c r="F117" s="7" t="n">
        <v>11867.58</v>
      </c>
      <c r="G117" s="7" t="n">
        <v>11929.62</v>
      </c>
      <c r="H117" s="7" t="n">
        <v>14241.8</v>
      </c>
      <c r="I117" s="7" t="n">
        <v>9169.39</v>
      </c>
      <c r="J117" s="7" t="n">
        <v>2780.07</v>
      </c>
      <c r="K117" s="7" t="n">
        <v>11430.6</v>
      </c>
      <c r="L117" s="7" t="n">
        <v>9770.28</v>
      </c>
      <c r="M117" s="7" t="n">
        <v>1906.45</v>
      </c>
      <c r="N117" s="8" t="n">
        <f aca="false">SUM(D117:M117)</f>
        <v>88710.36</v>
      </c>
    </row>
    <row r="118" customFormat="false" ht="15" hidden="false" customHeight="false" outlineLevel="0" collapsed="false">
      <c r="A118" s="5" t="n">
        <v>46501</v>
      </c>
      <c r="B118" s="6" t="s">
        <v>18</v>
      </c>
      <c r="C118" s="6" t="s">
        <v>26</v>
      </c>
      <c r="D118" s="7" t="n">
        <v>8513.55</v>
      </c>
      <c r="E118" s="7" t="n">
        <v>9624.73</v>
      </c>
      <c r="F118" s="7" t="n">
        <v>13651.89</v>
      </c>
      <c r="G118" s="7" t="n">
        <v>15720.56</v>
      </c>
      <c r="H118" s="7" t="n">
        <v>16466.87</v>
      </c>
      <c r="I118" s="7" t="n">
        <v>10433.62</v>
      </c>
      <c r="J118" s="7" t="n">
        <v>3269.87</v>
      </c>
      <c r="K118" s="7" t="n">
        <v>14612.19</v>
      </c>
      <c r="L118" s="7" t="n">
        <v>15056.13</v>
      </c>
      <c r="M118" s="7" t="n">
        <v>2517.22</v>
      </c>
      <c r="N118" s="8" t="n">
        <f aca="false">SUM(D118:M118)</f>
        <v>109866.63</v>
      </c>
    </row>
    <row r="119" customFormat="false" ht="15" hidden="false" customHeight="false" outlineLevel="0" collapsed="false">
      <c r="A119" s="5" t="n">
        <v>46502</v>
      </c>
      <c r="B119" s="6" t="s">
        <v>19</v>
      </c>
      <c r="C119" s="6" t="s">
        <v>26</v>
      </c>
      <c r="D119" s="7" t="n">
        <v>8520.66</v>
      </c>
      <c r="E119" s="7" t="n">
        <v>9477.35</v>
      </c>
      <c r="F119" s="7" t="n">
        <v>13209.29</v>
      </c>
      <c r="G119" s="7" t="n">
        <v>15737.6</v>
      </c>
      <c r="H119" s="7" t="n">
        <v>16061.41</v>
      </c>
      <c r="I119" s="7" t="n">
        <v>9838.45</v>
      </c>
      <c r="J119" s="7" t="n">
        <v>2796.56</v>
      </c>
      <c r="K119" s="7" t="n">
        <v>14605.05</v>
      </c>
      <c r="L119" s="7" t="n">
        <v>15625.45</v>
      </c>
      <c r="M119" s="7" t="n">
        <v>2594.1</v>
      </c>
      <c r="N119" s="8" t="n">
        <f aca="false">SUM(D119:M119)</f>
        <v>108465.92</v>
      </c>
    </row>
    <row r="120" customFormat="false" ht="15" hidden="false" customHeight="false" outlineLevel="0" collapsed="false">
      <c r="A120" s="5" t="n">
        <v>46503</v>
      </c>
      <c r="B120" s="6" t="s">
        <v>20</v>
      </c>
      <c r="C120" s="6" t="s">
        <v>26</v>
      </c>
      <c r="D120" s="7" t="n">
        <v>7840.47</v>
      </c>
      <c r="E120" s="7" t="n">
        <v>6350.32</v>
      </c>
      <c r="F120" s="7" t="n">
        <v>9634.96</v>
      </c>
      <c r="G120" s="7" t="n">
        <v>9441.11</v>
      </c>
      <c r="H120" s="7" t="n">
        <v>11109.32</v>
      </c>
      <c r="I120" s="7" t="n">
        <v>7777.35</v>
      </c>
      <c r="J120" s="7" t="n">
        <v>2371.27</v>
      </c>
      <c r="K120" s="7" t="n">
        <v>9338.18</v>
      </c>
      <c r="L120" s="7" t="n">
        <v>7539.39</v>
      </c>
      <c r="M120" s="7" t="n">
        <v>1397.15</v>
      </c>
      <c r="N120" s="8" t="n">
        <f aca="false">SUM(D120:M120)</f>
        <v>72799.52</v>
      </c>
    </row>
    <row r="121" customFormat="false" ht="15" hidden="false" customHeight="false" outlineLevel="0" collapsed="false">
      <c r="A121" s="5" t="n">
        <v>46504</v>
      </c>
      <c r="B121" s="6" t="s">
        <v>21</v>
      </c>
      <c r="C121" s="6" t="s">
        <v>26</v>
      </c>
      <c r="D121" s="7" t="n">
        <v>8167.8</v>
      </c>
      <c r="E121" s="7" t="n">
        <v>6493.31</v>
      </c>
      <c r="F121" s="7" t="n">
        <v>9695.02</v>
      </c>
      <c r="G121" s="7" t="n">
        <v>8737.62</v>
      </c>
      <c r="H121" s="7" t="n">
        <v>11547.23</v>
      </c>
      <c r="I121" s="7" t="n">
        <v>7652.18</v>
      </c>
      <c r="J121" s="7" t="n">
        <v>2366.63</v>
      </c>
      <c r="K121" s="7" t="n">
        <v>8171.45</v>
      </c>
      <c r="L121" s="7" t="n">
        <v>7150.39</v>
      </c>
      <c r="M121" s="7" t="n">
        <v>1220.46</v>
      </c>
      <c r="N121" s="8" t="n">
        <f aca="false">SUM(D121:M121)</f>
        <v>71202.09</v>
      </c>
    </row>
    <row r="122" customFormat="false" ht="15" hidden="false" customHeight="false" outlineLevel="0" collapsed="false">
      <c r="A122" s="5" t="n">
        <v>46505</v>
      </c>
      <c r="B122" s="6" t="s">
        <v>22</v>
      </c>
      <c r="C122" s="6" t="s">
        <v>26</v>
      </c>
      <c r="D122" s="7" t="n">
        <v>8224.23</v>
      </c>
      <c r="E122" s="7" t="n">
        <v>6680.36</v>
      </c>
      <c r="F122" s="7" t="n">
        <v>10140.36</v>
      </c>
      <c r="G122" s="7" t="n">
        <v>9003.21</v>
      </c>
      <c r="H122" s="7" t="n">
        <v>12112.66</v>
      </c>
      <c r="I122" s="7" t="n">
        <v>7631.21</v>
      </c>
      <c r="J122" s="7" t="n">
        <v>2412.59</v>
      </c>
      <c r="K122" s="7" t="n">
        <v>8315.58</v>
      </c>
      <c r="L122" s="7" t="n">
        <v>7419.44</v>
      </c>
      <c r="M122" s="7" t="n">
        <v>1218.09</v>
      </c>
      <c r="N122" s="8" t="n">
        <f aca="false">SUM(D122:M122)</f>
        <v>73157.73</v>
      </c>
    </row>
    <row r="123" customFormat="false" ht="15" hidden="false" customHeight="false" outlineLevel="0" collapsed="false">
      <c r="A123" s="5" t="n">
        <v>46506</v>
      </c>
      <c r="B123" s="6" t="s">
        <v>23</v>
      </c>
      <c r="C123" s="6" t="s">
        <v>26</v>
      </c>
      <c r="D123" s="7" t="n">
        <v>8226.49</v>
      </c>
      <c r="E123" s="7" t="n">
        <v>6669.01</v>
      </c>
      <c r="F123" s="7" t="n">
        <v>10699.53</v>
      </c>
      <c r="G123" s="7" t="n">
        <v>9814.07</v>
      </c>
      <c r="H123" s="7" t="n">
        <v>12767.01</v>
      </c>
      <c r="I123" s="7" t="n">
        <v>8126.87</v>
      </c>
      <c r="J123" s="7" t="n">
        <v>2539.13</v>
      </c>
      <c r="K123" s="7" t="n">
        <v>8939.26</v>
      </c>
      <c r="L123" s="7" t="n">
        <v>7843.57</v>
      </c>
      <c r="M123" s="7" t="n">
        <v>1451.67</v>
      </c>
      <c r="N123" s="8" t="n">
        <f aca="false">SUM(D123:M123)</f>
        <v>77076.61</v>
      </c>
    </row>
    <row r="124" customFormat="false" ht="15" hidden="false" customHeight="false" outlineLevel="0" collapsed="false">
      <c r="A124" s="5" t="n">
        <v>46507</v>
      </c>
      <c r="B124" s="6" t="s">
        <v>16</v>
      </c>
      <c r="C124" s="6" t="s">
        <v>26</v>
      </c>
      <c r="D124" s="7" t="n">
        <v>8338.36</v>
      </c>
      <c r="E124" s="7" t="n">
        <v>7499.97</v>
      </c>
      <c r="F124" s="7" t="n">
        <v>12258.9</v>
      </c>
      <c r="G124" s="7" t="n">
        <v>12387.67</v>
      </c>
      <c r="H124" s="7" t="n">
        <v>14298.02</v>
      </c>
      <c r="I124" s="7" t="n">
        <v>9126.93</v>
      </c>
      <c r="J124" s="7" t="n">
        <v>2797.37</v>
      </c>
      <c r="K124" s="7" t="n">
        <v>11520.9</v>
      </c>
      <c r="L124" s="7" t="n">
        <v>9551.17</v>
      </c>
      <c r="M124" s="7" t="n">
        <v>1884.67</v>
      </c>
      <c r="N124" s="8" t="n">
        <f aca="false">SUM(D124:M124)</f>
        <v>89663.96</v>
      </c>
    </row>
    <row r="125" customFormat="false" ht="15" hidden="false" customHeight="false" outlineLevel="0" collapsed="false">
      <c r="A125" s="5" t="n">
        <v>46508</v>
      </c>
      <c r="B125" s="6" t="s">
        <v>18</v>
      </c>
      <c r="C125" s="6" t="s">
        <v>27</v>
      </c>
      <c r="D125" s="7" t="n">
        <v>8852.62</v>
      </c>
      <c r="E125" s="7" t="n">
        <v>9536.01</v>
      </c>
      <c r="F125" s="7" t="n">
        <v>13637.83</v>
      </c>
      <c r="G125" s="7" t="n">
        <v>15843.74</v>
      </c>
      <c r="H125" s="7" t="n">
        <v>15831.82</v>
      </c>
      <c r="I125" s="7" t="n">
        <v>10342.59</v>
      </c>
      <c r="J125" s="7" t="n">
        <v>3237.32</v>
      </c>
      <c r="K125" s="7" t="n">
        <v>13487.18</v>
      </c>
      <c r="L125" s="7" t="n">
        <v>15131.97</v>
      </c>
      <c r="M125" s="7" t="n">
        <v>2532.42</v>
      </c>
      <c r="N125" s="8" t="n">
        <f aca="false">SUM(D125:M125)</f>
        <v>108433.5</v>
      </c>
    </row>
    <row r="126" customFormat="false" ht="15" hidden="false" customHeight="false" outlineLevel="0" collapsed="false">
      <c r="A126" s="5" t="n">
        <v>46509</v>
      </c>
      <c r="B126" s="6" t="s">
        <v>19</v>
      </c>
      <c r="C126" s="6" t="s">
        <v>27</v>
      </c>
      <c r="D126" s="7" t="n">
        <v>8785.33</v>
      </c>
      <c r="E126" s="7" t="n">
        <v>9350.02</v>
      </c>
      <c r="F126" s="7" t="n">
        <v>12842.25</v>
      </c>
      <c r="G126" s="7" t="n">
        <v>15701.06</v>
      </c>
      <c r="H126" s="7" t="n">
        <v>15385.68</v>
      </c>
      <c r="I126" s="7" t="n">
        <v>9590.58</v>
      </c>
      <c r="J126" s="7" t="n">
        <v>2607.77</v>
      </c>
      <c r="K126" s="7" t="n">
        <v>11850.28</v>
      </c>
      <c r="L126" s="7" t="n">
        <v>15497.8</v>
      </c>
      <c r="M126" s="7" t="n">
        <v>2535.89</v>
      </c>
      <c r="N126" s="8" t="n">
        <f aca="false">SUM(D126:M126)</f>
        <v>104146.66</v>
      </c>
    </row>
    <row r="127" customFormat="false" ht="15" hidden="false" customHeight="false" outlineLevel="0" collapsed="false">
      <c r="A127" s="5" t="n">
        <v>46510</v>
      </c>
      <c r="B127" s="6" t="s">
        <v>20</v>
      </c>
      <c r="C127" s="6" t="s">
        <v>27</v>
      </c>
      <c r="D127" s="7" t="n">
        <v>8302.74</v>
      </c>
      <c r="E127" s="7" t="n">
        <v>6682.39</v>
      </c>
      <c r="F127" s="7" t="n">
        <v>9769.58</v>
      </c>
      <c r="G127" s="7" t="n">
        <v>9804</v>
      </c>
      <c r="H127" s="7" t="n">
        <v>11313.12</v>
      </c>
      <c r="I127" s="7" t="n">
        <v>8164.23</v>
      </c>
      <c r="J127" s="7" t="n">
        <v>2289.75</v>
      </c>
      <c r="K127" s="7" t="n">
        <v>8373.49</v>
      </c>
      <c r="L127" s="7" t="n">
        <v>7958.02</v>
      </c>
      <c r="M127" s="7" t="n">
        <v>1402.15</v>
      </c>
      <c r="N127" s="8" t="n">
        <f aca="false">SUM(D127:M127)</f>
        <v>74059.47</v>
      </c>
    </row>
    <row r="128" customFormat="false" ht="15" hidden="false" customHeight="false" outlineLevel="0" collapsed="false">
      <c r="A128" s="5" t="n">
        <v>46511</v>
      </c>
      <c r="B128" s="6" t="s">
        <v>21</v>
      </c>
      <c r="C128" s="6" t="s">
        <v>27</v>
      </c>
      <c r="D128" s="7" t="n">
        <v>8672.91</v>
      </c>
      <c r="E128" s="7" t="n">
        <v>6757.11</v>
      </c>
      <c r="F128" s="7" t="n">
        <v>9851.74</v>
      </c>
      <c r="G128" s="7" t="n">
        <v>9002.75</v>
      </c>
      <c r="H128" s="7" t="n">
        <v>11884.28</v>
      </c>
      <c r="I128" s="7" t="n">
        <v>8095.76</v>
      </c>
      <c r="J128" s="7" t="n">
        <v>2391.13</v>
      </c>
      <c r="K128" s="7" t="n">
        <v>7351.08</v>
      </c>
      <c r="L128" s="7" t="n">
        <v>7588.77</v>
      </c>
      <c r="M128" s="7" t="n">
        <v>1229.79</v>
      </c>
      <c r="N128" s="8" t="n">
        <f aca="false">SUM(D128:M128)</f>
        <v>72825.32</v>
      </c>
    </row>
    <row r="129" customFormat="false" ht="15" hidden="false" customHeight="false" outlineLevel="0" collapsed="false">
      <c r="A129" s="5" t="n">
        <v>46512</v>
      </c>
      <c r="B129" s="6" t="s">
        <v>22</v>
      </c>
      <c r="C129" s="6" t="s">
        <v>27</v>
      </c>
      <c r="D129" s="7" t="n">
        <v>8710.71</v>
      </c>
      <c r="E129" s="7" t="n">
        <v>6946.98</v>
      </c>
      <c r="F129" s="7" t="n">
        <v>10245.67</v>
      </c>
      <c r="G129" s="7" t="n">
        <v>9260.36</v>
      </c>
      <c r="H129" s="7" t="n">
        <v>12472.79</v>
      </c>
      <c r="I129" s="7" t="n">
        <v>8234.8</v>
      </c>
      <c r="J129" s="7" t="n">
        <v>2445.97</v>
      </c>
      <c r="K129" s="7" t="n">
        <v>7444.52</v>
      </c>
      <c r="L129" s="7" t="n">
        <v>7880.38</v>
      </c>
      <c r="M129" s="7" t="n">
        <v>1243.62</v>
      </c>
      <c r="N129" s="8" t="n">
        <f aca="false">SUM(D129:M129)</f>
        <v>74885.8</v>
      </c>
    </row>
    <row r="130" customFormat="false" ht="15" hidden="false" customHeight="false" outlineLevel="0" collapsed="false">
      <c r="A130" s="5" t="n">
        <v>46513</v>
      </c>
      <c r="B130" s="6" t="s">
        <v>23</v>
      </c>
      <c r="C130" s="6" t="s">
        <v>27</v>
      </c>
      <c r="D130" s="7" t="n">
        <v>8599.41</v>
      </c>
      <c r="E130" s="7" t="n">
        <v>6864.37</v>
      </c>
      <c r="F130" s="7" t="n">
        <v>10513.01</v>
      </c>
      <c r="G130" s="7" t="n">
        <v>9699.17</v>
      </c>
      <c r="H130" s="7" t="n">
        <v>12882.23</v>
      </c>
      <c r="I130" s="7" t="n">
        <v>8588.77</v>
      </c>
      <c r="J130" s="7" t="n">
        <v>2521.41</v>
      </c>
      <c r="K130" s="7" t="n">
        <v>7816.27</v>
      </c>
      <c r="L130" s="7" t="n">
        <v>8204.43</v>
      </c>
      <c r="M130" s="7" t="n">
        <v>1392.11</v>
      </c>
      <c r="N130" s="8" t="n">
        <f aca="false">SUM(D130:M130)</f>
        <v>77081.18</v>
      </c>
    </row>
    <row r="131" customFormat="false" ht="15" hidden="false" customHeight="false" outlineLevel="0" collapsed="false">
      <c r="A131" s="5" t="n">
        <v>46514</v>
      </c>
      <c r="B131" s="6" t="s">
        <v>16</v>
      </c>
      <c r="C131" s="6" t="s">
        <v>27</v>
      </c>
      <c r="D131" s="7" t="n">
        <v>8626.25</v>
      </c>
      <c r="E131" s="7" t="n">
        <v>7598.37</v>
      </c>
      <c r="F131" s="7" t="n">
        <v>11897.84</v>
      </c>
      <c r="G131" s="7" t="n">
        <v>11991.67</v>
      </c>
      <c r="H131" s="7" t="n">
        <v>14253.45</v>
      </c>
      <c r="I131" s="7" t="n">
        <v>9325.25</v>
      </c>
      <c r="J131" s="7" t="n">
        <v>2738.67</v>
      </c>
      <c r="K131" s="7" t="n">
        <v>10065.85</v>
      </c>
      <c r="L131" s="7" t="n">
        <v>9983.99</v>
      </c>
      <c r="M131" s="7" t="n">
        <v>1847.29</v>
      </c>
      <c r="N131" s="8" t="n">
        <f aca="false">SUM(D131:M131)</f>
        <v>88328.63</v>
      </c>
    </row>
    <row r="132" customFormat="false" ht="15" hidden="false" customHeight="false" outlineLevel="0" collapsed="false">
      <c r="A132" s="5" t="n">
        <v>46515</v>
      </c>
      <c r="B132" s="6" t="s">
        <v>18</v>
      </c>
      <c r="C132" s="6" t="s">
        <v>27</v>
      </c>
      <c r="D132" s="7" t="n">
        <v>8911.07</v>
      </c>
      <c r="E132" s="7" t="n">
        <v>9589.23</v>
      </c>
      <c r="F132" s="7" t="n">
        <v>13467.96</v>
      </c>
      <c r="G132" s="7" t="n">
        <v>15436.7</v>
      </c>
      <c r="H132" s="7" t="n">
        <v>16390.42</v>
      </c>
      <c r="I132" s="7" t="n">
        <v>10543.6</v>
      </c>
      <c r="J132" s="7" t="n">
        <v>3223.12</v>
      </c>
      <c r="K132" s="7" t="n">
        <v>12588.57</v>
      </c>
      <c r="L132" s="7" t="n">
        <v>15179.91</v>
      </c>
      <c r="M132" s="7" t="n">
        <v>2463.19</v>
      </c>
      <c r="N132" s="8" t="n">
        <f aca="false">SUM(D132:M132)</f>
        <v>107793.77</v>
      </c>
    </row>
    <row r="133" customFormat="false" ht="15" hidden="false" customHeight="false" outlineLevel="0" collapsed="false">
      <c r="A133" s="5" t="n">
        <v>46516</v>
      </c>
      <c r="B133" s="6" t="s">
        <v>19</v>
      </c>
      <c r="C133" s="6" t="s">
        <v>27</v>
      </c>
      <c r="D133" s="7" t="n">
        <v>9146.72</v>
      </c>
      <c r="E133" s="7" t="n">
        <v>9301.43</v>
      </c>
      <c r="F133" s="7" t="n">
        <v>18593.66</v>
      </c>
      <c r="G133" s="7" t="n">
        <v>18510.59</v>
      </c>
      <c r="H133" s="7" t="n">
        <v>20877.48</v>
      </c>
      <c r="I133" s="7" t="n">
        <v>11377.88</v>
      </c>
      <c r="J133" s="7" t="n">
        <v>2783.39</v>
      </c>
      <c r="K133" s="7" t="n">
        <v>14490.2</v>
      </c>
      <c r="L133" s="7" t="n">
        <v>21543.76</v>
      </c>
      <c r="M133" s="7" t="n">
        <v>2867.98</v>
      </c>
      <c r="N133" s="8" t="n">
        <f aca="false">SUM(D133:M133)</f>
        <v>129493.09</v>
      </c>
    </row>
    <row r="134" customFormat="false" ht="15" hidden="false" customHeight="false" outlineLevel="0" collapsed="false">
      <c r="A134" s="5" t="n">
        <v>46517</v>
      </c>
      <c r="B134" s="6" t="s">
        <v>20</v>
      </c>
      <c r="C134" s="6" t="s">
        <v>27</v>
      </c>
      <c r="D134" s="7" t="n">
        <v>8228.12</v>
      </c>
      <c r="E134" s="7" t="n">
        <v>6389.18</v>
      </c>
      <c r="F134" s="7" t="n">
        <v>9490.86</v>
      </c>
      <c r="G134" s="7" t="n">
        <v>9447.4</v>
      </c>
      <c r="H134" s="7" t="n">
        <v>11420.37</v>
      </c>
      <c r="I134" s="7" t="n">
        <v>8013.91</v>
      </c>
      <c r="J134" s="7" t="n">
        <v>2360.65</v>
      </c>
      <c r="K134" s="7" t="n">
        <v>8098.16</v>
      </c>
      <c r="L134" s="7" t="n">
        <v>7881.56</v>
      </c>
      <c r="M134" s="7" t="n">
        <v>1386.58</v>
      </c>
      <c r="N134" s="8" t="n">
        <f aca="false">SUM(D134:M134)</f>
        <v>72716.79</v>
      </c>
    </row>
    <row r="135" customFormat="false" ht="15" hidden="false" customHeight="false" outlineLevel="0" collapsed="false">
      <c r="A135" s="5" t="n">
        <v>46518</v>
      </c>
      <c r="B135" s="6" t="s">
        <v>21</v>
      </c>
      <c r="C135" s="6" t="s">
        <v>27</v>
      </c>
      <c r="D135" s="7" t="n">
        <v>8467.49</v>
      </c>
      <c r="E135" s="7" t="n">
        <v>6424.94</v>
      </c>
      <c r="F135" s="7" t="n">
        <v>9544.76</v>
      </c>
      <c r="G135" s="7" t="n">
        <v>8494.42</v>
      </c>
      <c r="H135" s="7" t="n">
        <v>11864.58</v>
      </c>
      <c r="I135" s="7" t="n">
        <v>7779.52</v>
      </c>
      <c r="J135" s="7" t="n">
        <v>2360.25</v>
      </c>
      <c r="K135" s="7" t="n">
        <v>7025.02</v>
      </c>
      <c r="L135" s="7" t="n">
        <v>7411.5</v>
      </c>
      <c r="M135" s="7" t="n">
        <v>1167.47</v>
      </c>
      <c r="N135" s="8" t="n">
        <f aca="false">SUM(D135:M135)</f>
        <v>70539.95</v>
      </c>
    </row>
    <row r="136" customFormat="false" ht="15" hidden="false" customHeight="false" outlineLevel="0" collapsed="false">
      <c r="A136" s="5" t="n">
        <v>46519</v>
      </c>
      <c r="B136" s="6" t="s">
        <v>22</v>
      </c>
      <c r="C136" s="6" t="s">
        <v>27</v>
      </c>
      <c r="D136" s="7" t="n">
        <v>8527.32</v>
      </c>
      <c r="E136" s="7" t="n">
        <v>6617.58</v>
      </c>
      <c r="F136" s="7" t="n">
        <v>10049.28</v>
      </c>
      <c r="G136" s="7" t="n">
        <v>8755.68</v>
      </c>
      <c r="H136" s="7" t="n">
        <v>12534.08</v>
      </c>
      <c r="I136" s="7" t="n">
        <v>7848.94</v>
      </c>
      <c r="J136" s="7" t="n">
        <v>2424.47</v>
      </c>
      <c r="K136" s="7" t="n">
        <v>7432.01</v>
      </c>
      <c r="L136" s="7" t="n">
        <v>7711.97</v>
      </c>
      <c r="M136" s="7" t="n">
        <v>1158.74</v>
      </c>
      <c r="N136" s="8" t="n">
        <f aca="false">SUM(D136:M136)</f>
        <v>73060.07</v>
      </c>
    </row>
    <row r="137" customFormat="false" ht="15" hidden="false" customHeight="false" outlineLevel="0" collapsed="false">
      <c r="A137" s="5" t="n">
        <v>46520</v>
      </c>
      <c r="B137" s="6" t="s">
        <v>23</v>
      </c>
      <c r="C137" s="6" t="s">
        <v>27</v>
      </c>
      <c r="D137" s="7" t="n">
        <v>8524.77</v>
      </c>
      <c r="E137" s="7" t="n">
        <v>6644.75</v>
      </c>
      <c r="F137" s="7" t="n">
        <v>10523.06</v>
      </c>
      <c r="G137" s="7" t="n">
        <v>9453.56</v>
      </c>
      <c r="H137" s="7" t="n">
        <v>13074.57</v>
      </c>
      <c r="I137" s="7" t="n">
        <v>8388.24</v>
      </c>
      <c r="J137" s="7" t="n">
        <v>2537.57</v>
      </c>
      <c r="K137" s="7" t="n">
        <v>8167.52</v>
      </c>
      <c r="L137" s="7" t="n">
        <v>8152.22</v>
      </c>
      <c r="M137" s="7" t="n">
        <v>1388.22</v>
      </c>
      <c r="N137" s="8" t="n">
        <f aca="false">SUM(D137:M137)</f>
        <v>76854.48</v>
      </c>
    </row>
    <row r="138" customFormat="false" ht="15" hidden="false" customHeight="false" outlineLevel="0" collapsed="false">
      <c r="A138" s="5" t="n">
        <v>46521</v>
      </c>
      <c r="B138" s="6" t="s">
        <v>16</v>
      </c>
      <c r="C138" s="6" t="s">
        <v>27</v>
      </c>
      <c r="D138" s="7" t="n">
        <v>8583.31</v>
      </c>
      <c r="E138" s="7" t="n">
        <v>7341.45</v>
      </c>
      <c r="F138" s="7" t="n">
        <v>11949.3</v>
      </c>
      <c r="G138" s="7" t="n">
        <v>11690.79</v>
      </c>
      <c r="H138" s="7" t="n">
        <v>14367.32</v>
      </c>
      <c r="I138" s="7" t="n">
        <v>9241.58</v>
      </c>
      <c r="J138" s="7" t="n">
        <v>2752.57</v>
      </c>
      <c r="K138" s="7" t="n">
        <v>10558.09</v>
      </c>
      <c r="L138" s="7" t="n">
        <v>9803.33</v>
      </c>
      <c r="M138" s="7" t="n">
        <v>1837.26</v>
      </c>
      <c r="N138" s="8" t="n">
        <f aca="false">SUM(D138:M138)</f>
        <v>88125</v>
      </c>
    </row>
    <row r="139" customFormat="false" ht="15" hidden="false" customHeight="false" outlineLevel="0" collapsed="false">
      <c r="A139" s="5" t="n">
        <v>46522</v>
      </c>
      <c r="B139" s="6" t="s">
        <v>18</v>
      </c>
      <c r="C139" s="6" t="s">
        <v>27</v>
      </c>
      <c r="D139" s="7" t="n">
        <v>8906.62</v>
      </c>
      <c r="E139" s="7" t="n">
        <v>9485.11</v>
      </c>
      <c r="F139" s="7" t="n">
        <v>13654.84</v>
      </c>
      <c r="G139" s="7" t="n">
        <v>15274.01</v>
      </c>
      <c r="H139" s="7" t="n">
        <v>16415.99</v>
      </c>
      <c r="I139" s="7" t="n">
        <v>10619.94</v>
      </c>
      <c r="J139" s="7" t="n">
        <v>3210.82</v>
      </c>
      <c r="K139" s="7" t="n">
        <v>13574.66</v>
      </c>
      <c r="L139" s="7" t="n">
        <v>14871.32</v>
      </c>
      <c r="M139" s="7" t="n">
        <v>2491.93</v>
      </c>
      <c r="N139" s="8" t="n">
        <f aca="false">SUM(D139:M139)</f>
        <v>108505.24</v>
      </c>
    </row>
    <row r="140" customFormat="false" ht="15" hidden="false" customHeight="false" outlineLevel="0" collapsed="false">
      <c r="A140" s="5" t="n">
        <v>46523</v>
      </c>
      <c r="B140" s="6" t="s">
        <v>19</v>
      </c>
      <c r="C140" s="6" t="s">
        <v>27</v>
      </c>
      <c r="D140" s="7" t="n">
        <v>8841.49</v>
      </c>
      <c r="E140" s="7" t="n">
        <v>9180.64</v>
      </c>
      <c r="F140" s="7" t="n">
        <v>13116.61</v>
      </c>
      <c r="G140" s="7" t="n">
        <v>15219.99</v>
      </c>
      <c r="H140" s="7" t="n">
        <v>16076.62</v>
      </c>
      <c r="I140" s="7" t="n">
        <v>10045.74</v>
      </c>
      <c r="J140" s="7" t="n">
        <v>2748.63</v>
      </c>
      <c r="K140" s="7" t="n">
        <v>13312.67</v>
      </c>
      <c r="L140" s="7" t="n">
        <v>15421.51</v>
      </c>
      <c r="M140" s="7" t="n">
        <v>2536.29</v>
      </c>
      <c r="N140" s="8" t="n">
        <f aca="false">SUM(D140:M140)</f>
        <v>106500.19</v>
      </c>
    </row>
    <row r="141" customFormat="false" ht="15" hidden="false" customHeight="false" outlineLevel="0" collapsed="false">
      <c r="A141" s="5" t="n">
        <v>46524</v>
      </c>
      <c r="B141" s="6" t="s">
        <v>20</v>
      </c>
      <c r="C141" s="6" t="s">
        <v>27</v>
      </c>
      <c r="D141" s="7" t="n">
        <v>8243.01</v>
      </c>
      <c r="E141" s="7" t="n">
        <v>6269.73</v>
      </c>
      <c r="F141" s="7" t="n">
        <v>9704.31</v>
      </c>
      <c r="G141" s="7" t="n">
        <v>9335.77</v>
      </c>
      <c r="H141" s="7" t="n">
        <v>11344.32</v>
      </c>
      <c r="I141" s="7" t="n">
        <v>8052.36</v>
      </c>
      <c r="J141" s="7" t="n">
        <v>2306.27</v>
      </c>
      <c r="K141" s="7" t="n">
        <v>8748.13</v>
      </c>
      <c r="L141" s="7" t="n">
        <v>7776.99</v>
      </c>
      <c r="M141" s="7" t="n">
        <v>1444.82</v>
      </c>
      <c r="N141" s="8" t="n">
        <f aca="false">SUM(D141:M141)</f>
        <v>73225.71</v>
      </c>
    </row>
    <row r="142" customFormat="false" ht="15" hidden="false" customHeight="false" outlineLevel="0" collapsed="false">
      <c r="A142" s="5" t="n">
        <v>46525</v>
      </c>
      <c r="B142" s="6" t="s">
        <v>21</v>
      </c>
      <c r="C142" s="6" t="s">
        <v>27</v>
      </c>
      <c r="D142" s="7" t="n">
        <v>8578.3</v>
      </c>
      <c r="E142" s="7" t="n">
        <v>6439.86</v>
      </c>
      <c r="F142" s="7" t="n">
        <v>9768.34</v>
      </c>
      <c r="G142" s="7" t="n">
        <v>8661.45</v>
      </c>
      <c r="H142" s="7" t="n">
        <v>11824.56</v>
      </c>
      <c r="I142" s="7" t="n">
        <v>7998.71</v>
      </c>
      <c r="J142" s="7" t="n">
        <v>2316.47</v>
      </c>
      <c r="K142" s="7" t="n">
        <v>7867.47</v>
      </c>
      <c r="L142" s="7" t="n">
        <v>7529.6</v>
      </c>
      <c r="M142" s="7" t="n">
        <v>1312.55</v>
      </c>
      <c r="N142" s="8" t="n">
        <f aca="false">SUM(D142:M142)</f>
        <v>72297.31</v>
      </c>
    </row>
    <row r="143" customFormat="false" ht="15" hidden="false" customHeight="false" outlineLevel="0" collapsed="false">
      <c r="A143" s="5" t="n">
        <v>46526</v>
      </c>
      <c r="B143" s="6" t="s">
        <v>22</v>
      </c>
      <c r="C143" s="6" t="s">
        <v>27</v>
      </c>
      <c r="D143" s="7" t="n">
        <v>8684.4</v>
      </c>
      <c r="E143" s="7" t="n">
        <v>6770.33</v>
      </c>
      <c r="F143" s="7" t="n">
        <v>10319.8</v>
      </c>
      <c r="G143" s="7" t="n">
        <v>9122.81</v>
      </c>
      <c r="H143" s="7" t="n">
        <v>12642.53</v>
      </c>
      <c r="I143" s="7" t="n">
        <v>8126.56</v>
      </c>
      <c r="J143" s="7" t="n">
        <v>2420.1</v>
      </c>
      <c r="K143" s="7" t="n">
        <v>8275.61</v>
      </c>
      <c r="L143" s="7" t="n">
        <v>7946.85</v>
      </c>
      <c r="M143" s="7" t="n">
        <v>1321.84</v>
      </c>
      <c r="N143" s="8" t="n">
        <f aca="false">SUM(D143:M143)</f>
        <v>75630.83</v>
      </c>
    </row>
    <row r="144" customFormat="false" ht="15" hidden="false" customHeight="false" outlineLevel="0" collapsed="false">
      <c r="A144" s="5" t="n">
        <v>46527</v>
      </c>
      <c r="B144" s="6" t="s">
        <v>23</v>
      </c>
      <c r="C144" s="6" t="s">
        <v>27</v>
      </c>
      <c r="D144" s="7" t="n">
        <v>8630.91</v>
      </c>
      <c r="E144" s="7" t="n">
        <v>6766.93</v>
      </c>
      <c r="F144" s="7" t="n">
        <v>10652.25</v>
      </c>
      <c r="G144" s="7" t="n">
        <v>9824.23</v>
      </c>
      <c r="H144" s="7" t="n">
        <v>13157.56</v>
      </c>
      <c r="I144" s="7" t="n">
        <v>8659.28</v>
      </c>
      <c r="J144" s="7" t="n">
        <v>2536.39</v>
      </c>
      <c r="K144" s="7" t="n">
        <v>8909.26</v>
      </c>
      <c r="L144" s="7" t="n">
        <v>8415.89</v>
      </c>
      <c r="M144" s="7" t="n">
        <v>1576.95</v>
      </c>
      <c r="N144" s="8" t="n">
        <f aca="false">SUM(D144:M144)</f>
        <v>79129.65</v>
      </c>
    </row>
    <row r="145" customFormat="false" ht="15" hidden="false" customHeight="false" outlineLevel="0" collapsed="false">
      <c r="A145" s="5" t="n">
        <v>46528</v>
      </c>
      <c r="B145" s="6" t="s">
        <v>16</v>
      </c>
      <c r="C145" s="6" t="s">
        <v>27</v>
      </c>
      <c r="D145" s="7" t="n">
        <v>8658.18</v>
      </c>
      <c r="E145" s="7" t="n">
        <v>7506.15</v>
      </c>
      <c r="F145" s="7" t="n">
        <v>12104.29</v>
      </c>
      <c r="G145" s="7" t="n">
        <v>12379.47</v>
      </c>
      <c r="H145" s="7" t="n">
        <v>14480.99</v>
      </c>
      <c r="I145" s="7" t="n">
        <v>9606.58</v>
      </c>
      <c r="J145" s="7" t="n">
        <v>2775.57</v>
      </c>
      <c r="K145" s="7" t="n">
        <v>11520.38</v>
      </c>
      <c r="L145" s="7" t="n">
        <v>10185.14</v>
      </c>
      <c r="M145" s="7" t="n">
        <v>2059.52</v>
      </c>
      <c r="N145" s="8" t="n">
        <f aca="false">SUM(D145:M145)</f>
        <v>91276.27</v>
      </c>
    </row>
    <row r="146" customFormat="false" ht="15" hidden="false" customHeight="false" outlineLevel="0" collapsed="false">
      <c r="A146" s="5" t="n">
        <v>46529</v>
      </c>
      <c r="B146" s="6" t="s">
        <v>18</v>
      </c>
      <c r="C146" s="6" t="s">
        <v>27</v>
      </c>
      <c r="D146" s="7" t="n">
        <v>8955.23</v>
      </c>
      <c r="E146" s="7" t="n">
        <v>9557.56</v>
      </c>
      <c r="F146" s="7" t="n">
        <v>13809.54</v>
      </c>
      <c r="G146" s="7" t="n">
        <v>16226.77</v>
      </c>
      <c r="H146" s="7" t="n">
        <v>16644.06</v>
      </c>
      <c r="I146" s="7" t="n">
        <v>10945.25</v>
      </c>
      <c r="J146" s="7" t="n">
        <v>3275.48</v>
      </c>
      <c r="K146" s="7" t="n">
        <v>14602.92</v>
      </c>
      <c r="L146" s="7" t="n">
        <v>15531.84</v>
      </c>
      <c r="M146" s="7" t="n">
        <v>2722.62</v>
      </c>
      <c r="N146" s="8" t="n">
        <f aca="false">SUM(D146:M146)</f>
        <v>112271.27</v>
      </c>
    </row>
    <row r="147" customFormat="false" ht="15" hidden="false" customHeight="false" outlineLevel="0" collapsed="false">
      <c r="A147" s="5" t="n">
        <v>46530</v>
      </c>
      <c r="B147" s="6" t="s">
        <v>19</v>
      </c>
      <c r="C147" s="6" t="s">
        <v>27</v>
      </c>
      <c r="D147" s="7" t="n">
        <v>8890.29</v>
      </c>
      <c r="E147" s="7" t="n">
        <v>9378.7</v>
      </c>
      <c r="F147" s="7" t="n">
        <v>13254.68</v>
      </c>
      <c r="G147" s="7" t="n">
        <v>16485.63</v>
      </c>
      <c r="H147" s="7" t="n">
        <v>16241.26</v>
      </c>
      <c r="I147" s="7" t="n">
        <v>10363.87</v>
      </c>
      <c r="J147" s="7" t="n">
        <v>2818.07</v>
      </c>
      <c r="K147" s="7" t="n">
        <v>14602.72</v>
      </c>
      <c r="L147" s="7" t="n">
        <v>16237.9</v>
      </c>
      <c r="M147" s="7" t="n">
        <v>2786.85</v>
      </c>
      <c r="N147" s="8" t="n">
        <f aca="false">SUM(D147:M147)</f>
        <v>111059.97</v>
      </c>
    </row>
    <row r="148" customFormat="false" ht="15" hidden="false" customHeight="false" outlineLevel="0" collapsed="false">
      <c r="A148" s="5" t="n">
        <v>46531</v>
      </c>
      <c r="B148" s="6" t="s">
        <v>20</v>
      </c>
      <c r="C148" s="6" t="s">
        <v>27</v>
      </c>
      <c r="D148" s="7" t="n">
        <v>8220.17</v>
      </c>
      <c r="E148" s="7" t="n">
        <v>6322.02</v>
      </c>
      <c r="F148" s="7" t="n">
        <v>9723.84</v>
      </c>
      <c r="G148" s="7" t="n">
        <v>10242.51</v>
      </c>
      <c r="H148" s="7" t="n">
        <v>11436.42</v>
      </c>
      <c r="I148" s="7" t="n">
        <v>8335.45</v>
      </c>
      <c r="J148" s="7" t="n">
        <v>2384.36</v>
      </c>
      <c r="K148" s="7" t="n">
        <v>9300.16</v>
      </c>
      <c r="L148" s="7" t="n">
        <v>8127.91</v>
      </c>
      <c r="M148" s="7" t="n">
        <v>1583.52</v>
      </c>
      <c r="N148" s="8" t="n">
        <f aca="false">SUM(D148:M148)</f>
        <v>75676.36</v>
      </c>
    </row>
    <row r="149" customFormat="false" ht="15" hidden="false" customHeight="false" outlineLevel="0" collapsed="false">
      <c r="A149" s="5" t="n">
        <v>46532</v>
      </c>
      <c r="B149" s="6" t="s">
        <v>21</v>
      </c>
      <c r="C149" s="6" t="s">
        <v>27</v>
      </c>
      <c r="D149" s="7" t="n">
        <v>8547.05</v>
      </c>
      <c r="E149" s="7" t="n">
        <v>6494.75</v>
      </c>
      <c r="F149" s="7" t="n">
        <v>9727.98</v>
      </c>
      <c r="G149" s="7" t="n">
        <v>9626.83</v>
      </c>
      <c r="H149" s="7" t="n">
        <v>11846.91</v>
      </c>
      <c r="I149" s="7" t="n">
        <v>8164.9</v>
      </c>
      <c r="J149" s="7" t="n">
        <v>2404.93</v>
      </c>
      <c r="K149" s="7" t="n">
        <v>8378.34</v>
      </c>
      <c r="L149" s="7" t="n">
        <v>7807.02</v>
      </c>
      <c r="M149" s="7" t="n">
        <v>1400.36</v>
      </c>
      <c r="N149" s="8" t="n">
        <f aca="false">SUM(D149:M149)</f>
        <v>74399.07</v>
      </c>
    </row>
    <row r="150" customFormat="false" ht="15" hidden="false" customHeight="false" outlineLevel="0" collapsed="false">
      <c r="A150" s="5" t="n">
        <v>46533</v>
      </c>
      <c r="B150" s="6" t="s">
        <v>22</v>
      </c>
      <c r="C150" s="6" t="s">
        <v>27</v>
      </c>
      <c r="D150" s="7" t="n">
        <v>8550.76</v>
      </c>
      <c r="E150" s="7" t="n">
        <v>6564.34</v>
      </c>
      <c r="F150" s="7" t="n">
        <v>10031.23</v>
      </c>
      <c r="G150" s="7" t="n">
        <v>9965.66</v>
      </c>
      <c r="H150" s="7" t="n">
        <v>12356.57</v>
      </c>
      <c r="I150" s="7" t="n">
        <v>8034.74</v>
      </c>
      <c r="J150" s="7" t="n">
        <v>2487.22</v>
      </c>
      <c r="K150" s="7" t="n">
        <v>8682.15</v>
      </c>
      <c r="L150" s="7" t="n">
        <v>8096.93</v>
      </c>
      <c r="M150" s="7" t="n">
        <v>1312.74</v>
      </c>
      <c r="N150" s="8" t="n">
        <f aca="false">SUM(D150:M150)</f>
        <v>76082.34</v>
      </c>
    </row>
    <row r="151" customFormat="false" ht="15" hidden="false" customHeight="false" outlineLevel="0" collapsed="false">
      <c r="A151" s="5" t="n">
        <v>46534</v>
      </c>
      <c r="B151" s="6" t="s">
        <v>23</v>
      </c>
      <c r="C151" s="6" t="s">
        <v>27</v>
      </c>
      <c r="D151" s="7" t="n">
        <v>8505.75</v>
      </c>
      <c r="E151" s="7" t="n">
        <v>6711.64</v>
      </c>
      <c r="F151" s="7" t="n">
        <v>10555.03</v>
      </c>
      <c r="G151" s="7" t="n">
        <v>10827.18</v>
      </c>
      <c r="H151" s="7" t="n">
        <v>12957.56</v>
      </c>
      <c r="I151" s="7" t="n">
        <v>8525.75</v>
      </c>
      <c r="J151" s="7" t="n">
        <v>2645.5</v>
      </c>
      <c r="K151" s="7" t="n">
        <v>9403.83</v>
      </c>
      <c r="L151" s="7" t="n">
        <v>8464.6</v>
      </c>
      <c r="M151" s="7" t="n">
        <v>1535.42</v>
      </c>
      <c r="N151" s="8" t="n">
        <f aca="false">SUM(D151:M151)</f>
        <v>80132.26</v>
      </c>
    </row>
    <row r="152" customFormat="false" ht="15" hidden="false" customHeight="false" outlineLevel="0" collapsed="false">
      <c r="A152" s="5" t="n">
        <v>46535</v>
      </c>
      <c r="B152" s="6" t="s">
        <v>16</v>
      </c>
      <c r="C152" s="6" t="s">
        <v>27</v>
      </c>
      <c r="D152" s="7" t="n">
        <v>8560.42</v>
      </c>
      <c r="E152" s="7" t="n">
        <v>7486.69</v>
      </c>
      <c r="F152" s="7" t="n">
        <v>11992.7</v>
      </c>
      <c r="G152" s="7" t="n">
        <v>13272.55</v>
      </c>
      <c r="H152" s="7" t="n">
        <v>14367.24</v>
      </c>
      <c r="I152" s="7" t="n">
        <v>9367.65</v>
      </c>
      <c r="J152" s="7" t="n">
        <v>2859.29</v>
      </c>
      <c r="K152" s="7" t="n">
        <v>11876.52</v>
      </c>
      <c r="L152" s="7" t="n">
        <v>9954.67</v>
      </c>
      <c r="M152" s="7" t="n">
        <v>1952.27</v>
      </c>
      <c r="N152" s="8" t="n">
        <f aca="false">SUM(D152:M152)</f>
        <v>91690</v>
      </c>
    </row>
    <row r="153" customFormat="false" ht="15" hidden="false" customHeight="false" outlineLevel="0" collapsed="false">
      <c r="A153" s="5" t="n">
        <v>46536</v>
      </c>
      <c r="B153" s="6" t="s">
        <v>18</v>
      </c>
      <c r="C153" s="6" t="s">
        <v>27</v>
      </c>
      <c r="D153" s="7" t="n">
        <v>8793.05</v>
      </c>
      <c r="E153" s="7" t="n">
        <v>9226.35</v>
      </c>
      <c r="F153" s="7" t="n">
        <v>13543</v>
      </c>
      <c r="G153" s="7" t="n">
        <v>16799.51</v>
      </c>
      <c r="H153" s="7" t="n">
        <v>16250.97</v>
      </c>
      <c r="I153" s="7" t="n">
        <v>10382.41</v>
      </c>
      <c r="J153" s="7" t="n">
        <v>3291.15</v>
      </c>
      <c r="K153" s="7" t="n">
        <v>14719.72</v>
      </c>
      <c r="L153" s="7" t="n">
        <v>14906.75</v>
      </c>
      <c r="M153" s="7" t="n">
        <v>2468.81</v>
      </c>
      <c r="N153" s="8" t="n">
        <f aca="false">SUM(D153:M153)</f>
        <v>110381.72</v>
      </c>
    </row>
    <row r="154" customFormat="false" ht="15" hidden="false" customHeight="false" outlineLevel="0" collapsed="false">
      <c r="A154" s="5" t="n">
        <v>46537</v>
      </c>
      <c r="B154" s="6" t="s">
        <v>19</v>
      </c>
      <c r="C154" s="6" t="s">
        <v>27</v>
      </c>
      <c r="D154" s="7" t="n">
        <v>8707.05</v>
      </c>
      <c r="E154" s="7" t="n">
        <v>9002.13</v>
      </c>
      <c r="F154" s="7" t="n">
        <v>12869.67</v>
      </c>
      <c r="G154" s="7" t="n">
        <v>16566.75</v>
      </c>
      <c r="H154" s="7" t="n">
        <v>15844.28</v>
      </c>
      <c r="I154" s="7" t="n">
        <v>9809.42</v>
      </c>
      <c r="J154" s="7" t="n">
        <v>2835.03</v>
      </c>
      <c r="K154" s="7" t="n">
        <v>14526.98</v>
      </c>
      <c r="L154" s="7" t="n">
        <v>15480.74</v>
      </c>
      <c r="M154" s="7" t="n">
        <v>2486.53</v>
      </c>
      <c r="N154" s="8" t="n">
        <f aca="false">SUM(D154:M154)</f>
        <v>108128.58</v>
      </c>
    </row>
    <row r="155" customFormat="false" ht="15" hidden="false" customHeight="false" outlineLevel="0" collapsed="false">
      <c r="A155" s="5" t="n">
        <v>46538</v>
      </c>
      <c r="B155" s="6" t="s">
        <v>20</v>
      </c>
      <c r="C155" s="6" t="s">
        <v>27</v>
      </c>
      <c r="D155" s="7" t="n">
        <v>8659.22</v>
      </c>
      <c r="E155" s="7" t="n">
        <v>9331.82</v>
      </c>
      <c r="F155" s="7" t="n">
        <v>12621.79</v>
      </c>
      <c r="G155" s="7" t="n">
        <v>16375.69</v>
      </c>
      <c r="H155" s="7" t="n">
        <v>15719.15</v>
      </c>
      <c r="I155" s="7" t="n">
        <v>10706.14</v>
      </c>
      <c r="J155" s="7" t="n">
        <v>2975.05</v>
      </c>
      <c r="K155" s="7" t="n">
        <v>15832.17</v>
      </c>
      <c r="L155" s="7" t="n">
        <v>16227.88</v>
      </c>
      <c r="M155" s="7" t="n">
        <v>2742.22</v>
      </c>
      <c r="N155" s="8" t="n">
        <f aca="false">SUM(D155:M155)</f>
        <v>111191.13</v>
      </c>
    </row>
    <row r="156" customFormat="false" ht="15" hidden="false" customHeight="false" outlineLevel="0" collapsed="false">
      <c r="A156" s="5" t="n">
        <v>46539</v>
      </c>
      <c r="B156" s="6" t="s">
        <v>21</v>
      </c>
      <c r="C156" s="6" t="s">
        <v>28</v>
      </c>
      <c r="D156" s="7" t="n">
        <v>8709.53</v>
      </c>
      <c r="E156" s="7" t="n">
        <v>6685.93</v>
      </c>
      <c r="F156" s="7" t="n">
        <v>9968.78</v>
      </c>
      <c r="G156" s="7" t="n">
        <v>9983.49</v>
      </c>
      <c r="H156" s="7" t="n">
        <v>11877.03</v>
      </c>
      <c r="I156" s="7" t="n">
        <v>7997.07</v>
      </c>
      <c r="J156" s="7" t="n">
        <v>2477.12</v>
      </c>
      <c r="K156" s="7" t="n">
        <v>8509.27</v>
      </c>
      <c r="L156" s="7" t="n">
        <v>7834.76</v>
      </c>
      <c r="M156" s="7" t="n">
        <v>1208.28</v>
      </c>
      <c r="N156" s="8" t="n">
        <f aca="false">SUM(D156:M156)</f>
        <v>75251.26</v>
      </c>
    </row>
    <row r="157" customFormat="false" ht="15" hidden="false" customHeight="false" outlineLevel="0" collapsed="false">
      <c r="A157" s="5" t="n">
        <v>46540</v>
      </c>
      <c r="B157" s="6" t="s">
        <v>22</v>
      </c>
      <c r="C157" s="6" t="s">
        <v>28</v>
      </c>
      <c r="D157" s="7" t="n">
        <v>8716.49</v>
      </c>
      <c r="E157" s="7" t="n">
        <v>6674.87</v>
      </c>
      <c r="F157" s="7" t="n">
        <v>10183.23</v>
      </c>
      <c r="G157" s="7" t="n">
        <v>10091.65</v>
      </c>
      <c r="H157" s="7" t="n">
        <v>12320.9</v>
      </c>
      <c r="I157" s="7" t="n">
        <v>7914.07</v>
      </c>
      <c r="J157" s="7" t="n">
        <v>2461.32</v>
      </c>
      <c r="K157" s="7" t="n">
        <v>8300.96</v>
      </c>
      <c r="L157" s="7" t="n">
        <v>8061.32</v>
      </c>
      <c r="M157" s="7" t="n">
        <v>1255.21</v>
      </c>
      <c r="N157" s="8" t="n">
        <f aca="false">SUM(D157:M157)</f>
        <v>75980.02</v>
      </c>
    </row>
    <row r="158" customFormat="false" ht="15" hidden="false" customHeight="false" outlineLevel="0" collapsed="false">
      <c r="A158" s="5" t="n">
        <v>46541</v>
      </c>
      <c r="B158" s="6" t="s">
        <v>23</v>
      </c>
      <c r="C158" s="6" t="s">
        <v>28</v>
      </c>
      <c r="D158" s="7" t="n">
        <v>8492.96</v>
      </c>
      <c r="E158" s="7" t="n">
        <v>6442.75</v>
      </c>
      <c r="F158" s="7" t="n">
        <v>10468.58</v>
      </c>
      <c r="G158" s="7" t="n">
        <v>10283</v>
      </c>
      <c r="H158" s="7" t="n">
        <v>12752.75</v>
      </c>
      <c r="I158" s="7" t="n">
        <v>8065.3</v>
      </c>
      <c r="J158" s="7" t="n">
        <v>2453.83</v>
      </c>
      <c r="K158" s="7" t="n">
        <v>8648.09</v>
      </c>
      <c r="L158" s="7" t="n">
        <v>8352.68</v>
      </c>
      <c r="M158" s="7" t="n">
        <v>1365.22</v>
      </c>
      <c r="N158" s="8" t="n">
        <f aca="false">SUM(D158:M158)</f>
        <v>77325.16</v>
      </c>
    </row>
    <row r="159" customFormat="false" ht="15" hidden="false" customHeight="false" outlineLevel="0" collapsed="false">
      <c r="A159" s="5" t="n">
        <v>46542</v>
      </c>
      <c r="B159" s="6" t="s">
        <v>16</v>
      </c>
      <c r="C159" s="6" t="s">
        <v>28</v>
      </c>
      <c r="D159" s="7" t="n">
        <v>8683.66</v>
      </c>
      <c r="E159" s="7" t="n">
        <v>7326.84</v>
      </c>
      <c r="F159" s="7" t="n">
        <v>11944.58</v>
      </c>
      <c r="G159" s="7" t="n">
        <v>12626.18</v>
      </c>
      <c r="H159" s="7" t="n">
        <v>14303.79</v>
      </c>
      <c r="I159" s="7" t="n">
        <v>8903.63</v>
      </c>
      <c r="J159" s="7" t="n">
        <v>2669.34</v>
      </c>
      <c r="K159" s="7" t="n">
        <v>11207.99</v>
      </c>
      <c r="L159" s="7" t="n">
        <v>10150.68</v>
      </c>
      <c r="M159" s="7" t="n">
        <v>1859.49</v>
      </c>
      <c r="N159" s="8" t="n">
        <f aca="false">SUM(D159:M159)</f>
        <v>89676.18</v>
      </c>
    </row>
    <row r="160" customFormat="false" ht="15" hidden="false" customHeight="false" outlineLevel="0" collapsed="false">
      <c r="A160" s="5" t="n">
        <v>46543</v>
      </c>
      <c r="B160" s="6" t="s">
        <v>18</v>
      </c>
      <c r="C160" s="6" t="s">
        <v>28</v>
      </c>
      <c r="D160" s="7" t="n">
        <v>8929.21</v>
      </c>
      <c r="E160" s="7" t="n">
        <v>9218.9</v>
      </c>
      <c r="F160" s="7" t="n">
        <v>13245.57</v>
      </c>
      <c r="G160" s="7" t="n">
        <v>15809.44</v>
      </c>
      <c r="H160" s="7" t="n">
        <v>16123.46</v>
      </c>
      <c r="I160" s="7" t="n">
        <v>10070.37</v>
      </c>
      <c r="J160" s="7" t="n">
        <v>3152.68</v>
      </c>
      <c r="K160" s="7" t="n">
        <v>13694.66</v>
      </c>
      <c r="L160" s="7" t="n">
        <v>15203.85</v>
      </c>
      <c r="M160" s="7" t="n">
        <v>2450.67</v>
      </c>
      <c r="N160" s="8" t="n">
        <f aca="false">SUM(D160:M160)</f>
        <v>107898.81</v>
      </c>
    </row>
    <row r="161" customFormat="false" ht="15" hidden="false" customHeight="false" outlineLevel="0" collapsed="false">
      <c r="A161" s="5" t="n">
        <v>46544</v>
      </c>
      <c r="B161" s="6" t="s">
        <v>19</v>
      </c>
      <c r="C161" s="6" t="s">
        <v>28</v>
      </c>
      <c r="D161" s="7" t="n">
        <v>8897.78</v>
      </c>
      <c r="E161" s="7" t="n">
        <v>9052.7</v>
      </c>
      <c r="F161" s="7" t="n">
        <v>12784.4</v>
      </c>
      <c r="G161" s="7" t="n">
        <v>15782.29</v>
      </c>
      <c r="H161" s="7" t="n">
        <v>15976.17</v>
      </c>
      <c r="I161" s="7" t="n">
        <v>9708.75</v>
      </c>
      <c r="J161" s="7" t="n">
        <v>2657.91</v>
      </c>
      <c r="K161" s="7" t="n">
        <v>13385.73</v>
      </c>
      <c r="L161" s="7" t="n">
        <v>15592.44</v>
      </c>
      <c r="M161" s="7" t="n">
        <v>2401.36</v>
      </c>
      <c r="N161" s="8" t="n">
        <f aca="false">SUM(D161:M161)</f>
        <v>106239.53</v>
      </c>
    </row>
    <row r="162" customFormat="false" ht="15" hidden="false" customHeight="false" outlineLevel="0" collapsed="false">
      <c r="A162" s="5" t="n">
        <v>46545</v>
      </c>
      <c r="B162" s="6" t="s">
        <v>20</v>
      </c>
      <c r="C162" s="6" t="s">
        <v>28</v>
      </c>
      <c r="D162" s="7" t="n">
        <v>8330.05</v>
      </c>
      <c r="E162" s="7" t="n">
        <v>6393.8</v>
      </c>
      <c r="F162" s="7" t="n">
        <v>9496.98</v>
      </c>
      <c r="G162" s="7" t="n">
        <v>10114.89</v>
      </c>
      <c r="H162" s="7" t="n">
        <v>11314.32</v>
      </c>
      <c r="I162" s="7" t="n">
        <v>7808.91</v>
      </c>
      <c r="J162" s="7" t="n">
        <v>2293.41</v>
      </c>
      <c r="K162" s="7" t="n">
        <v>8832.37</v>
      </c>
      <c r="L162" s="7" t="n">
        <v>8025.77</v>
      </c>
      <c r="M162" s="7" t="n">
        <v>1442.72</v>
      </c>
      <c r="N162" s="8" t="n">
        <f aca="false">SUM(D162:M162)</f>
        <v>74053.22</v>
      </c>
    </row>
    <row r="163" customFormat="false" ht="15" hidden="false" customHeight="false" outlineLevel="0" collapsed="false">
      <c r="A163" s="5" t="n">
        <v>46546</v>
      </c>
      <c r="B163" s="6" t="s">
        <v>21</v>
      </c>
      <c r="C163" s="6" t="s">
        <v>28</v>
      </c>
      <c r="D163" s="7" t="n">
        <v>8796.34</v>
      </c>
      <c r="E163" s="7" t="n">
        <v>6661.34</v>
      </c>
      <c r="F163" s="7" t="n">
        <v>9755.22</v>
      </c>
      <c r="G163" s="7" t="n">
        <v>9615.86</v>
      </c>
      <c r="H163" s="7" t="n">
        <v>12047.5</v>
      </c>
      <c r="I163" s="7" t="n">
        <v>7854.65</v>
      </c>
      <c r="J163" s="7" t="n">
        <v>2348.92</v>
      </c>
      <c r="K163" s="7" t="n">
        <v>7870.22</v>
      </c>
      <c r="L163" s="7" t="n">
        <v>7862.08</v>
      </c>
      <c r="M163" s="7" t="n">
        <v>1335.53</v>
      </c>
      <c r="N163" s="8" t="n">
        <f aca="false">SUM(D163:M163)</f>
        <v>74147.66</v>
      </c>
    </row>
    <row r="164" customFormat="false" ht="15" hidden="false" customHeight="false" outlineLevel="0" collapsed="false">
      <c r="A164" s="5" t="n">
        <v>46547</v>
      </c>
      <c r="B164" s="6" t="s">
        <v>22</v>
      </c>
      <c r="C164" s="6" t="s">
        <v>28</v>
      </c>
      <c r="D164" s="7" t="n">
        <v>8826.72</v>
      </c>
      <c r="E164" s="7" t="n">
        <v>6801.17</v>
      </c>
      <c r="F164" s="7" t="n">
        <v>10192.07</v>
      </c>
      <c r="G164" s="7" t="n">
        <v>10060.87</v>
      </c>
      <c r="H164" s="7" t="n">
        <v>12628.5</v>
      </c>
      <c r="I164" s="7" t="n">
        <v>7897.61</v>
      </c>
      <c r="J164" s="7" t="n">
        <v>2403.59</v>
      </c>
      <c r="K164" s="7" t="n">
        <v>8156.05</v>
      </c>
      <c r="L164" s="7" t="n">
        <v>8225.91</v>
      </c>
      <c r="M164" s="7" t="n">
        <v>1383.33</v>
      </c>
      <c r="N164" s="8" t="n">
        <f aca="false">SUM(D164:M164)</f>
        <v>76575.82</v>
      </c>
    </row>
    <row r="165" customFormat="false" ht="15" hidden="false" customHeight="false" outlineLevel="0" collapsed="false">
      <c r="A165" s="5" t="n">
        <v>46548</v>
      </c>
      <c r="B165" s="6" t="s">
        <v>23</v>
      </c>
      <c r="C165" s="6" t="s">
        <v>28</v>
      </c>
      <c r="D165" s="7" t="n">
        <v>8716.66</v>
      </c>
      <c r="E165" s="7" t="n">
        <v>6752.07</v>
      </c>
      <c r="F165" s="7" t="n">
        <v>10555.42</v>
      </c>
      <c r="G165" s="7" t="n">
        <v>10652.55</v>
      </c>
      <c r="H165" s="7" t="n">
        <v>13118.42</v>
      </c>
      <c r="I165" s="7" t="n">
        <v>8310.24</v>
      </c>
      <c r="J165" s="7" t="n">
        <v>2505.98</v>
      </c>
      <c r="K165" s="7" t="n">
        <v>8583.08</v>
      </c>
      <c r="L165" s="7" t="n">
        <v>8704.36</v>
      </c>
      <c r="M165" s="7" t="n">
        <v>1575.1</v>
      </c>
      <c r="N165" s="8" t="n">
        <f aca="false">SUM(D165:M165)</f>
        <v>79473.88</v>
      </c>
    </row>
    <row r="166" customFormat="false" ht="15" hidden="false" customHeight="false" outlineLevel="0" collapsed="false">
      <c r="A166" s="5" t="n">
        <v>46549</v>
      </c>
      <c r="B166" s="6" t="s">
        <v>16</v>
      </c>
      <c r="C166" s="6" t="s">
        <v>28</v>
      </c>
      <c r="D166" s="7" t="n">
        <v>8684.87</v>
      </c>
      <c r="E166" s="7" t="n">
        <v>7391.8</v>
      </c>
      <c r="F166" s="7" t="n">
        <v>11794.14</v>
      </c>
      <c r="G166" s="7" t="n">
        <v>12762.99</v>
      </c>
      <c r="H166" s="7" t="n">
        <v>14251.88</v>
      </c>
      <c r="I166" s="7" t="n">
        <v>9024.94</v>
      </c>
      <c r="J166" s="7" t="n">
        <v>2666.77</v>
      </c>
      <c r="K166" s="7" t="n">
        <v>10676</v>
      </c>
      <c r="L166" s="7" t="n">
        <v>10163.07</v>
      </c>
      <c r="M166" s="7" t="n">
        <v>1945.13</v>
      </c>
      <c r="N166" s="8" t="n">
        <f aca="false">SUM(D166:M166)</f>
        <v>89361.59</v>
      </c>
    </row>
    <row r="167" customFormat="false" ht="15" hidden="false" customHeight="false" outlineLevel="0" collapsed="false">
      <c r="A167" s="5" t="n">
        <v>46550</v>
      </c>
      <c r="B167" s="6" t="s">
        <v>18</v>
      </c>
      <c r="C167" s="6" t="s">
        <v>28</v>
      </c>
      <c r="D167" s="7" t="n">
        <v>8900.68</v>
      </c>
      <c r="E167" s="7" t="n">
        <v>9249.04</v>
      </c>
      <c r="F167" s="7" t="n">
        <v>13235.79</v>
      </c>
      <c r="G167" s="7" t="n">
        <v>16253.96</v>
      </c>
      <c r="H167" s="7" t="n">
        <v>16060.35</v>
      </c>
      <c r="I167" s="7" t="n">
        <v>10165.65</v>
      </c>
      <c r="J167" s="7" t="n">
        <v>3143.44</v>
      </c>
      <c r="K167" s="7" t="n">
        <v>13379.38</v>
      </c>
      <c r="L167" s="7" t="n">
        <v>15066.49</v>
      </c>
      <c r="M167" s="7" t="n">
        <v>2548.06</v>
      </c>
      <c r="N167" s="8" t="n">
        <f aca="false">SUM(D167:M167)</f>
        <v>108002.84</v>
      </c>
    </row>
    <row r="168" customFormat="false" ht="15" hidden="false" customHeight="false" outlineLevel="0" collapsed="false">
      <c r="A168" s="5" t="n">
        <v>46551</v>
      </c>
      <c r="B168" s="6" t="s">
        <v>19</v>
      </c>
      <c r="C168" s="6" t="s">
        <v>28</v>
      </c>
      <c r="D168" s="7" t="n">
        <v>8832.18</v>
      </c>
      <c r="E168" s="7" t="n">
        <v>8917.44</v>
      </c>
      <c r="F168" s="7" t="n">
        <v>12551.11</v>
      </c>
      <c r="G168" s="7" t="n">
        <v>16204.31</v>
      </c>
      <c r="H168" s="7" t="n">
        <v>15681.5</v>
      </c>
      <c r="I168" s="7" t="n">
        <v>9625.02</v>
      </c>
      <c r="J168" s="7" t="n">
        <v>2706.68</v>
      </c>
      <c r="K168" s="7" t="n">
        <v>13153.14</v>
      </c>
      <c r="L168" s="7" t="n">
        <v>15640.5</v>
      </c>
      <c r="M168" s="7" t="n">
        <v>2573.82</v>
      </c>
      <c r="N168" s="8" t="n">
        <f aca="false">SUM(D168:M168)</f>
        <v>105885.7</v>
      </c>
    </row>
    <row r="169" customFormat="false" ht="15" hidden="false" customHeight="false" outlineLevel="0" collapsed="false">
      <c r="A169" s="5" t="n">
        <v>46552</v>
      </c>
      <c r="B169" s="6" t="s">
        <v>20</v>
      </c>
      <c r="C169" s="6" t="s">
        <v>28</v>
      </c>
      <c r="D169" s="7" t="n">
        <v>8231.59</v>
      </c>
      <c r="E169" s="7" t="n">
        <v>6094.1</v>
      </c>
      <c r="F169" s="7" t="n">
        <v>9275.22</v>
      </c>
      <c r="G169" s="7" t="n">
        <v>10557.4</v>
      </c>
      <c r="H169" s="7" t="n">
        <v>11133.93</v>
      </c>
      <c r="I169" s="7" t="n">
        <v>7852.68</v>
      </c>
      <c r="J169" s="7" t="n">
        <v>2394.87</v>
      </c>
      <c r="K169" s="7" t="n">
        <v>8563.41</v>
      </c>
      <c r="L169" s="7" t="n">
        <v>8027.79</v>
      </c>
      <c r="M169" s="7" t="n">
        <v>1550.52</v>
      </c>
      <c r="N169" s="8" t="n">
        <f aca="false">SUM(D169:M169)</f>
        <v>73681.51</v>
      </c>
    </row>
    <row r="170" customFormat="false" ht="15" hidden="false" customHeight="false" outlineLevel="0" collapsed="false">
      <c r="A170" s="5" t="n">
        <v>46553</v>
      </c>
      <c r="B170" s="6" t="s">
        <v>21</v>
      </c>
      <c r="C170" s="6" t="s">
        <v>28</v>
      </c>
      <c r="D170" s="7" t="n">
        <v>8651.7</v>
      </c>
      <c r="E170" s="7" t="n">
        <v>6195.58</v>
      </c>
      <c r="F170" s="7" t="n">
        <v>9534.31</v>
      </c>
      <c r="G170" s="7" t="n">
        <v>10678.42</v>
      </c>
      <c r="H170" s="7" t="n">
        <v>11832.77</v>
      </c>
      <c r="I170" s="7" t="n">
        <v>7972.7</v>
      </c>
      <c r="J170" s="7" t="n">
        <v>2527.6</v>
      </c>
      <c r="K170" s="7" t="n">
        <v>8047.7</v>
      </c>
      <c r="L170" s="7" t="n">
        <v>8115.77</v>
      </c>
      <c r="M170" s="7" t="n">
        <v>1514.47</v>
      </c>
      <c r="N170" s="8" t="n">
        <f aca="false">SUM(D170:M170)</f>
        <v>75071.02</v>
      </c>
    </row>
    <row r="171" customFormat="false" ht="15" hidden="false" customHeight="false" outlineLevel="0" collapsed="false">
      <c r="A171" s="5" t="n">
        <v>46554</v>
      </c>
      <c r="B171" s="6" t="s">
        <v>22</v>
      </c>
      <c r="C171" s="6" t="s">
        <v>28</v>
      </c>
      <c r="D171" s="7" t="n">
        <v>8661.4</v>
      </c>
      <c r="E171" s="7" t="n">
        <v>6350.2</v>
      </c>
      <c r="F171" s="7" t="n">
        <v>9821.11</v>
      </c>
      <c r="G171" s="7" t="n">
        <v>11014.47</v>
      </c>
      <c r="H171" s="7" t="n">
        <v>12329.67</v>
      </c>
      <c r="I171" s="7" t="n">
        <v>7879.57</v>
      </c>
      <c r="J171" s="7" t="n">
        <v>2622.78</v>
      </c>
      <c r="K171" s="7" t="n">
        <v>8583.21</v>
      </c>
      <c r="L171" s="7" t="n">
        <v>8411.11</v>
      </c>
      <c r="M171" s="7" t="n">
        <v>1476.73</v>
      </c>
      <c r="N171" s="8" t="n">
        <f aca="false">SUM(D171:M171)</f>
        <v>77150.25</v>
      </c>
    </row>
    <row r="172" customFormat="false" ht="15" hidden="false" customHeight="false" outlineLevel="0" collapsed="false">
      <c r="A172" s="5" t="n">
        <v>46555</v>
      </c>
      <c r="B172" s="6" t="s">
        <v>23</v>
      </c>
      <c r="C172" s="6" t="s">
        <v>28</v>
      </c>
      <c r="D172" s="7" t="n">
        <v>8561.01</v>
      </c>
      <c r="E172" s="7" t="n">
        <v>6337.02</v>
      </c>
      <c r="F172" s="7" t="n">
        <v>10036.4</v>
      </c>
      <c r="G172" s="7" t="n">
        <v>11120.62</v>
      </c>
      <c r="H172" s="7" t="n">
        <v>12618.64</v>
      </c>
      <c r="I172" s="7" t="n">
        <v>8166.82</v>
      </c>
      <c r="J172" s="7" t="n">
        <v>2675.2</v>
      </c>
      <c r="K172" s="7" t="n">
        <v>9061.15</v>
      </c>
      <c r="L172" s="7" t="n">
        <v>8613.19</v>
      </c>
      <c r="M172" s="7" t="n">
        <v>1634.97</v>
      </c>
      <c r="N172" s="8" t="n">
        <f aca="false">SUM(D172:M172)</f>
        <v>78825.02</v>
      </c>
    </row>
    <row r="173" customFormat="false" ht="15" hidden="false" customHeight="false" outlineLevel="0" collapsed="false">
      <c r="A173" s="5" t="n">
        <v>46556</v>
      </c>
      <c r="B173" s="6" t="s">
        <v>16</v>
      </c>
      <c r="C173" s="6" t="s">
        <v>28</v>
      </c>
      <c r="D173" s="7" t="n">
        <v>9144.64</v>
      </c>
      <c r="E173" s="7" t="n">
        <v>7017.83</v>
      </c>
      <c r="F173" s="7" t="n">
        <v>12524.29</v>
      </c>
      <c r="G173" s="7" t="n">
        <v>15690.34</v>
      </c>
      <c r="H173" s="7" t="n">
        <v>15693.08</v>
      </c>
      <c r="I173" s="7" t="n">
        <v>10203.07</v>
      </c>
      <c r="J173" s="7" t="n">
        <v>3202.16</v>
      </c>
      <c r="K173" s="7" t="n">
        <v>14066.62</v>
      </c>
      <c r="L173" s="7" t="n">
        <v>13299.17</v>
      </c>
      <c r="M173" s="7" t="n">
        <v>2474.9</v>
      </c>
      <c r="N173" s="8" t="n">
        <f aca="false">SUM(D173:M173)</f>
        <v>103316.1</v>
      </c>
    </row>
    <row r="174" customFormat="false" ht="15" hidden="false" customHeight="false" outlineLevel="0" collapsed="false">
      <c r="A174" s="5" t="n">
        <v>46557</v>
      </c>
      <c r="B174" s="6" t="s">
        <v>18</v>
      </c>
      <c r="C174" s="6" t="s">
        <v>28</v>
      </c>
      <c r="D174" s="7" t="n">
        <v>8773.78</v>
      </c>
      <c r="E174" s="7" t="n">
        <v>9290.65</v>
      </c>
      <c r="F174" s="7" t="n">
        <v>13925.45</v>
      </c>
      <c r="G174" s="7" t="n">
        <v>17171.64</v>
      </c>
      <c r="H174" s="7" t="n">
        <v>17009.8</v>
      </c>
      <c r="I174" s="7" t="n">
        <v>10902.99</v>
      </c>
      <c r="J174" s="7" t="n">
        <v>3311.08</v>
      </c>
      <c r="K174" s="7" t="n">
        <v>15661.16</v>
      </c>
      <c r="L174" s="7" t="n">
        <v>17172.16</v>
      </c>
      <c r="M174" s="7" t="n">
        <v>2905.58</v>
      </c>
      <c r="N174" s="8" t="n">
        <f aca="false">SUM(D174:M174)</f>
        <v>116124.29</v>
      </c>
    </row>
    <row r="175" customFormat="false" ht="15" hidden="false" customHeight="false" outlineLevel="0" collapsed="false">
      <c r="A175" s="5" t="n">
        <v>46558</v>
      </c>
      <c r="B175" s="6" t="s">
        <v>19</v>
      </c>
      <c r="C175" s="6" t="s">
        <v>28</v>
      </c>
      <c r="D175" s="7" t="n">
        <v>8878.36</v>
      </c>
      <c r="E175" s="7" t="n">
        <v>7776.65</v>
      </c>
      <c r="F175" s="7" t="n">
        <v>11823.57</v>
      </c>
      <c r="G175" s="7" t="n">
        <v>15209.46</v>
      </c>
      <c r="H175" s="7" t="n">
        <v>15827.07</v>
      </c>
      <c r="I175" s="7" t="n">
        <v>9276.19</v>
      </c>
      <c r="J175" s="7" t="n">
        <v>2825.78</v>
      </c>
      <c r="K175" s="7" t="n">
        <v>13420.26</v>
      </c>
      <c r="L175" s="7" t="n">
        <v>17591.01</v>
      </c>
      <c r="M175" s="7" t="n">
        <v>2754.12</v>
      </c>
      <c r="N175" s="8" t="n">
        <f aca="false">SUM(D175:M175)</f>
        <v>105382.47</v>
      </c>
    </row>
    <row r="176" customFormat="false" ht="15" hidden="false" customHeight="false" outlineLevel="0" collapsed="false">
      <c r="A176" s="5" t="n">
        <v>46559</v>
      </c>
      <c r="B176" s="6" t="s">
        <v>20</v>
      </c>
      <c r="C176" s="6" t="s">
        <v>28</v>
      </c>
      <c r="D176" s="7" t="n">
        <v>8172.36</v>
      </c>
      <c r="E176" s="7" t="n">
        <v>5807.05</v>
      </c>
      <c r="F176" s="7" t="n">
        <v>9079.63</v>
      </c>
      <c r="G176" s="7" t="n">
        <v>11040.45</v>
      </c>
      <c r="H176" s="7" t="n">
        <v>10937.95</v>
      </c>
      <c r="I176" s="7" t="n">
        <v>7693.9</v>
      </c>
      <c r="J176" s="7" t="n">
        <v>2603.93</v>
      </c>
      <c r="K176" s="7" t="n">
        <v>9385.72</v>
      </c>
      <c r="L176" s="7" t="n">
        <v>8128.54</v>
      </c>
      <c r="M176" s="7" t="n">
        <v>1635.71</v>
      </c>
      <c r="N176" s="8" t="n">
        <f aca="false">SUM(D176:M176)</f>
        <v>74485.24</v>
      </c>
    </row>
    <row r="177" customFormat="false" ht="15" hidden="false" customHeight="false" outlineLevel="0" collapsed="false">
      <c r="A177" s="5" t="n">
        <v>46560</v>
      </c>
      <c r="B177" s="6" t="s">
        <v>21</v>
      </c>
      <c r="C177" s="6" t="s">
        <v>28</v>
      </c>
      <c r="D177" s="7" t="n">
        <v>8526.42</v>
      </c>
      <c r="E177" s="7" t="n">
        <v>5914.61</v>
      </c>
      <c r="F177" s="7" t="n">
        <v>9271.9</v>
      </c>
      <c r="G177" s="7" t="n">
        <v>10569.32</v>
      </c>
      <c r="H177" s="7" t="n">
        <v>11570.92</v>
      </c>
      <c r="I177" s="7" t="n">
        <v>7667.59</v>
      </c>
      <c r="J177" s="7" t="n">
        <v>2645.37</v>
      </c>
      <c r="K177" s="7" t="n">
        <v>8642.35</v>
      </c>
      <c r="L177" s="7" t="n">
        <v>8023.01</v>
      </c>
      <c r="M177" s="7" t="n">
        <v>1526.08</v>
      </c>
      <c r="N177" s="8" t="n">
        <f aca="false">SUM(D177:M177)</f>
        <v>74357.57</v>
      </c>
    </row>
    <row r="178" customFormat="false" ht="15" hidden="false" customHeight="false" outlineLevel="0" collapsed="false">
      <c r="A178" s="5" t="n">
        <v>46561</v>
      </c>
      <c r="B178" s="6" t="s">
        <v>22</v>
      </c>
      <c r="C178" s="6" t="s">
        <v>28</v>
      </c>
      <c r="D178" s="7" t="n">
        <v>8563.58</v>
      </c>
      <c r="E178" s="7" t="n">
        <v>6039.41</v>
      </c>
      <c r="F178" s="7" t="n">
        <v>9671.97</v>
      </c>
      <c r="G178" s="7" t="n">
        <v>10944.72</v>
      </c>
      <c r="H178" s="7" t="n">
        <v>12050.13</v>
      </c>
      <c r="I178" s="7" t="n">
        <v>7659.02</v>
      </c>
      <c r="J178" s="7" t="n">
        <v>2714.21</v>
      </c>
      <c r="K178" s="7" t="n">
        <v>8932.55</v>
      </c>
      <c r="L178" s="7" t="n">
        <v>8284.26</v>
      </c>
      <c r="M178" s="7" t="n">
        <v>1472.41</v>
      </c>
      <c r="N178" s="8" t="n">
        <f aca="false">SUM(D178:M178)</f>
        <v>76332.26</v>
      </c>
    </row>
    <row r="179" customFormat="false" ht="15" hidden="false" customHeight="false" outlineLevel="0" collapsed="false">
      <c r="A179" s="5" t="n">
        <v>46562</v>
      </c>
      <c r="B179" s="6" t="s">
        <v>23</v>
      </c>
      <c r="C179" s="6" t="s">
        <v>28</v>
      </c>
      <c r="D179" s="7" t="n">
        <v>8487.2</v>
      </c>
      <c r="E179" s="7" t="n">
        <v>6063.95</v>
      </c>
      <c r="F179" s="7" t="n">
        <v>10010.3</v>
      </c>
      <c r="G179" s="7" t="n">
        <v>11398.56</v>
      </c>
      <c r="H179" s="7" t="n">
        <v>12472.61</v>
      </c>
      <c r="I179" s="7" t="n">
        <v>7958.3</v>
      </c>
      <c r="J179" s="7" t="n">
        <v>2816.09</v>
      </c>
      <c r="K179" s="7" t="n">
        <v>9262.12</v>
      </c>
      <c r="L179" s="7" t="n">
        <v>8419.16</v>
      </c>
      <c r="M179" s="7" t="n">
        <v>1593.57</v>
      </c>
      <c r="N179" s="8" t="n">
        <f aca="false">SUM(D179:M179)</f>
        <v>78481.86</v>
      </c>
    </row>
    <row r="180" customFormat="false" ht="15" hidden="false" customHeight="false" outlineLevel="0" collapsed="false">
      <c r="A180" s="5" t="n">
        <v>46563</v>
      </c>
      <c r="B180" s="6" t="s">
        <v>16</v>
      </c>
      <c r="C180" s="6" t="s">
        <v>28</v>
      </c>
      <c r="D180" s="7" t="n">
        <v>8464.5</v>
      </c>
      <c r="E180" s="7" t="n">
        <v>6701.67</v>
      </c>
      <c r="F180" s="7" t="n">
        <v>11409.1</v>
      </c>
      <c r="G180" s="7" t="n">
        <v>13540.39</v>
      </c>
      <c r="H180" s="7" t="n">
        <v>13755.96</v>
      </c>
      <c r="I180" s="7" t="n">
        <v>8611.12</v>
      </c>
      <c r="J180" s="7" t="n">
        <v>2976.5</v>
      </c>
      <c r="K180" s="7" t="n">
        <v>11378.92</v>
      </c>
      <c r="L180" s="7" t="n">
        <v>9993.99</v>
      </c>
      <c r="M180" s="7" t="n">
        <v>1989.37</v>
      </c>
      <c r="N180" s="8" t="n">
        <f aca="false">SUM(D180:M180)</f>
        <v>88821.52</v>
      </c>
    </row>
    <row r="181" customFormat="false" ht="15" hidden="false" customHeight="false" outlineLevel="0" collapsed="false">
      <c r="A181" s="5" t="n">
        <v>46564</v>
      </c>
      <c r="B181" s="6" t="s">
        <v>18</v>
      </c>
      <c r="C181" s="6" t="s">
        <v>28</v>
      </c>
      <c r="D181" s="7" t="n">
        <v>8656.56</v>
      </c>
      <c r="E181" s="7" t="n">
        <v>8730.34</v>
      </c>
      <c r="F181" s="7" t="n">
        <v>13035.24</v>
      </c>
      <c r="G181" s="7" t="n">
        <v>17158.33</v>
      </c>
      <c r="H181" s="7" t="n">
        <v>15783.09</v>
      </c>
      <c r="I181" s="7" t="n">
        <v>9808.64</v>
      </c>
      <c r="J181" s="7" t="n">
        <v>3382.9</v>
      </c>
      <c r="K181" s="7" t="n">
        <v>14051.83</v>
      </c>
      <c r="L181" s="7" t="n">
        <v>15252.2</v>
      </c>
      <c r="M181" s="7" t="n">
        <v>2549.61</v>
      </c>
      <c r="N181" s="8" t="n">
        <f aca="false">SUM(D181:M181)</f>
        <v>108408.74</v>
      </c>
    </row>
    <row r="182" customFormat="false" ht="15" hidden="false" customHeight="false" outlineLevel="0" collapsed="false">
      <c r="A182" s="5" t="n">
        <v>46565</v>
      </c>
      <c r="B182" s="6" t="s">
        <v>19</v>
      </c>
      <c r="C182" s="6" t="s">
        <v>28</v>
      </c>
      <c r="D182" s="7" t="n">
        <v>8615.95</v>
      </c>
      <c r="E182" s="7" t="n">
        <v>8586.09</v>
      </c>
      <c r="F182" s="7" t="n">
        <v>12524.37</v>
      </c>
      <c r="G182" s="7" t="n">
        <v>17392.12</v>
      </c>
      <c r="H182" s="7" t="n">
        <v>15488.91</v>
      </c>
      <c r="I182" s="7" t="n">
        <v>9400.33</v>
      </c>
      <c r="J182" s="7" t="n">
        <v>2943.3</v>
      </c>
      <c r="K182" s="7" t="n">
        <v>14003.91</v>
      </c>
      <c r="L182" s="7" t="n">
        <v>15956.97</v>
      </c>
      <c r="M182" s="7" t="n">
        <v>2647.13</v>
      </c>
      <c r="N182" s="8" t="n">
        <f aca="false">SUM(D182:M182)</f>
        <v>107559.08</v>
      </c>
    </row>
    <row r="183" customFormat="false" ht="15" hidden="false" customHeight="false" outlineLevel="0" collapsed="false">
      <c r="A183" s="5" t="n">
        <v>46566</v>
      </c>
      <c r="B183" s="6" t="s">
        <v>20</v>
      </c>
      <c r="C183" s="6" t="s">
        <v>28</v>
      </c>
      <c r="D183" s="7" t="n">
        <v>8212.71</v>
      </c>
      <c r="E183" s="7" t="n">
        <v>5797.72</v>
      </c>
      <c r="F183" s="7" t="n">
        <v>9533.58</v>
      </c>
      <c r="G183" s="7" t="n">
        <v>12269.72</v>
      </c>
      <c r="H183" s="7" t="n">
        <v>11217.35</v>
      </c>
      <c r="I183" s="7" t="n">
        <v>8012.49</v>
      </c>
      <c r="J183" s="7" t="n">
        <v>2686.71</v>
      </c>
      <c r="K183" s="7" t="n">
        <v>9568.11</v>
      </c>
      <c r="L183" s="7" t="n">
        <v>8492.15</v>
      </c>
      <c r="M183" s="7" t="n">
        <v>1753.13</v>
      </c>
      <c r="N183" s="8" t="n">
        <f aca="false">SUM(D183:M183)</f>
        <v>77543.67</v>
      </c>
    </row>
    <row r="184" customFormat="false" ht="15" hidden="false" customHeight="false" outlineLevel="0" collapsed="false">
      <c r="A184" s="5" t="n">
        <v>46567</v>
      </c>
      <c r="B184" s="6" t="s">
        <v>21</v>
      </c>
      <c r="C184" s="6" t="s">
        <v>28</v>
      </c>
      <c r="D184" s="7" t="n">
        <v>8619.37</v>
      </c>
      <c r="E184" s="7" t="n">
        <v>5848.14</v>
      </c>
      <c r="F184" s="7" t="n">
        <v>9733.65</v>
      </c>
      <c r="G184" s="7" t="n">
        <v>12160.56</v>
      </c>
      <c r="H184" s="7" t="n">
        <v>11875.48</v>
      </c>
      <c r="I184" s="7" t="n">
        <v>7918.14</v>
      </c>
      <c r="J184" s="7" t="n">
        <v>2713.76</v>
      </c>
      <c r="K184" s="7" t="n">
        <v>8787.57</v>
      </c>
      <c r="L184" s="7" t="n">
        <v>8491.31</v>
      </c>
      <c r="M184" s="7" t="n">
        <v>1656.7</v>
      </c>
      <c r="N184" s="8" t="n">
        <f aca="false">SUM(D184:M184)</f>
        <v>77804.68</v>
      </c>
    </row>
    <row r="185" customFormat="false" ht="15" hidden="false" customHeight="false" outlineLevel="0" collapsed="false">
      <c r="A185" s="5" t="n">
        <v>46568</v>
      </c>
      <c r="B185" s="6" t="s">
        <v>22</v>
      </c>
      <c r="C185" s="6" t="s">
        <v>28</v>
      </c>
      <c r="D185" s="7" t="n">
        <v>8608.44</v>
      </c>
      <c r="E185" s="7" t="n">
        <v>5934.9</v>
      </c>
      <c r="F185" s="7" t="n">
        <v>10066.95</v>
      </c>
      <c r="G185" s="7" t="n">
        <v>12533.06</v>
      </c>
      <c r="H185" s="7" t="n">
        <v>12444.86</v>
      </c>
      <c r="I185" s="7" t="n">
        <v>7856.27</v>
      </c>
      <c r="J185" s="7" t="n">
        <v>2731.55</v>
      </c>
      <c r="K185" s="7" t="n">
        <v>8910.23</v>
      </c>
      <c r="L185" s="7" t="n">
        <v>8899.62</v>
      </c>
      <c r="M185" s="7" t="n">
        <v>1592.81</v>
      </c>
      <c r="N185" s="8" t="n">
        <f aca="false">SUM(D185:M185)</f>
        <v>79578.69</v>
      </c>
    </row>
    <row r="186" customFormat="false" ht="15" hidden="false" customHeight="false" outlineLevel="0" collapsed="false">
      <c r="A186" s="5" t="n">
        <v>46569</v>
      </c>
      <c r="B186" s="6" t="s">
        <v>23</v>
      </c>
      <c r="C186" s="6" t="s">
        <v>29</v>
      </c>
      <c r="D186" s="7" t="n">
        <v>8299.4</v>
      </c>
      <c r="E186" s="7" t="n">
        <v>5619.9</v>
      </c>
      <c r="F186" s="7" t="n">
        <v>10518.53</v>
      </c>
      <c r="G186" s="7" t="n">
        <v>14565.8</v>
      </c>
      <c r="H186" s="7" t="n">
        <v>12363.3</v>
      </c>
      <c r="I186" s="7" t="n">
        <v>8487.78</v>
      </c>
      <c r="J186" s="7" t="n">
        <v>2966.21</v>
      </c>
      <c r="K186" s="7" t="n">
        <v>9250.09</v>
      </c>
      <c r="L186" s="7" t="n">
        <v>9343.81</v>
      </c>
      <c r="M186" s="7" t="n">
        <v>1711.44</v>
      </c>
      <c r="N186" s="8" t="n">
        <f aca="false">SUM(D186:M186)</f>
        <v>83126.26</v>
      </c>
    </row>
    <row r="187" customFormat="false" ht="15" hidden="false" customHeight="false" outlineLevel="0" collapsed="false">
      <c r="A187" s="5" t="n">
        <v>46570</v>
      </c>
      <c r="B187" s="6" t="s">
        <v>16</v>
      </c>
      <c r="C187" s="6" t="s">
        <v>29</v>
      </c>
      <c r="D187" s="7" t="n">
        <v>8417.41</v>
      </c>
      <c r="E187" s="7" t="n">
        <v>6424.12</v>
      </c>
      <c r="F187" s="7" t="n">
        <v>12020.55</v>
      </c>
      <c r="G187" s="7" t="n">
        <v>17759.65</v>
      </c>
      <c r="H187" s="7" t="n">
        <v>13779.55</v>
      </c>
      <c r="I187" s="7" t="n">
        <v>9372.87</v>
      </c>
      <c r="J187" s="7" t="n">
        <v>3129.76</v>
      </c>
      <c r="K187" s="7" t="n">
        <v>11471.59</v>
      </c>
      <c r="L187" s="7" t="n">
        <v>11167.38</v>
      </c>
      <c r="M187" s="7" t="n">
        <v>2224.24</v>
      </c>
      <c r="N187" s="8" t="n">
        <f aca="false">SUM(D187:M187)</f>
        <v>95767.12</v>
      </c>
    </row>
    <row r="188" customFormat="false" ht="15" hidden="false" customHeight="false" outlineLevel="0" collapsed="false">
      <c r="A188" s="5" t="n">
        <v>46571</v>
      </c>
      <c r="B188" s="6" t="s">
        <v>18</v>
      </c>
      <c r="C188" s="6" t="s">
        <v>29</v>
      </c>
      <c r="D188" s="7" t="n">
        <v>8373.04</v>
      </c>
      <c r="E188" s="7" t="n">
        <v>8111.35</v>
      </c>
      <c r="F188" s="7" t="n">
        <v>12868.42</v>
      </c>
      <c r="G188" s="7" t="n">
        <v>21206.2</v>
      </c>
      <c r="H188" s="7" t="n">
        <v>15333.66</v>
      </c>
      <c r="I188" s="7" t="n">
        <v>10367.81</v>
      </c>
      <c r="J188" s="7" t="n">
        <v>3640.04</v>
      </c>
      <c r="K188" s="7" t="n">
        <v>13473.71</v>
      </c>
      <c r="L188" s="7" t="n">
        <v>16450.78</v>
      </c>
      <c r="M188" s="7" t="n">
        <v>2867.62</v>
      </c>
      <c r="N188" s="8" t="n">
        <f aca="false">SUM(D188:M188)</f>
        <v>112692.63</v>
      </c>
    </row>
    <row r="189" customFormat="false" ht="15" hidden="false" customHeight="false" outlineLevel="0" collapsed="false">
      <c r="A189" s="5" t="n">
        <v>46572</v>
      </c>
      <c r="B189" s="6" t="s">
        <v>19</v>
      </c>
      <c r="C189" s="6" t="s">
        <v>29</v>
      </c>
      <c r="D189" s="7" t="n">
        <v>7436.67</v>
      </c>
      <c r="E189" s="7" t="n">
        <v>7066.94</v>
      </c>
      <c r="F189" s="7" t="n">
        <v>8884</v>
      </c>
      <c r="G189" s="7" t="n">
        <v>20103.46</v>
      </c>
      <c r="H189" s="7" t="n">
        <v>13682.54</v>
      </c>
      <c r="I189" s="7" t="n">
        <v>8130.64</v>
      </c>
      <c r="J189" s="7" t="n">
        <v>2563.49</v>
      </c>
      <c r="K189" s="7" t="n">
        <v>13941.04</v>
      </c>
      <c r="L189" s="7" t="n">
        <v>17899.13</v>
      </c>
      <c r="M189" s="7" t="n">
        <v>2787.38</v>
      </c>
      <c r="N189" s="8" t="n">
        <f aca="false">SUM(D189:M189)</f>
        <v>102495.29</v>
      </c>
    </row>
    <row r="190" customFormat="false" ht="15" hidden="false" customHeight="false" outlineLevel="0" collapsed="false">
      <c r="A190" s="5" t="n">
        <v>46573</v>
      </c>
      <c r="B190" s="6" t="s">
        <v>20</v>
      </c>
      <c r="C190" s="6" t="s">
        <v>29</v>
      </c>
      <c r="D190" s="7" t="n">
        <v>9000.45</v>
      </c>
      <c r="E190" s="7" t="n">
        <v>6363.49</v>
      </c>
      <c r="F190" s="7" t="n">
        <v>11701.87</v>
      </c>
      <c r="G190" s="7" t="n">
        <v>20429</v>
      </c>
      <c r="H190" s="7" t="n">
        <v>14535.84</v>
      </c>
      <c r="I190" s="7" t="n">
        <v>10502.68</v>
      </c>
      <c r="J190" s="7" t="n">
        <v>3456.78</v>
      </c>
      <c r="K190" s="7" t="n">
        <v>14218.9</v>
      </c>
      <c r="L190" s="7" t="n">
        <v>14047.34</v>
      </c>
      <c r="M190" s="7" t="n">
        <v>2573.99</v>
      </c>
      <c r="N190" s="8" t="n">
        <f aca="false">SUM(D190:M190)</f>
        <v>106830.34</v>
      </c>
    </row>
    <row r="191" customFormat="false" ht="15" hidden="false" customHeight="false" outlineLevel="0" collapsed="false">
      <c r="A191" s="5" t="n">
        <v>46574</v>
      </c>
      <c r="B191" s="6" t="s">
        <v>21</v>
      </c>
      <c r="C191" s="6" t="s">
        <v>29</v>
      </c>
      <c r="D191" s="7" t="n">
        <v>8355.35</v>
      </c>
      <c r="E191" s="7" t="n">
        <v>5704.77</v>
      </c>
      <c r="F191" s="7" t="n">
        <v>9653.2</v>
      </c>
      <c r="G191" s="7" t="n">
        <v>14180.27</v>
      </c>
      <c r="H191" s="7" t="n">
        <v>11648.41</v>
      </c>
      <c r="I191" s="7" t="n">
        <v>8175.03</v>
      </c>
      <c r="J191" s="7" t="n">
        <v>2861.75</v>
      </c>
      <c r="K191" s="7" t="n">
        <v>8441.72</v>
      </c>
      <c r="L191" s="7" t="n">
        <v>8576.03</v>
      </c>
      <c r="M191" s="7" t="n">
        <v>1555.32</v>
      </c>
      <c r="N191" s="8" t="n">
        <f aca="false">SUM(D191:M191)</f>
        <v>79151.85</v>
      </c>
    </row>
    <row r="192" customFormat="false" ht="15" hidden="false" customHeight="false" outlineLevel="0" collapsed="false">
      <c r="A192" s="5" t="n">
        <v>46575</v>
      </c>
      <c r="B192" s="6" t="s">
        <v>22</v>
      </c>
      <c r="C192" s="6" t="s">
        <v>29</v>
      </c>
      <c r="D192" s="7" t="n">
        <v>8373.75</v>
      </c>
      <c r="E192" s="7" t="n">
        <v>5880.61</v>
      </c>
      <c r="F192" s="7" t="n">
        <v>9972.81</v>
      </c>
      <c r="G192" s="7" t="n">
        <v>14517.55</v>
      </c>
      <c r="H192" s="7" t="n">
        <v>12139.88</v>
      </c>
      <c r="I192" s="7" t="n">
        <v>8153.88</v>
      </c>
      <c r="J192" s="7" t="n">
        <v>2890.86</v>
      </c>
      <c r="K192" s="7" t="n">
        <v>8716.6</v>
      </c>
      <c r="L192" s="7" t="n">
        <v>8849.18</v>
      </c>
      <c r="M192" s="7" t="n">
        <v>1586.06</v>
      </c>
      <c r="N192" s="8" t="n">
        <f aca="false">SUM(D192:M192)</f>
        <v>81081.18</v>
      </c>
    </row>
    <row r="193" customFormat="false" ht="15" hidden="false" customHeight="false" outlineLevel="0" collapsed="false">
      <c r="A193" s="5" t="n">
        <v>46576</v>
      </c>
      <c r="B193" s="6" t="s">
        <v>23</v>
      </c>
      <c r="C193" s="6" t="s">
        <v>29</v>
      </c>
      <c r="D193" s="7" t="n">
        <v>8339.27</v>
      </c>
      <c r="E193" s="7" t="n">
        <v>5930.34</v>
      </c>
      <c r="F193" s="7" t="n">
        <v>10371.32</v>
      </c>
      <c r="G193" s="7" t="n">
        <v>14963.2</v>
      </c>
      <c r="H193" s="7" t="n">
        <v>12653.65</v>
      </c>
      <c r="I193" s="7" t="n">
        <v>8570.96</v>
      </c>
      <c r="J193" s="7" t="n">
        <v>2992.12</v>
      </c>
      <c r="K193" s="7" t="n">
        <v>9190.82</v>
      </c>
      <c r="L193" s="7" t="n">
        <v>9066.79</v>
      </c>
      <c r="M193" s="7" t="n">
        <v>1751.51</v>
      </c>
      <c r="N193" s="8" t="n">
        <f aca="false">SUM(D193:M193)</f>
        <v>83829.98</v>
      </c>
    </row>
    <row r="194" customFormat="false" ht="15" hidden="false" customHeight="false" outlineLevel="0" collapsed="false">
      <c r="A194" s="5" t="n">
        <v>46577</v>
      </c>
      <c r="B194" s="6" t="s">
        <v>16</v>
      </c>
      <c r="C194" s="6" t="s">
        <v>29</v>
      </c>
      <c r="D194" s="7" t="n">
        <v>8398.07</v>
      </c>
      <c r="E194" s="7" t="n">
        <v>6601.64</v>
      </c>
      <c r="F194" s="7" t="n">
        <v>11809.78</v>
      </c>
      <c r="G194" s="7" t="n">
        <v>17107.29</v>
      </c>
      <c r="H194" s="7" t="n">
        <v>14012.12</v>
      </c>
      <c r="I194" s="7" t="n">
        <v>9316.65</v>
      </c>
      <c r="J194" s="7" t="n">
        <v>3176.02</v>
      </c>
      <c r="K194" s="7" t="n">
        <v>11419.01</v>
      </c>
      <c r="L194" s="7" t="n">
        <v>10654.68</v>
      </c>
      <c r="M194" s="7" t="n">
        <v>2185.98</v>
      </c>
      <c r="N194" s="8" t="n">
        <f aca="false">SUM(D194:M194)</f>
        <v>94681.24</v>
      </c>
    </row>
    <row r="195" customFormat="false" ht="15" hidden="false" customHeight="false" outlineLevel="0" collapsed="false">
      <c r="A195" s="5" t="n">
        <v>46578</v>
      </c>
      <c r="B195" s="6" t="s">
        <v>18</v>
      </c>
      <c r="C195" s="6" t="s">
        <v>29</v>
      </c>
      <c r="D195" s="7" t="n">
        <v>8618.19</v>
      </c>
      <c r="E195" s="7" t="n">
        <v>8450.06</v>
      </c>
      <c r="F195" s="7" t="n">
        <v>13161.41</v>
      </c>
      <c r="G195" s="7" t="n">
        <v>20450.75</v>
      </c>
      <c r="H195" s="7" t="n">
        <v>15767.09</v>
      </c>
      <c r="I195" s="7" t="n">
        <v>10376.1</v>
      </c>
      <c r="J195" s="7" t="n">
        <v>3629.5</v>
      </c>
      <c r="K195" s="7" t="n">
        <v>13931.86</v>
      </c>
      <c r="L195" s="7" t="n">
        <v>15519.85</v>
      </c>
      <c r="M195" s="7" t="n">
        <v>2749.21</v>
      </c>
      <c r="N195" s="8" t="n">
        <f aca="false">SUM(D195:M195)</f>
        <v>112654.02</v>
      </c>
    </row>
    <row r="196" customFormat="false" ht="15" hidden="false" customHeight="false" outlineLevel="0" collapsed="false">
      <c r="A196" s="5" t="n">
        <v>46579</v>
      </c>
      <c r="B196" s="6" t="s">
        <v>19</v>
      </c>
      <c r="C196" s="6" t="s">
        <v>29</v>
      </c>
      <c r="D196" s="7" t="n">
        <v>8497.68</v>
      </c>
      <c r="E196" s="7" t="n">
        <v>8247.3</v>
      </c>
      <c r="F196" s="7" t="n">
        <v>12427.02</v>
      </c>
      <c r="G196" s="7" t="n">
        <v>19891.1</v>
      </c>
      <c r="H196" s="7" t="n">
        <v>15245.91</v>
      </c>
      <c r="I196" s="7" t="n">
        <v>9756.85</v>
      </c>
      <c r="J196" s="7" t="n">
        <v>3092.64</v>
      </c>
      <c r="K196" s="7" t="n">
        <v>13689.83</v>
      </c>
      <c r="L196" s="7" t="n">
        <v>15983.37</v>
      </c>
      <c r="M196" s="7" t="n">
        <v>2764.73</v>
      </c>
      <c r="N196" s="8" t="n">
        <f aca="false">SUM(D196:M196)</f>
        <v>109596.43</v>
      </c>
    </row>
    <row r="197" customFormat="false" ht="15" hidden="false" customHeight="false" outlineLevel="0" collapsed="false">
      <c r="A197" s="5" t="n">
        <v>46580</v>
      </c>
      <c r="B197" s="6" t="s">
        <v>20</v>
      </c>
      <c r="C197" s="6" t="s">
        <v>29</v>
      </c>
      <c r="D197" s="7" t="n">
        <v>8270.26</v>
      </c>
      <c r="E197" s="7" t="n">
        <v>5852.29</v>
      </c>
      <c r="F197" s="7" t="n">
        <v>9621.46</v>
      </c>
      <c r="G197" s="7" t="n">
        <v>14353.39</v>
      </c>
      <c r="H197" s="7" t="n">
        <v>11306.83</v>
      </c>
      <c r="I197" s="7" t="n">
        <v>8284.54</v>
      </c>
      <c r="J197" s="7" t="n">
        <v>2841.79</v>
      </c>
      <c r="K197" s="7" t="n">
        <v>9538.87</v>
      </c>
      <c r="L197" s="7" t="n">
        <v>8628.65</v>
      </c>
      <c r="M197" s="7" t="n">
        <v>1757.48</v>
      </c>
      <c r="N197" s="8" t="n">
        <f aca="false">SUM(D197:M197)</f>
        <v>80455.56</v>
      </c>
    </row>
    <row r="198" customFormat="false" ht="15" hidden="false" customHeight="false" outlineLevel="0" collapsed="false">
      <c r="A198" s="5" t="n">
        <v>46581</v>
      </c>
      <c r="B198" s="6" t="s">
        <v>21</v>
      </c>
      <c r="C198" s="6" t="s">
        <v>29</v>
      </c>
      <c r="D198" s="7" t="n">
        <v>8686.74</v>
      </c>
      <c r="E198" s="7" t="n">
        <v>5980.65</v>
      </c>
      <c r="F198" s="7" t="n">
        <v>9830.86</v>
      </c>
      <c r="G198" s="7" t="n">
        <v>13748.62</v>
      </c>
      <c r="H198" s="7" t="n">
        <v>11875.38</v>
      </c>
      <c r="I198" s="7" t="n">
        <v>8300.54</v>
      </c>
      <c r="J198" s="7" t="n">
        <v>2868.89</v>
      </c>
      <c r="K198" s="7" t="n">
        <v>8580.07</v>
      </c>
      <c r="L198" s="7" t="n">
        <v>8415.19</v>
      </c>
      <c r="M198" s="7" t="n">
        <v>1623.69</v>
      </c>
      <c r="N198" s="8" t="n">
        <f aca="false">SUM(D198:M198)</f>
        <v>79910.63</v>
      </c>
    </row>
    <row r="199" customFormat="false" ht="15" hidden="false" customHeight="false" outlineLevel="0" collapsed="false">
      <c r="A199" s="5" t="n">
        <v>46582</v>
      </c>
      <c r="B199" s="6" t="s">
        <v>22</v>
      </c>
      <c r="C199" s="6" t="s">
        <v>29</v>
      </c>
      <c r="D199" s="7" t="n">
        <v>8641.89</v>
      </c>
      <c r="E199" s="7" t="n">
        <v>6086.29</v>
      </c>
      <c r="F199" s="7" t="n">
        <v>10082.39</v>
      </c>
      <c r="G199" s="7" t="n">
        <v>13952.73</v>
      </c>
      <c r="H199" s="7" t="n">
        <v>12368.18</v>
      </c>
      <c r="I199" s="7" t="n">
        <v>8233.03</v>
      </c>
      <c r="J199" s="7" t="n">
        <v>2920.03</v>
      </c>
      <c r="K199" s="7" t="n">
        <v>8772.04</v>
      </c>
      <c r="L199" s="7" t="n">
        <v>8569.55</v>
      </c>
      <c r="M199" s="7" t="n">
        <v>1557.21</v>
      </c>
      <c r="N199" s="8" t="n">
        <f aca="false">SUM(D199:M199)</f>
        <v>81183.34</v>
      </c>
    </row>
    <row r="200" customFormat="false" ht="15" hidden="false" customHeight="false" outlineLevel="0" collapsed="false">
      <c r="A200" s="5" t="n">
        <v>46583</v>
      </c>
      <c r="B200" s="6" t="s">
        <v>23</v>
      </c>
      <c r="C200" s="6" t="s">
        <v>29</v>
      </c>
      <c r="D200" s="7" t="n">
        <v>8585.82</v>
      </c>
      <c r="E200" s="7" t="n">
        <v>6159.33</v>
      </c>
      <c r="F200" s="7" t="n">
        <v>10495.56</v>
      </c>
      <c r="G200" s="7" t="n">
        <v>14334.14</v>
      </c>
      <c r="H200" s="7" t="n">
        <v>12902.91</v>
      </c>
      <c r="I200" s="7" t="n">
        <v>8711.61</v>
      </c>
      <c r="J200" s="7" t="n">
        <v>3011.75</v>
      </c>
      <c r="K200" s="7" t="n">
        <v>9200.91</v>
      </c>
      <c r="L200" s="7" t="n">
        <v>8832.86</v>
      </c>
      <c r="M200" s="7" t="n">
        <v>1742.84</v>
      </c>
      <c r="N200" s="8" t="n">
        <f aca="false">SUM(D200:M200)</f>
        <v>83977.73</v>
      </c>
    </row>
    <row r="201" customFormat="false" ht="15" hidden="false" customHeight="false" outlineLevel="0" collapsed="false">
      <c r="A201" s="5" t="n">
        <v>46584</v>
      </c>
      <c r="B201" s="6" t="s">
        <v>16</v>
      </c>
      <c r="C201" s="6" t="s">
        <v>29</v>
      </c>
      <c r="D201" s="7" t="n">
        <v>8629.39</v>
      </c>
      <c r="E201" s="7" t="n">
        <v>6886.52</v>
      </c>
      <c r="F201" s="7" t="n">
        <v>11973.58</v>
      </c>
      <c r="G201" s="7" t="n">
        <v>16726.18</v>
      </c>
      <c r="H201" s="7" t="n">
        <v>14251.47</v>
      </c>
      <c r="I201" s="7" t="n">
        <v>9530.87</v>
      </c>
      <c r="J201" s="7" t="n">
        <v>3202.48</v>
      </c>
      <c r="K201" s="7" t="n">
        <v>11604.87</v>
      </c>
      <c r="L201" s="7" t="n">
        <v>10542.8</v>
      </c>
      <c r="M201" s="7" t="n">
        <v>2205.22</v>
      </c>
      <c r="N201" s="8" t="n">
        <f aca="false">SUM(D201:M201)</f>
        <v>95553.38</v>
      </c>
    </row>
    <row r="202" customFormat="false" ht="15" hidden="false" customHeight="false" outlineLevel="0" collapsed="false">
      <c r="A202" s="5" t="n">
        <v>46585</v>
      </c>
      <c r="B202" s="6" t="s">
        <v>18</v>
      </c>
      <c r="C202" s="6" t="s">
        <v>29</v>
      </c>
      <c r="D202" s="7" t="n">
        <v>8828.98</v>
      </c>
      <c r="E202" s="7" t="n">
        <v>8853.28</v>
      </c>
      <c r="F202" s="7" t="n">
        <v>13372.1</v>
      </c>
      <c r="G202" s="7" t="n">
        <v>20108.95</v>
      </c>
      <c r="H202" s="7" t="n">
        <v>16090</v>
      </c>
      <c r="I202" s="7" t="n">
        <v>10621.06</v>
      </c>
      <c r="J202" s="7" t="n">
        <v>3626.61</v>
      </c>
      <c r="K202" s="7" t="n">
        <v>14448.99</v>
      </c>
      <c r="L202" s="7" t="n">
        <v>15578.54</v>
      </c>
      <c r="M202" s="7" t="n">
        <v>2788.16</v>
      </c>
      <c r="N202" s="8" t="n">
        <f aca="false">SUM(D202:M202)</f>
        <v>114316.67</v>
      </c>
    </row>
    <row r="203" customFormat="false" ht="15" hidden="false" customHeight="false" outlineLevel="0" collapsed="false">
      <c r="A203" s="5" t="n">
        <v>46586</v>
      </c>
      <c r="B203" s="6" t="s">
        <v>19</v>
      </c>
      <c r="C203" s="6" t="s">
        <v>29</v>
      </c>
      <c r="D203" s="7" t="n">
        <v>8678</v>
      </c>
      <c r="E203" s="7" t="n">
        <v>8535.66</v>
      </c>
      <c r="F203" s="7" t="n">
        <v>12597.07</v>
      </c>
      <c r="G203" s="7" t="n">
        <v>19719.6</v>
      </c>
      <c r="H203" s="7" t="n">
        <v>15556.18</v>
      </c>
      <c r="I203" s="7" t="n">
        <v>9937.1</v>
      </c>
      <c r="J203" s="7" t="n">
        <v>3087.8</v>
      </c>
      <c r="K203" s="7" t="n">
        <v>14060.81</v>
      </c>
      <c r="L203" s="7" t="n">
        <v>16038</v>
      </c>
      <c r="M203" s="7" t="n">
        <v>2767.31</v>
      </c>
      <c r="N203" s="8" t="n">
        <f aca="false">SUM(D203:M203)</f>
        <v>110977.53</v>
      </c>
    </row>
    <row r="204" customFormat="false" ht="15" hidden="false" customHeight="false" outlineLevel="0" collapsed="false">
      <c r="A204" s="5" t="n">
        <v>46587</v>
      </c>
      <c r="B204" s="6" t="s">
        <v>20</v>
      </c>
      <c r="C204" s="6" t="s">
        <v>29</v>
      </c>
      <c r="D204" s="7" t="n">
        <v>8335.03</v>
      </c>
      <c r="E204" s="7" t="n">
        <v>5880.41</v>
      </c>
      <c r="F204" s="7" t="n">
        <v>9724.53</v>
      </c>
      <c r="G204" s="7" t="n">
        <v>14243.08</v>
      </c>
      <c r="H204" s="7" t="n">
        <v>11417.55</v>
      </c>
      <c r="I204" s="7" t="n">
        <v>8392.36</v>
      </c>
      <c r="J204" s="7" t="n">
        <v>2805.08</v>
      </c>
      <c r="K204" s="7" t="n">
        <v>9781.75</v>
      </c>
      <c r="L204" s="7" t="n">
        <v>8600.72</v>
      </c>
      <c r="M204" s="7" t="n">
        <v>1738.57</v>
      </c>
      <c r="N204" s="8" t="n">
        <f aca="false">SUM(D204:M204)</f>
        <v>80919.08</v>
      </c>
    </row>
    <row r="205" customFormat="false" ht="15" hidden="false" customHeight="false" outlineLevel="0" collapsed="false">
      <c r="A205" s="5" t="n">
        <v>46588</v>
      </c>
      <c r="B205" s="6" t="s">
        <v>21</v>
      </c>
      <c r="C205" s="6" t="s">
        <v>29</v>
      </c>
      <c r="D205" s="7" t="n">
        <v>8748.64</v>
      </c>
      <c r="E205" s="7" t="n">
        <v>6050.15</v>
      </c>
      <c r="F205" s="7" t="n">
        <v>10014.24</v>
      </c>
      <c r="G205" s="7" t="n">
        <v>13925.02</v>
      </c>
      <c r="H205" s="7" t="n">
        <v>12154.45</v>
      </c>
      <c r="I205" s="7" t="n">
        <v>8455.46</v>
      </c>
      <c r="J205" s="7" t="n">
        <v>2885.65</v>
      </c>
      <c r="K205" s="7" t="n">
        <v>8945.94</v>
      </c>
      <c r="L205" s="7" t="n">
        <v>8580.49</v>
      </c>
      <c r="M205" s="7" t="n">
        <v>1608.07</v>
      </c>
      <c r="N205" s="8" t="n">
        <f aca="false">SUM(D205:M205)</f>
        <v>81368.11</v>
      </c>
    </row>
    <row r="206" customFormat="false" ht="15" hidden="false" customHeight="false" outlineLevel="0" collapsed="false">
      <c r="A206" s="5" t="n">
        <v>46589</v>
      </c>
      <c r="B206" s="6" t="s">
        <v>22</v>
      </c>
      <c r="C206" s="6" t="s">
        <v>29</v>
      </c>
      <c r="D206" s="7" t="n">
        <v>8766.52</v>
      </c>
      <c r="E206" s="7" t="n">
        <v>6241.96</v>
      </c>
      <c r="F206" s="7" t="n">
        <v>10397.03</v>
      </c>
      <c r="G206" s="7" t="n">
        <v>14317.15</v>
      </c>
      <c r="H206" s="7" t="n">
        <v>12703.52</v>
      </c>
      <c r="I206" s="7" t="n">
        <v>8436.34</v>
      </c>
      <c r="J206" s="7" t="n">
        <v>2930.5</v>
      </c>
      <c r="K206" s="7" t="n">
        <v>9284.87</v>
      </c>
      <c r="L206" s="7" t="n">
        <v>8894.89</v>
      </c>
      <c r="M206" s="7" t="n">
        <v>1566.64</v>
      </c>
      <c r="N206" s="8" t="n">
        <f aca="false">SUM(D206:M206)</f>
        <v>83539.42</v>
      </c>
    </row>
    <row r="207" customFormat="false" ht="15" hidden="false" customHeight="false" outlineLevel="0" collapsed="false">
      <c r="A207" s="5" t="n">
        <v>46590</v>
      </c>
      <c r="B207" s="6" t="s">
        <v>23</v>
      </c>
      <c r="C207" s="6" t="s">
        <v>29</v>
      </c>
      <c r="D207" s="7" t="n">
        <v>8583.61</v>
      </c>
      <c r="E207" s="7" t="n">
        <v>6345.75</v>
      </c>
      <c r="F207" s="7" t="n">
        <v>10874.61</v>
      </c>
      <c r="G207" s="7" t="n">
        <v>14766.22</v>
      </c>
      <c r="H207" s="7" t="n">
        <v>13288.03</v>
      </c>
      <c r="I207" s="7" t="n">
        <v>8784.05</v>
      </c>
      <c r="J207" s="7" t="n">
        <v>3033.55</v>
      </c>
      <c r="K207" s="7" t="n">
        <v>9717.47</v>
      </c>
      <c r="L207" s="7" t="n">
        <v>9203.21</v>
      </c>
      <c r="M207" s="7" t="n">
        <v>1735.5</v>
      </c>
      <c r="N207" s="8" t="n">
        <f aca="false">SUM(D207:M207)</f>
        <v>86332</v>
      </c>
    </row>
    <row r="208" customFormat="false" ht="15" hidden="false" customHeight="false" outlineLevel="0" collapsed="false">
      <c r="A208" s="5" t="n">
        <v>46591</v>
      </c>
      <c r="B208" s="6" t="s">
        <v>16</v>
      </c>
      <c r="C208" s="6" t="s">
        <v>29</v>
      </c>
      <c r="D208" s="7" t="n">
        <v>8565.56</v>
      </c>
      <c r="E208" s="7" t="n">
        <v>6964.27</v>
      </c>
      <c r="F208" s="7" t="n">
        <v>12279.41</v>
      </c>
      <c r="G208" s="7" t="n">
        <v>17023.52</v>
      </c>
      <c r="H208" s="7" t="n">
        <v>14493.6</v>
      </c>
      <c r="I208" s="7" t="n">
        <v>9484.24</v>
      </c>
      <c r="J208" s="7" t="n">
        <v>3221.39</v>
      </c>
      <c r="K208" s="7" t="n">
        <v>11823.43</v>
      </c>
      <c r="L208" s="7" t="n">
        <v>10870.14</v>
      </c>
      <c r="M208" s="7" t="n">
        <v>2130.29</v>
      </c>
      <c r="N208" s="8" t="n">
        <f aca="false">SUM(D208:M208)</f>
        <v>96855.85</v>
      </c>
    </row>
    <row r="209" customFormat="false" ht="15" hidden="false" customHeight="false" outlineLevel="0" collapsed="false">
      <c r="A209" s="5" t="n">
        <v>46592</v>
      </c>
      <c r="B209" s="6" t="s">
        <v>18</v>
      </c>
      <c r="C209" s="6" t="s">
        <v>29</v>
      </c>
      <c r="D209" s="7" t="n">
        <v>8652.17</v>
      </c>
      <c r="E209" s="7" t="n">
        <v>8817.61</v>
      </c>
      <c r="F209" s="7" t="n">
        <v>13671.87</v>
      </c>
      <c r="G209" s="7" t="n">
        <v>20313.22</v>
      </c>
      <c r="H209" s="7" t="n">
        <v>16182.59</v>
      </c>
      <c r="I209" s="7" t="n">
        <v>10363.5</v>
      </c>
      <c r="J209" s="7" t="n">
        <v>3595.12</v>
      </c>
      <c r="K209" s="7" t="n">
        <v>14307.86</v>
      </c>
      <c r="L209" s="7" t="n">
        <v>15973.88</v>
      </c>
      <c r="M209" s="7" t="n">
        <v>2658.42</v>
      </c>
      <c r="N209" s="8" t="n">
        <f aca="false">SUM(D209:M209)</f>
        <v>114536.24</v>
      </c>
    </row>
    <row r="210" customFormat="false" ht="15" hidden="false" customHeight="false" outlineLevel="0" collapsed="false">
      <c r="A210" s="5" t="n">
        <v>46593</v>
      </c>
      <c r="B210" s="6" t="s">
        <v>19</v>
      </c>
      <c r="C210" s="6" t="s">
        <v>29</v>
      </c>
      <c r="D210" s="7" t="n">
        <v>8623.67</v>
      </c>
      <c r="E210" s="7" t="n">
        <v>8668.68</v>
      </c>
      <c r="F210" s="7" t="n">
        <v>13005.18</v>
      </c>
      <c r="G210" s="7" t="n">
        <v>20117.23</v>
      </c>
      <c r="H210" s="7" t="n">
        <v>15881.05</v>
      </c>
      <c r="I210" s="7" t="n">
        <v>9695.51</v>
      </c>
      <c r="J210" s="7" t="n">
        <v>3087.49</v>
      </c>
      <c r="K210" s="7" t="n">
        <v>14082.55</v>
      </c>
      <c r="L210" s="7" t="n">
        <v>16597.31</v>
      </c>
      <c r="M210" s="7" t="n">
        <v>2688.16</v>
      </c>
      <c r="N210" s="8" t="n">
        <f aca="false">SUM(D210:M210)</f>
        <v>112446.83</v>
      </c>
    </row>
    <row r="211" customFormat="false" ht="15" hidden="false" customHeight="false" outlineLevel="0" collapsed="false">
      <c r="A211" s="5" t="n">
        <v>46594</v>
      </c>
      <c r="B211" s="6" t="s">
        <v>20</v>
      </c>
      <c r="C211" s="6" t="s">
        <v>29</v>
      </c>
      <c r="D211" s="7" t="n">
        <v>8309.67</v>
      </c>
      <c r="E211" s="7" t="n">
        <v>6096.92</v>
      </c>
      <c r="F211" s="7" t="n">
        <v>10121.38</v>
      </c>
      <c r="G211" s="7" t="n">
        <v>14979.24</v>
      </c>
      <c r="H211" s="7" t="n">
        <v>11971.03</v>
      </c>
      <c r="I211" s="7" t="n">
        <v>8413.09</v>
      </c>
      <c r="J211" s="7" t="n">
        <v>2890.28</v>
      </c>
      <c r="K211" s="7" t="n">
        <v>10015.3</v>
      </c>
      <c r="L211" s="7" t="n">
        <v>8930.86</v>
      </c>
      <c r="M211" s="7" t="n">
        <v>1758.92</v>
      </c>
      <c r="N211" s="8" t="n">
        <f aca="false">SUM(D211:M211)</f>
        <v>83486.69</v>
      </c>
    </row>
    <row r="212" customFormat="false" ht="15" hidden="false" customHeight="false" outlineLevel="0" collapsed="false">
      <c r="A212" s="5" t="n">
        <v>46595</v>
      </c>
      <c r="B212" s="6" t="s">
        <v>21</v>
      </c>
      <c r="C212" s="6" t="s">
        <v>29</v>
      </c>
      <c r="D212" s="7" t="n">
        <v>8697.8</v>
      </c>
      <c r="E212" s="7" t="n">
        <v>6235.63</v>
      </c>
      <c r="F212" s="7" t="n">
        <v>10275.34</v>
      </c>
      <c r="G212" s="7" t="n">
        <v>14421.03</v>
      </c>
      <c r="H212" s="7" t="n">
        <v>12565.36</v>
      </c>
      <c r="I212" s="7" t="n">
        <v>8384.81</v>
      </c>
      <c r="J212" s="7" t="n">
        <v>2923.36</v>
      </c>
      <c r="K212" s="7" t="n">
        <v>9246.51</v>
      </c>
      <c r="L212" s="7" t="n">
        <v>8770.68</v>
      </c>
      <c r="M212" s="7" t="n">
        <v>1630.16</v>
      </c>
      <c r="N212" s="8" t="n">
        <f aca="false">SUM(D212:M212)</f>
        <v>83150.68</v>
      </c>
    </row>
    <row r="213" customFormat="false" ht="15" hidden="false" customHeight="false" outlineLevel="0" collapsed="false">
      <c r="A213" s="5" t="n">
        <v>46596</v>
      </c>
      <c r="B213" s="6" t="s">
        <v>22</v>
      </c>
      <c r="C213" s="6" t="s">
        <v>29</v>
      </c>
      <c r="D213" s="7" t="n">
        <v>8765.7</v>
      </c>
      <c r="E213" s="7" t="n">
        <v>6415.29</v>
      </c>
      <c r="F213" s="7" t="n">
        <v>10575.42</v>
      </c>
      <c r="G213" s="7" t="n">
        <v>14613.97</v>
      </c>
      <c r="H213" s="7" t="n">
        <v>13063.45</v>
      </c>
      <c r="I213" s="7" t="n">
        <v>8321.39</v>
      </c>
      <c r="J213" s="7" t="n">
        <v>2958.19</v>
      </c>
      <c r="K213" s="7" t="n">
        <v>9494.12</v>
      </c>
      <c r="L213" s="7" t="n">
        <v>9006.05</v>
      </c>
      <c r="M213" s="7" t="n">
        <v>1618.71</v>
      </c>
      <c r="N213" s="8" t="n">
        <f aca="false">SUM(D213:M213)</f>
        <v>84832.29</v>
      </c>
    </row>
    <row r="214" customFormat="false" ht="15" hidden="false" customHeight="false" outlineLevel="0" collapsed="false">
      <c r="A214" s="5" t="n">
        <v>46597</v>
      </c>
      <c r="B214" s="6" t="s">
        <v>23</v>
      </c>
      <c r="C214" s="6" t="s">
        <v>29</v>
      </c>
      <c r="D214" s="7" t="n">
        <v>8634.83</v>
      </c>
      <c r="E214" s="7" t="n">
        <v>6382.95</v>
      </c>
      <c r="F214" s="7" t="n">
        <v>10921.2</v>
      </c>
      <c r="G214" s="7" t="n">
        <v>14857.44</v>
      </c>
      <c r="H214" s="7" t="n">
        <v>13526.23</v>
      </c>
      <c r="I214" s="7" t="n">
        <v>8627.48</v>
      </c>
      <c r="J214" s="7" t="n">
        <v>3056.8</v>
      </c>
      <c r="K214" s="7" t="n">
        <v>9918.15</v>
      </c>
      <c r="L214" s="7" t="n">
        <v>9252.86</v>
      </c>
      <c r="M214" s="7" t="n">
        <v>1798.5</v>
      </c>
      <c r="N214" s="8" t="n">
        <f aca="false">SUM(D214:M214)</f>
        <v>86976.44</v>
      </c>
    </row>
    <row r="215" customFormat="false" ht="15" hidden="false" customHeight="false" outlineLevel="0" collapsed="false">
      <c r="A215" s="5" t="n">
        <v>46598</v>
      </c>
      <c r="B215" s="6" t="s">
        <v>16</v>
      </c>
      <c r="C215" s="6" t="s">
        <v>29</v>
      </c>
      <c r="D215" s="7" t="n">
        <v>8637</v>
      </c>
      <c r="E215" s="7" t="n">
        <v>6984.97</v>
      </c>
      <c r="F215" s="7" t="n">
        <v>12337.64</v>
      </c>
      <c r="G215" s="7" t="n">
        <v>17243.29</v>
      </c>
      <c r="H215" s="7" t="n">
        <v>14957.92</v>
      </c>
      <c r="I215" s="7" t="n">
        <v>9452.26</v>
      </c>
      <c r="J215" s="7" t="n">
        <v>3275.36</v>
      </c>
      <c r="K215" s="7" t="n">
        <v>12301.22</v>
      </c>
      <c r="L215" s="7" t="n">
        <v>10939.47</v>
      </c>
      <c r="M215" s="7" t="n">
        <v>2227.75</v>
      </c>
      <c r="N215" s="8" t="n">
        <f aca="false">SUM(D215:M215)</f>
        <v>98356.88</v>
      </c>
    </row>
    <row r="216" customFormat="false" ht="15" hidden="false" customHeight="false" outlineLevel="0" collapsed="false">
      <c r="A216" s="5" t="n">
        <v>46599</v>
      </c>
      <c r="B216" s="6" t="s">
        <v>18</v>
      </c>
      <c r="C216" s="6" t="s">
        <v>29</v>
      </c>
      <c r="D216" s="7" t="n">
        <v>8931.22</v>
      </c>
      <c r="E216" s="7" t="n">
        <v>9118.32</v>
      </c>
      <c r="F216" s="7" t="n">
        <v>13479.23</v>
      </c>
      <c r="G216" s="7" t="n">
        <v>20869.15</v>
      </c>
      <c r="H216" s="7" t="n">
        <v>16767.27</v>
      </c>
      <c r="I216" s="7" t="n">
        <v>10573.37</v>
      </c>
      <c r="J216" s="7" t="n">
        <v>3715.61</v>
      </c>
      <c r="K216" s="7" t="n">
        <v>15212.14</v>
      </c>
      <c r="L216" s="7" t="n">
        <v>16300.6</v>
      </c>
      <c r="M216" s="7" t="n">
        <v>2809.82</v>
      </c>
      <c r="N216" s="8" t="n">
        <f aca="false">SUM(D216:M216)</f>
        <v>117776.73</v>
      </c>
    </row>
    <row r="217" customFormat="false" ht="15" hidden="false" customHeight="false" outlineLevel="0" collapsed="false">
      <c r="A217" s="5" t="n">
        <v>46600</v>
      </c>
      <c r="B217" s="6" t="s">
        <v>19</v>
      </c>
      <c r="C217" s="6" t="s">
        <v>30</v>
      </c>
      <c r="D217" s="7" t="n">
        <v>9066.95</v>
      </c>
      <c r="E217" s="7" t="n">
        <v>8753.24</v>
      </c>
      <c r="F217" s="7" t="n">
        <v>12831.55</v>
      </c>
      <c r="G217" s="7" t="n">
        <v>19626.33</v>
      </c>
      <c r="H217" s="7" t="n">
        <v>16417.26</v>
      </c>
      <c r="I217" s="7" t="n">
        <v>10000.56</v>
      </c>
      <c r="J217" s="7" t="n">
        <v>3362.12</v>
      </c>
      <c r="K217" s="7" t="n">
        <v>14929.08</v>
      </c>
      <c r="L217" s="7" t="n">
        <v>17263.82</v>
      </c>
      <c r="M217" s="7" t="n">
        <v>2788.7</v>
      </c>
      <c r="N217" s="8" t="n">
        <f aca="false">SUM(D217:M217)</f>
        <v>115039.61</v>
      </c>
    </row>
    <row r="218" customFormat="false" ht="15" hidden="false" customHeight="false" outlineLevel="0" collapsed="false">
      <c r="A218" s="5" t="n">
        <v>46601</v>
      </c>
      <c r="B218" s="6" t="s">
        <v>20</v>
      </c>
      <c r="C218" s="6" t="s">
        <v>30</v>
      </c>
      <c r="D218" s="7" t="n">
        <v>8669.05</v>
      </c>
      <c r="E218" s="7" t="n">
        <v>6417.79</v>
      </c>
      <c r="F218" s="7" t="n">
        <v>9862.18</v>
      </c>
      <c r="G218" s="7" t="n">
        <v>14062.35</v>
      </c>
      <c r="H218" s="7" t="n">
        <v>12321.81</v>
      </c>
      <c r="I218" s="7" t="n">
        <v>8519.1</v>
      </c>
      <c r="J218" s="7" t="n">
        <v>2964.92</v>
      </c>
      <c r="K218" s="7" t="n">
        <v>10478.96</v>
      </c>
      <c r="L218" s="7" t="n">
        <v>9599.04</v>
      </c>
      <c r="M218" s="7" t="n">
        <v>1806.1</v>
      </c>
      <c r="N218" s="8" t="n">
        <f aca="false">SUM(D218:M218)</f>
        <v>84701.3</v>
      </c>
    </row>
    <row r="219" customFormat="false" ht="15" hidden="false" customHeight="false" outlineLevel="0" collapsed="false">
      <c r="A219" s="5" t="n">
        <v>46602</v>
      </c>
      <c r="B219" s="6" t="s">
        <v>21</v>
      </c>
      <c r="C219" s="6" t="s">
        <v>30</v>
      </c>
      <c r="D219" s="7" t="n">
        <v>9012.21</v>
      </c>
      <c r="E219" s="7" t="n">
        <v>6385.4</v>
      </c>
      <c r="F219" s="7" t="n">
        <v>10018.67</v>
      </c>
      <c r="G219" s="7" t="n">
        <v>13465.1</v>
      </c>
      <c r="H219" s="7" t="n">
        <v>12911.37</v>
      </c>
      <c r="I219" s="7" t="n">
        <v>8567.07</v>
      </c>
      <c r="J219" s="7" t="n">
        <v>3013.58</v>
      </c>
      <c r="K219" s="7" t="n">
        <v>9425.46</v>
      </c>
      <c r="L219" s="7" t="n">
        <v>9286.15</v>
      </c>
      <c r="M219" s="7" t="n">
        <v>1668.81</v>
      </c>
      <c r="N219" s="8" t="n">
        <f aca="false">SUM(D219:M219)</f>
        <v>83753.82</v>
      </c>
    </row>
    <row r="220" customFormat="false" ht="15" hidden="false" customHeight="false" outlineLevel="0" collapsed="false">
      <c r="A220" s="5" t="n">
        <v>46603</v>
      </c>
      <c r="B220" s="6" t="s">
        <v>22</v>
      </c>
      <c r="C220" s="6" t="s">
        <v>30</v>
      </c>
      <c r="D220" s="7" t="n">
        <v>9062.97</v>
      </c>
      <c r="E220" s="7" t="n">
        <v>6450.96</v>
      </c>
      <c r="F220" s="7" t="n">
        <v>10212.44</v>
      </c>
      <c r="G220" s="7" t="n">
        <v>13736.11</v>
      </c>
      <c r="H220" s="7" t="n">
        <v>13336.71</v>
      </c>
      <c r="I220" s="7" t="n">
        <v>8588.65</v>
      </c>
      <c r="J220" s="7" t="n">
        <v>3051.15</v>
      </c>
      <c r="K220" s="7" t="n">
        <v>9713.48</v>
      </c>
      <c r="L220" s="7" t="n">
        <v>9480.55</v>
      </c>
      <c r="M220" s="7" t="n">
        <v>1700.64</v>
      </c>
      <c r="N220" s="8" t="n">
        <f aca="false">SUM(D220:M220)</f>
        <v>85333.66</v>
      </c>
    </row>
    <row r="221" customFormat="false" ht="15" hidden="false" customHeight="false" outlineLevel="0" collapsed="false">
      <c r="A221" s="5" t="n">
        <v>46604</v>
      </c>
      <c r="B221" s="6" t="s">
        <v>23</v>
      </c>
      <c r="C221" s="6" t="s">
        <v>30</v>
      </c>
      <c r="D221" s="7" t="n">
        <v>8977.95</v>
      </c>
      <c r="E221" s="7" t="n">
        <v>6478.36</v>
      </c>
      <c r="F221" s="7" t="n">
        <v>10538.52</v>
      </c>
      <c r="G221" s="7" t="n">
        <v>14177.67</v>
      </c>
      <c r="H221" s="7" t="n">
        <v>13867.97</v>
      </c>
      <c r="I221" s="7" t="n">
        <v>9102.83</v>
      </c>
      <c r="J221" s="7" t="n">
        <v>3202.61</v>
      </c>
      <c r="K221" s="7" t="n">
        <v>10040.09</v>
      </c>
      <c r="L221" s="7" t="n">
        <v>9636.93</v>
      </c>
      <c r="M221" s="7" t="n">
        <v>1854.49</v>
      </c>
      <c r="N221" s="8" t="n">
        <f aca="false">SUM(D221:M221)</f>
        <v>87877.42</v>
      </c>
    </row>
    <row r="222" customFormat="false" ht="15" hidden="false" customHeight="false" outlineLevel="0" collapsed="false">
      <c r="A222" s="5" t="n">
        <v>46605</v>
      </c>
      <c r="B222" s="6" t="s">
        <v>16</v>
      </c>
      <c r="C222" s="6" t="s">
        <v>30</v>
      </c>
      <c r="D222" s="7" t="n">
        <v>8934.43</v>
      </c>
      <c r="E222" s="7" t="n">
        <v>7021.02</v>
      </c>
      <c r="F222" s="7" t="n">
        <v>11728.87</v>
      </c>
      <c r="G222" s="7" t="n">
        <v>15978.86</v>
      </c>
      <c r="H222" s="7" t="n">
        <v>14906.19</v>
      </c>
      <c r="I222" s="7" t="n">
        <v>9711.34</v>
      </c>
      <c r="J222" s="7" t="n">
        <v>3395.98</v>
      </c>
      <c r="K222" s="7" t="n">
        <v>11974.79</v>
      </c>
      <c r="L222" s="7" t="n">
        <v>10918.75</v>
      </c>
      <c r="M222" s="7" t="n">
        <v>2193.24</v>
      </c>
      <c r="N222" s="8" t="n">
        <f aca="false">SUM(D222:M222)</f>
        <v>96763.47</v>
      </c>
    </row>
    <row r="223" customFormat="false" ht="15" hidden="false" customHeight="false" outlineLevel="0" collapsed="false">
      <c r="A223" s="5" t="n">
        <v>46606</v>
      </c>
      <c r="B223" s="6" t="s">
        <v>18</v>
      </c>
      <c r="C223" s="6" t="s">
        <v>30</v>
      </c>
      <c r="D223" s="7" t="n">
        <v>9174.03</v>
      </c>
      <c r="E223" s="7" t="n">
        <v>9020.01</v>
      </c>
      <c r="F223" s="7" t="n">
        <v>13293.74</v>
      </c>
      <c r="G223" s="7" t="n">
        <v>19725.92</v>
      </c>
      <c r="H223" s="7" t="n">
        <v>17052.23</v>
      </c>
      <c r="I223" s="7" t="n">
        <v>10940.64</v>
      </c>
      <c r="J223" s="7" t="n">
        <v>3918.47</v>
      </c>
      <c r="K223" s="7" t="n">
        <v>14826.32</v>
      </c>
      <c r="L223" s="7" t="n">
        <v>16363.11</v>
      </c>
      <c r="M223" s="7" t="n">
        <v>2845.26</v>
      </c>
      <c r="N223" s="8" t="n">
        <f aca="false">SUM(D223:M223)</f>
        <v>117159.73</v>
      </c>
    </row>
    <row r="224" customFormat="false" ht="15" hidden="false" customHeight="false" outlineLevel="0" collapsed="false">
      <c r="A224" s="5" t="n">
        <v>46607</v>
      </c>
      <c r="B224" s="6" t="s">
        <v>19</v>
      </c>
      <c r="C224" s="6" t="s">
        <v>30</v>
      </c>
      <c r="D224" s="7" t="n">
        <v>9047.68</v>
      </c>
      <c r="E224" s="7" t="n">
        <v>8696.11</v>
      </c>
      <c r="F224" s="7" t="n">
        <v>12607.51</v>
      </c>
      <c r="G224" s="7" t="n">
        <v>19051.91</v>
      </c>
      <c r="H224" s="7" t="n">
        <v>16574.07</v>
      </c>
      <c r="I224" s="7" t="n">
        <v>10376.28</v>
      </c>
      <c r="J224" s="7" t="n">
        <v>3323.77</v>
      </c>
      <c r="K224" s="7" t="n">
        <v>14503.03</v>
      </c>
      <c r="L224" s="7" t="n">
        <v>16912.91</v>
      </c>
      <c r="M224" s="7" t="n">
        <v>2799.97</v>
      </c>
      <c r="N224" s="8" t="n">
        <f aca="false">SUM(D224:M224)</f>
        <v>113893.24</v>
      </c>
    </row>
    <row r="225" customFormat="false" ht="15" hidden="false" customHeight="false" outlineLevel="0" collapsed="false">
      <c r="A225" s="5" t="n">
        <v>46608</v>
      </c>
      <c r="B225" s="6" t="s">
        <v>20</v>
      </c>
      <c r="C225" s="6" t="s">
        <v>30</v>
      </c>
      <c r="D225" s="7" t="n">
        <v>8709.81</v>
      </c>
      <c r="E225" s="7" t="n">
        <v>6390.74</v>
      </c>
      <c r="F225" s="7" t="n">
        <v>9905.38</v>
      </c>
      <c r="G225" s="7" t="n">
        <v>13482.6</v>
      </c>
      <c r="H225" s="7" t="n">
        <v>12517.02</v>
      </c>
      <c r="I225" s="7" t="n">
        <v>8829.08</v>
      </c>
      <c r="J225" s="7" t="n">
        <v>3023.98</v>
      </c>
      <c r="K225" s="7" t="n">
        <v>10256.96</v>
      </c>
      <c r="L225" s="7" t="n">
        <v>9265.72</v>
      </c>
      <c r="M225" s="7" t="n">
        <v>1799.12</v>
      </c>
      <c r="N225" s="8" t="n">
        <f aca="false">SUM(D225:M225)</f>
        <v>84180.41</v>
      </c>
    </row>
    <row r="226" customFormat="false" ht="15" hidden="false" customHeight="false" outlineLevel="0" collapsed="false">
      <c r="A226" s="5" t="n">
        <v>46609</v>
      </c>
      <c r="B226" s="6" t="s">
        <v>21</v>
      </c>
      <c r="C226" s="6" t="s">
        <v>30</v>
      </c>
      <c r="D226" s="7" t="n">
        <v>9060.16</v>
      </c>
      <c r="E226" s="7" t="n">
        <v>6484.83</v>
      </c>
      <c r="F226" s="7" t="n">
        <v>10180.19</v>
      </c>
      <c r="G226" s="7" t="n">
        <v>12825.78</v>
      </c>
      <c r="H226" s="7" t="n">
        <v>13071.83</v>
      </c>
      <c r="I226" s="7" t="n">
        <v>8738.49</v>
      </c>
      <c r="J226" s="7" t="n">
        <v>3010.7</v>
      </c>
      <c r="K226" s="7" t="n">
        <v>9231.13</v>
      </c>
      <c r="L226" s="7" t="n">
        <v>8956.88</v>
      </c>
      <c r="M226" s="7" t="n">
        <v>1624.65</v>
      </c>
      <c r="N226" s="8" t="n">
        <f aca="false">SUM(D226:M226)</f>
        <v>83184.64</v>
      </c>
    </row>
    <row r="227" customFormat="false" ht="15" hidden="false" customHeight="false" outlineLevel="0" collapsed="false">
      <c r="A227" s="5" t="n">
        <v>46610</v>
      </c>
      <c r="B227" s="6" t="s">
        <v>22</v>
      </c>
      <c r="C227" s="6" t="s">
        <v>30</v>
      </c>
      <c r="D227" s="7" t="n">
        <v>9005.21</v>
      </c>
      <c r="E227" s="7" t="n">
        <v>6502.85</v>
      </c>
      <c r="F227" s="7" t="n">
        <v>10486.07</v>
      </c>
      <c r="G227" s="7" t="n">
        <v>12527.89</v>
      </c>
      <c r="H227" s="7" t="n">
        <v>13375.96</v>
      </c>
      <c r="I227" s="7" t="n">
        <v>8586.32</v>
      </c>
      <c r="J227" s="7" t="n">
        <v>2928.98</v>
      </c>
      <c r="K227" s="7" t="n">
        <v>9461.59</v>
      </c>
      <c r="L227" s="7" t="n">
        <v>8952.18</v>
      </c>
      <c r="M227" s="7" t="n">
        <v>1477.67</v>
      </c>
      <c r="N227" s="8" t="n">
        <f aca="false">SUM(D227:M227)</f>
        <v>83304.72</v>
      </c>
    </row>
    <row r="228" customFormat="false" ht="15" hidden="false" customHeight="false" outlineLevel="0" collapsed="false">
      <c r="A228" s="5" t="n">
        <v>46611</v>
      </c>
      <c r="B228" s="6" t="s">
        <v>23</v>
      </c>
      <c r="C228" s="6" t="s">
        <v>30</v>
      </c>
      <c r="D228" s="7" t="n">
        <v>8913.9</v>
      </c>
      <c r="E228" s="7" t="n">
        <v>6707.24</v>
      </c>
      <c r="F228" s="7" t="n">
        <v>10942.6</v>
      </c>
      <c r="G228" s="7" t="n">
        <v>12848.16</v>
      </c>
      <c r="H228" s="7" t="n">
        <v>13984.86</v>
      </c>
      <c r="I228" s="7" t="n">
        <v>9084.69</v>
      </c>
      <c r="J228" s="7" t="n">
        <v>2998.02</v>
      </c>
      <c r="K228" s="7" t="n">
        <v>10038.78</v>
      </c>
      <c r="L228" s="7" t="n">
        <v>9379.85</v>
      </c>
      <c r="M228" s="7" t="n">
        <v>1657.5</v>
      </c>
      <c r="N228" s="8" t="n">
        <f aca="false">SUM(D228:M228)</f>
        <v>86555.6</v>
      </c>
    </row>
    <row r="229" customFormat="false" ht="15" hidden="false" customHeight="false" outlineLevel="0" collapsed="false">
      <c r="A229" s="5" t="n">
        <v>46612</v>
      </c>
      <c r="B229" s="6" t="s">
        <v>16</v>
      </c>
      <c r="C229" s="6" t="s">
        <v>30</v>
      </c>
      <c r="D229" s="7" t="n">
        <v>8895.33</v>
      </c>
      <c r="E229" s="7" t="n">
        <v>7332.53</v>
      </c>
      <c r="F229" s="7" t="n">
        <v>12263.72</v>
      </c>
      <c r="G229" s="7" t="n">
        <v>14751.78</v>
      </c>
      <c r="H229" s="7" t="n">
        <v>15218.71</v>
      </c>
      <c r="I229" s="7" t="n">
        <v>9746.92</v>
      </c>
      <c r="J229" s="7" t="n">
        <v>3160.2</v>
      </c>
      <c r="K229" s="7" t="n">
        <v>12282.86</v>
      </c>
      <c r="L229" s="7" t="n">
        <v>11010.59</v>
      </c>
      <c r="M229" s="7" t="n">
        <v>2060.88</v>
      </c>
      <c r="N229" s="8" t="n">
        <f aca="false">SUM(D229:M229)</f>
        <v>96723.52</v>
      </c>
    </row>
    <row r="230" customFormat="false" ht="15" hidden="false" customHeight="false" outlineLevel="0" collapsed="false">
      <c r="A230" s="5" t="n">
        <v>46613</v>
      </c>
      <c r="B230" s="6" t="s">
        <v>18</v>
      </c>
      <c r="C230" s="6" t="s">
        <v>30</v>
      </c>
      <c r="D230" s="7" t="n">
        <v>9189.29</v>
      </c>
      <c r="E230" s="7" t="n">
        <v>9479.71</v>
      </c>
      <c r="F230" s="7" t="n">
        <v>13840.68</v>
      </c>
      <c r="G230" s="7" t="n">
        <v>18302.71</v>
      </c>
      <c r="H230" s="7" t="n">
        <v>17352.08</v>
      </c>
      <c r="I230" s="7" t="n">
        <v>10954.31</v>
      </c>
      <c r="J230" s="7" t="n">
        <v>3653.06</v>
      </c>
      <c r="K230" s="7" t="n">
        <v>15276.96</v>
      </c>
      <c r="L230" s="7" t="n">
        <v>16271.12</v>
      </c>
      <c r="M230" s="7" t="n">
        <v>2680.87</v>
      </c>
      <c r="N230" s="8" t="n">
        <f aca="false">SUM(D230:M230)</f>
        <v>117000.79</v>
      </c>
    </row>
    <row r="231" customFormat="false" ht="15" hidden="false" customHeight="false" outlineLevel="0" collapsed="false">
      <c r="A231" s="5" t="n">
        <v>46614</v>
      </c>
      <c r="B231" s="6" t="s">
        <v>19</v>
      </c>
      <c r="C231" s="6" t="s">
        <v>30</v>
      </c>
      <c r="D231" s="7" t="n">
        <v>9158.6</v>
      </c>
      <c r="E231" s="7" t="n">
        <v>9308.05</v>
      </c>
      <c r="F231" s="7" t="n">
        <v>13262.18</v>
      </c>
      <c r="G231" s="7" t="n">
        <v>18180.11</v>
      </c>
      <c r="H231" s="7" t="n">
        <v>17087.95</v>
      </c>
      <c r="I231" s="7" t="n">
        <v>10421.94</v>
      </c>
      <c r="J231" s="7" t="n">
        <v>3142.28</v>
      </c>
      <c r="K231" s="7" t="n">
        <v>15378.41</v>
      </c>
      <c r="L231" s="7" t="n">
        <v>17020.09</v>
      </c>
      <c r="M231" s="7" t="n">
        <v>2737.2</v>
      </c>
      <c r="N231" s="8" t="n">
        <f aca="false">SUM(D231:M231)</f>
        <v>115696.81</v>
      </c>
    </row>
    <row r="232" customFormat="false" ht="15" hidden="false" customHeight="false" outlineLevel="0" collapsed="false">
      <c r="A232" s="5" t="n">
        <v>46615</v>
      </c>
      <c r="B232" s="6" t="s">
        <v>20</v>
      </c>
      <c r="C232" s="6" t="s">
        <v>30</v>
      </c>
      <c r="D232" s="7" t="n">
        <v>8675.58</v>
      </c>
      <c r="E232" s="7" t="n">
        <v>6504.58</v>
      </c>
      <c r="F232" s="7" t="n">
        <v>10156.03</v>
      </c>
      <c r="G232" s="7" t="n">
        <v>12563.7</v>
      </c>
      <c r="H232" s="7" t="n">
        <v>12684.12</v>
      </c>
      <c r="I232" s="7" t="n">
        <v>8812.1</v>
      </c>
      <c r="J232" s="7" t="n">
        <v>2823.2</v>
      </c>
      <c r="K232" s="7" t="n">
        <v>10793.54</v>
      </c>
      <c r="L232" s="7" t="n">
        <v>9155.51</v>
      </c>
      <c r="M232" s="7" t="n">
        <v>1645.81</v>
      </c>
      <c r="N232" s="8" t="n">
        <f aca="false">SUM(D232:M232)</f>
        <v>83814.17</v>
      </c>
    </row>
    <row r="233" customFormat="false" ht="15" hidden="false" customHeight="false" outlineLevel="0" collapsed="false">
      <c r="A233" s="5" t="n">
        <v>46616</v>
      </c>
      <c r="B233" s="6" t="s">
        <v>21</v>
      </c>
      <c r="C233" s="6" t="s">
        <v>30</v>
      </c>
      <c r="D233" s="7" t="n">
        <v>9058.22</v>
      </c>
      <c r="E233" s="7" t="n">
        <v>6573.87</v>
      </c>
      <c r="F233" s="7" t="n">
        <v>10247.48</v>
      </c>
      <c r="G233" s="7" t="n">
        <v>11727.65</v>
      </c>
      <c r="H233" s="7" t="n">
        <v>13164.74</v>
      </c>
      <c r="I233" s="7" t="n">
        <v>8659.38</v>
      </c>
      <c r="J233" s="7" t="n">
        <v>2815.07</v>
      </c>
      <c r="K233" s="7" t="n">
        <v>9980.98</v>
      </c>
      <c r="L233" s="7" t="n">
        <v>8889.4</v>
      </c>
      <c r="M233" s="7" t="n">
        <v>1496.1</v>
      </c>
      <c r="N233" s="8" t="n">
        <f aca="false">SUM(D233:M233)</f>
        <v>82612.89</v>
      </c>
    </row>
    <row r="234" customFormat="false" ht="15" hidden="false" customHeight="false" outlineLevel="0" collapsed="false">
      <c r="A234" s="5" t="n">
        <v>46617</v>
      </c>
      <c r="B234" s="6" t="s">
        <v>22</v>
      </c>
      <c r="C234" s="6" t="s">
        <v>30</v>
      </c>
      <c r="D234" s="7" t="n">
        <v>9060.94</v>
      </c>
      <c r="E234" s="7" t="n">
        <v>6617.96</v>
      </c>
      <c r="F234" s="7" t="n">
        <v>10280.88</v>
      </c>
      <c r="G234" s="7" t="n">
        <v>11637.71</v>
      </c>
      <c r="H234" s="7" t="n">
        <v>13402.59</v>
      </c>
      <c r="I234" s="7" t="n">
        <v>8372.55</v>
      </c>
      <c r="J234" s="7" t="n">
        <v>2742.12</v>
      </c>
      <c r="K234" s="7" t="n">
        <v>10274.88</v>
      </c>
      <c r="L234" s="7" t="n">
        <v>9073.21</v>
      </c>
      <c r="M234" s="7" t="n">
        <v>1460.99</v>
      </c>
      <c r="N234" s="8" t="n">
        <f aca="false">SUM(D234:M234)</f>
        <v>82923.83</v>
      </c>
    </row>
    <row r="235" customFormat="false" ht="15" hidden="false" customHeight="false" outlineLevel="0" collapsed="false">
      <c r="A235" s="5" t="n">
        <v>46618</v>
      </c>
      <c r="B235" s="6" t="s">
        <v>23</v>
      </c>
      <c r="C235" s="6" t="s">
        <v>30</v>
      </c>
      <c r="D235" s="7" t="n">
        <v>9029.93</v>
      </c>
      <c r="E235" s="7" t="n">
        <v>6722.09</v>
      </c>
      <c r="F235" s="7" t="n">
        <v>10614.01</v>
      </c>
      <c r="G235" s="7" t="n">
        <v>11809.86</v>
      </c>
      <c r="H235" s="7" t="n">
        <v>13995.99</v>
      </c>
      <c r="I235" s="7" t="n">
        <v>8708.73</v>
      </c>
      <c r="J235" s="7" t="n">
        <v>2822.97</v>
      </c>
      <c r="K235" s="7" t="n">
        <v>10519.13</v>
      </c>
      <c r="L235" s="7" t="n">
        <v>9473.87</v>
      </c>
      <c r="M235" s="7" t="n">
        <v>1661.1</v>
      </c>
      <c r="N235" s="8" t="n">
        <f aca="false">SUM(D235:M235)</f>
        <v>85357.68</v>
      </c>
    </row>
    <row r="236" customFormat="false" ht="15" hidden="false" customHeight="false" outlineLevel="0" collapsed="false">
      <c r="A236" s="5" t="n">
        <v>46619</v>
      </c>
      <c r="B236" s="6" t="s">
        <v>16</v>
      </c>
      <c r="C236" s="6" t="s">
        <v>30</v>
      </c>
      <c r="D236" s="7" t="n">
        <v>8956.75</v>
      </c>
      <c r="E236" s="7" t="n">
        <v>7216.39</v>
      </c>
      <c r="F236" s="7" t="n">
        <v>11647.32</v>
      </c>
      <c r="G236" s="7" t="n">
        <v>13476.47</v>
      </c>
      <c r="H236" s="7" t="n">
        <v>14995.81</v>
      </c>
      <c r="I236" s="7" t="n">
        <v>9244.98</v>
      </c>
      <c r="J236" s="7" t="n">
        <v>2988.09</v>
      </c>
      <c r="K236" s="7" t="n">
        <v>12206.99</v>
      </c>
      <c r="L236" s="7" t="n">
        <v>10955.14</v>
      </c>
      <c r="M236" s="7" t="n">
        <v>2069.36</v>
      </c>
      <c r="N236" s="8" t="n">
        <f aca="false">SUM(D236:M236)</f>
        <v>93757.3</v>
      </c>
    </row>
    <row r="237" customFormat="false" ht="15" hidden="false" customHeight="false" outlineLevel="0" collapsed="false">
      <c r="A237" s="5" t="n">
        <v>46620</v>
      </c>
      <c r="B237" s="6" t="s">
        <v>18</v>
      </c>
      <c r="C237" s="6" t="s">
        <v>30</v>
      </c>
      <c r="D237" s="7" t="n">
        <v>9366.08</v>
      </c>
      <c r="E237" s="7" t="n">
        <v>9338.14</v>
      </c>
      <c r="F237" s="7" t="n">
        <v>13247.46</v>
      </c>
      <c r="G237" s="7" t="n">
        <v>16849.76</v>
      </c>
      <c r="H237" s="7" t="n">
        <v>17180.63</v>
      </c>
      <c r="I237" s="7" t="n">
        <v>10522.1</v>
      </c>
      <c r="J237" s="7" t="n">
        <v>3478.94</v>
      </c>
      <c r="K237" s="7" t="n">
        <v>15030.85</v>
      </c>
      <c r="L237" s="7" t="n">
        <v>16303.03</v>
      </c>
      <c r="M237" s="7" t="n">
        <v>2680.51</v>
      </c>
      <c r="N237" s="8" t="n">
        <f aca="false">SUM(D237:M237)</f>
        <v>113997.5</v>
      </c>
    </row>
    <row r="238" customFormat="false" ht="15" hidden="false" customHeight="false" outlineLevel="0" collapsed="false">
      <c r="A238" s="5" t="n">
        <v>46621</v>
      </c>
      <c r="B238" s="6" t="s">
        <v>19</v>
      </c>
      <c r="C238" s="6" t="s">
        <v>30</v>
      </c>
      <c r="D238" s="7" t="n">
        <v>9241.83</v>
      </c>
      <c r="E238" s="7" t="n">
        <v>8912.84</v>
      </c>
      <c r="F238" s="7" t="n">
        <v>12444.49</v>
      </c>
      <c r="G238" s="7" t="n">
        <v>16291.96</v>
      </c>
      <c r="H238" s="7" t="n">
        <v>16668.36</v>
      </c>
      <c r="I238" s="7" t="n">
        <v>9776.55</v>
      </c>
      <c r="J238" s="7" t="n">
        <v>2938.87</v>
      </c>
      <c r="K238" s="7" t="n">
        <v>14612.69</v>
      </c>
      <c r="L238" s="7" t="n">
        <v>16846.67</v>
      </c>
      <c r="M238" s="7" t="n">
        <v>2672.08</v>
      </c>
      <c r="N238" s="8" t="n">
        <f aca="false">SUM(D238:M238)</f>
        <v>110406.34</v>
      </c>
    </row>
    <row r="239" customFormat="false" ht="15" hidden="false" customHeight="false" outlineLevel="0" collapsed="false">
      <c r="A239" s="5" t="n">
        <v>46622</v>
      </c>
      <c r="B239" s="6" t="s">
        <v>20</v>
      </c>
      <c r="C239" s="6" t="s">
        <v>30</v>
      </c>
      <c r="D239" s="7" t="n">
        <v>8549.98</v>
      </c>
      <c r="E239" s="7" t="n">
        <v>6038.25</v>
      </c>
      <c r="F239" s="7" t="n">
        <v>9009.03</v>
      </c>
      <c r="G239" s="7" t="n">
        <v>10507.98</v>
      </c>
      <c r="H239" s="7" t="n">
        <v>11784.23</v>
      </c>
      <c r="I239" s="7" t="n">
        <v>7990.23</v>
      </c>
      <c r="J239" s="7" t="n">
        <v>2570.29</v>
      </c>
      <c r="K239" s="7" t="n">
        <v>9320.94</v>
      </c>
      <c r="L239" s="7" t="n">
        <v>8508.26</v>
      </c>
      <c r="M239" s="7" t="n">
        <v>1509.91</v>
      </c>
      <c r="N239" s="8" t="n">
        <f aca="false">SUM(D239:M239)</f>
        <v>75789.1</v>
      </c>
    </row>
    <row r="240" customFormat="false" ht="15" hidden="false" customHeight="false" outlineLevel="0" collapsed="false">
      <c r="A240" s="5" t="n">
        <v>46623</v>
      </c>
      <c r="B240" s="6" t="s">
        <v>21</v>
      </c>
      <c r="C240" s="6" t="s">
        <v>30</v>
      </c>
      <c r="D240" s="7" t="n">
        <v>8947.32</v>
      </c>
      <c r="E240" s="7" t="n">
        <v>6092.71</v>
      </c>
      <c r="F240" s="7" t="n">
        <v>9107.39</v>
      </c>
      <c r="G240" s="7" t="n">
        <v>9617.68</v>
      </c>
      <c r="H240" s="7" t="n">
        <v>12215.72</v>
      </c>
      <c r="I240" s="7" t="n">
        <v>7939.42</v>
      </c>
      <c r="J240" s="7" t="n">
        <v>2601.77</v>
      </c>
      <c r="K240" s="7" t="n">
        <v>8153.91</v>
      </c>
      <c r="L240" s="7" t="n">
        <v>8058.15</v>
      </c>
      <c r="M240" s="7" t="n">
        <v>1343.64</v>
      </c>
      <c r="N240" s="8" t="n">
        <f aca="false">SUM(D240:M240)</f>
        <v>74077.71</v>
      </c>
    </row>
    <row r="241" customFormat="false" ht="15" hidden="false" customHeight="false" outlineLevel="0" collapsed="false">
      <c r="A241" s="5" t="n">
        <v>46624</v>
      </c>
      <c r="B241" s="6" t="s">
        <v>22</v>
      </c>
      <c r="C241" s="6" t="s">
        <v>30</v>
      </c>
      <c r="D241" s="7" t="n">
        <v>8937</v>
      </c>
      <c r="E241" s="7" t="n">
        <v>6128.04</v>
      </c>
      <c r="F241" s="7" t="n">
        <v>9473.23</v>
      </c>
      <c r="G241" s="7" t="n">
        <v>9811.3</v>
      </c>
      <c r="H241" s="7" t="n">
        <v>12795.3</v>
      </c>
      <c r="I241" s="7" t="n">
        <v>7830.72</v>
      </c>
      <c r="J241" s="7" t="n">
        <v>2658.09</v>
      </c>
      <c r="K241" s="7" t="n">
        <v>8272</v>
      </c>
      <c r="L241" s="7" t="n">
        <v>8303.51</v>
      </c>
      <c r="M241" s="7" t="n">
        <v>1295.61</v>
      </c>
      <c r="N241" s="8" t="n">
        <f aca="false">SUM(D241:M241)</f>
        <v>75504.8</v>
      </c>
    </row>
    <row r="242" customFormat="false" ht="15" hidden="false" customHeight="false" outlineLevel="0" collapsed="false">
      <c r="A242" s="5" t="n">
        <v>46625</v>
      </c>
      <c r="B242" s="6" t="s">
        <v>23</v>
      </c>
      <c r="C242" s="6" t="s">
        <v>30</v>
      </c>
      <c r="D242" s="7" t="n">
        <v>8685.72</v>
      </c>
      <c r="E242" s="7" t="n">
        <v>6102.48</v>
      </c>
      <c r="F242" s="7" t="n">
        <v>9697.06</v>
      </c>
      <c r="G242" s="7" t="n">
        <v>10277.84</v>
      </c>
      <c r="H242" s="7" t="n">
        <v>13080.94</v>
      </c>
      <c r="I242" s="7" t="n">
        <v>8101.38</v>
      </c>
      <c r="J242" s="7" t="n">
        <v>2725.46</v>
      </c>
      <c r="K242" s="7" t="n">
        <v>8508.93</v>
      </c>
      <c r="L242" s="7" t="n">
        <v>8776.76</v>
      </c>
      <c r="M242" s="7" t="n">
        <v>1483.17</v>
      </c>
      <c r="N242" s="8" t="n">
        <f aca="false">SUM(D242:M242)</f>
        <v>77439.74</v>
      </c>
    </row>
    <row r="243" customFormat="false" ht="15" hidden="false" customHeight="false" outlineLevel="0" collapsed="false">
      <c r="A243" s="5" t="n">
        <v>46626</v>
      </c>
      <c r="B243" s="6" t="s">
        <v>16</v>
      </c>
      <c r="C243" s="6" t="s">
        <v>30</v>
      </c>
      <c r="D243" s="7" t="n">
        <v>8731.49</v>
      </c>
      <c r="E243" s="7" t="n">
        <v>6883.1</v>
      </c>
      <c r="F243" s="7" t="n">
        <v>11241.41</v>
      </c>
      <c r="G243" s="7" t="n">
        <v>12703.28</v>
      </c>
      <c r="H243" s="7" t="n">
        <v>14488.67</v>
      </c>
      <c r="I243" s="7" t="n">
        <v>8910.05</v>
      </c>
      <c r="J243" s="7" t="n">
        <v>2927.41</v>
      </c>
      <c r="K243" s="7" t="n">
        <v>10960.03</v>
      </c>
      <c r="L243" s="7" t="n">
        <v>10467</v>
      </c>
      <c r="M243" s="7" t="n">
        <v>1881.01</v>
      </c>
      <c r="N243" s="8" t="n">
        <f aca="false">SUM(D243:M243)</f>
        <v>89193.45</v>
      </c>
    </row>
    <row r="244" customFormat="false" ht="15" hidden="false" customHeight="false" outlineLevel="0" collapsed="false">
      <c r="A244" s="5" t="n">
        <v>46627</v>
      </c>
      <c r="B244" s="6" t="s">
        <v>18</v>
      </c>
      <c r="C244" s="6" t="s">
        <v>30</v>
      </c>
      <c r="D244" s="7" t="n">
        <v>8984.55</v>
      </c>
      <c r="E244" s="7" t="n">
        <v>8881.8</v>
      </c>
      <c r="F244" s="7" t="n">
        <v>12801.96</v>
      </c>
      <c r="G244" s="7" t="n">
        <v>15922.99</v>
      </c>
      <c r="H244" s="7" t="n">
        <v>16394.96</v>
      </c>
      <c r="I244" s="7" t="n">
        <v>10031.46</v>
      </c>
      <c r="J244" s="7" t="n">
        <v>3332.1</v>
      </c>
      <c r="K244" s="7" t="n">
        <v>13504.36</v>
      </c>
      <c r="L244" s="7" t="n">
        <v>15692.96</v>
      </c>
      <c r="M244" s="7" t="n">
        <v>2445.35</v>
      </c>
      <c r="N244" s="8" t="n">
        <f aca="false">SUM(D244:M244)</f>
        <v>107992.49</v>
      </c>
    </row>
    <row r="245" customFormat="false" ht="15" hidden="false" customHeight="false" outlineLevel="0" collapsed="false">
      <c r="A245" s="5" t="n">
        <v>46628</v>
      </c>
      <c r="B245" s="6" t="s">
        <v>19</v>
      </c>
      <c r="C245" s="6" t="s">
        <v>30</v>
      </c>
      <c r="D245" s="7" t="n">
        <v>8888.62</v>
      </c>
      <c r="E245" s="7" t="n">
        <v>8584.5</v>
      </c>
      <c r="F245" s="7" t="n">
        <v>12097.34</v>
      </c>
      <c r="G245" s="7" t="n">
        <v>15561.17</v>
      </c>
      <c r="H245" s="7" t="n">
        <v>15887.16</v>
      </c>
      <c r="I245" s="7" t="n">
        <v>9446.1</v>
      </c>
      <c r="J245" s="7" t="n">
        <v>2895.44</v>
      </c>
      <c r="K245" s="7" t="n">
        <v>13348.86</v>
      </c>
      <c r="L245" s="7" t="n">
        <v>16128.4</v>
      </c>
      <c r="M245" s="7" t="n">
        <v>2443.14</v>
      </c>
      <c r="N245" s="8" t="n">
        <f aca="false">SUM(D245:M245)</f>
        <v>105280.73</v>
      </c>
    </row>
    <row r="246" customFormat="false" ht="15" hidden="false" customHeight="false" outlineLevel="0" collapsed="false">
      <c r="A246" s="5" t="n">
        <v>46629</v>
      </c>
      <c r="B246" s="6" t="s">
        <v>20</v>
      </c>
      <c r="C246" s="6" t="s">
        <v>30</v>
      </c>
      <c r="D246" s="7" t="n">
        <v>8329.2</v>
      </c>
      <c r="E246" s="7" t="n">
        <v>5927.34</v>
      </c>
      <c r="F246" s="7" t="n">
        <v>8818.48</v>
      </c>
      <c r="G246" s="7" t="n">
        <v>9671.07</v>
      </c>
      <c r="H246" s="7" t="n">
        <v>11197.6</v>
      </c>
      <c r="I246" s="7" t="n">
        <v>7822.25</v>
      </c>
      <c r="J246" s="7" t="n">
        <v>2578.38</v>
      </c>
      <c r="K246" s="7" t="n">
        <v>8327.94</v>
      </c>
      <c r="L246" s="7" t="n">
        <v>8124.39</v>
      </c>
      <c r="M246" s="7" t="n">
        <v>1398.83</v>
      </c>
      <c r="N246" s="8" t="n">
        <f aca="false">SUM(D246:M246)</f>
        <v>72195.48</v>
      </c>
    </row>
    <row r="247" customFormat="false" ht="15" hidden="false" customHeight="false" outlineLevel="0" collapsed="false">
      <c r="A247" s="5" t="n">
        <v>46630</v>
      </c>
      <c r="B247" s="6" t="s">
        <v>21</v>
      </c>
      <c r="C247" s="6" t="s">
        <v>30</v>
      </c>
      <c r="D247" s="7" t="n">
        <v>8700.19</v>
      </c>
      <c r="E247" s="7" t="n">
        <v>6035</v>
      </c>
      <c r="F247" s="7" t="n">
        <v>8585.08</v>
      </c>
      <c r="G247" s="7" t="n">
        <v>8829.36</v>
      </c>
      <c r="H247" s="7" t="n">
        <v>11357.75</v>
      </c>
      <c r="I247" s="7" t="n">
        <v>7660.6</v>
      </c>
      <c r="J247" s="7" t="n">
        <v>2548.72</v>
      </c>
      <c r="K247" s="7" t="n">
        <v>7371.2</v>
      </c>
      <c r="L247" s="7" t="n">
        <v>7689.83</v>
      </c>
      <c r="M247" s="7" t="n">
        <v>1235.68</v>
      </c>
      <c r="N247" s="8" t="n">
        <f aca="false">SUM(D247:M247)</f>
        <v>70013.41</v>
      </c>
    </row>
    <row r="248" customFormat="false" ht="15" hidden="false" customHeight="false" outlineLevel="0" collapsed="false">
      <c r="A248" s="5" t="n">
        <v>46631</v>
      </c>
      <c r="B248" s="6" t="s">
        <v>22</v>
      </c>
      <c r="C248" s="6" t="s">
        <v>31</v>
      </c>
      <c r="D248" s="7" t="n">
        <v>8305.6</v>
      </c>
      <c r="E248" s="7" t="n">
        <v>6243.3</v>
      </c>
      <c r="F248" s="7" t="n">
        <v>9326.13</v>
      </c>
      <c r="G248" s="7" t="n">
        <v>8444.92</v>
      </c>
      <c r="H248" s="7" t="n">
        <v>11556.11</v>
      </c>
      <c r="I248" s="7" t="n">
        <v>7655.59</v>
      </c>
      <c r="J248" s="7" t="n">
        <v>2545.29</v>
      </c>
      <c r="K248" s="7" t="n">
        <v>7179.76</v>
      </c>
      <c r="L248" s="7" t="n">
        <v>7440.2</v>
      </c>
      <c r="M248" s="7" t="n">
        <v>1101.19</v>
      </c>
      <c r="N248" s="8" t="n">
        <f aca="false">SUM(D248:M248)</f>
        <v>69798.09</v>
      </c>
    </row>
    <row r="249" customFormat="false" ht="15" hidden="false" customHeight="false" outlineLevel="0" collapsed="false">
      <c r="A249" s="5" t="n">
        <v>46632</v>
      </c>
      <c r="B249" s="6" t="s">
        <v>23</v>
      </c>
      <c r="C249" s="6" t="s">
        <v>31</v>
      </c>
      <c r="D249" s="7" t="n">
        <v>8216.54</v>
      </c>
      <c r="E249" s="7" t="n">
        <v>6127.81</v>
      </c>
      <c r="F249" s="7" t="n">
        <v>9648.5</v>
      </c>
      <c r="G249" s="7" t="n">
        <v>9105.58</v>
      </c>
      <c r="H249" s="7" t="n">
        <v>12089.02</v>
      </c>
      <c r="I249" s="7" t="n">
        <v>8122.31</v>
      </c>
      <c r="J249" s="7" t="n">
        <v>2629.16</v>
      </c>
      <c r="K249" s="7" t="n">
        <v>7594.63</v>
      </c>
      <c r="L249" s="7" t="n">
        <v>7853.05</v>
      </c>
      <c r="M249" s="7" t="n">
        <v>1306.8</v>
      </c>
      <c r="N249" s="8" t="n">
        <f aca="false">SUM(D249:M249)</f>
        <v>72693.4</v>
      </c>
    </row>
    <row r="250" customFormat="false" ht="15" hidden="false" customHeight="false" outlineLevel="0" collapsed="false">
      <c r="A250" s="5" t="n">
        <v>46633</v>
      </c>
      <c r="B250" s="6" t="s">
        <v>16</v>
      </c>
      <c r="C250" s="6" t="s">
        <v>31</v>
      </c>
      <c r="D250" s="7" t="n">
        <v>8410.17</v>
      </c>
      <c r="E250" s="7" t="n">
        <v>7058.4</v>
      </c>
      <c r="F250" s="7" t="n">
        <v>11052.23</v>
      </c>
      <c r="G250" s="7" t="n">
        <v>11914.67</v>
      </c>
      <c r="H250" s="7" t="n">
        <v>13700.29</v>
      </c>
      <c r="I250" s="7" t="n">
        <v>8999.41</v>
      </c>
      <c r="J250" s="7" t="n">
        <v>2881.11</v>
      </c>
      <c r="K250" s="7" t="n">
        <v>10493.06</v>
      </c>
      <c r="L250" s="7" t="n">
        <v>9611.27</v>
      </c>
      <c r="M250" s="7" t="n">
        <v>1855.19</v>
      </c>
      <c r="N250" s="8" t="n">
        <f aca="false">SUM(D250:M250)</f>
        <v>85975.8</v>
      </c>
    </row>
    <row r="251" customFormat="false" ht="15" hidden="false" customHeight="false" outlineLevel="0" collapsed="false">
      <c r="A251" s="5" t="n">
        <v>46634</v>
      </c>
      <c r="B251" s="6" t="s">
        <v>18</v>
      </c>
      <c r="C251" s="6" t="s">
        <v>31</v>
      </c>
      <c r="D251" s="7" t="n">
        <v>8725</v>
      </c>
      <c r="E251" s="7" t="n">
        <v>9430</v>
      </c>
      <c r="F251" s="7" t="n">
        <v>12440.07</v>
      </c>
      <c r="G251" s="7" t="n">
        <v>15741.78</v>
      </c>
      <c r="H251" s="7" t="n">
        <v>15779</v>
      </c>
      <c r="I251" s="7" t="n">
        <v>10192.39</v>
      </c>
      <c r="J251" s="7" t="n">
        <v>3507.54</v>
      </c>
      <c r="K251" s="7" t="n">
        <v>13857.09</v>
      </c>
      <c r="L251" s="7" t="n">
        <v>14819.59</v>
      </c>
      <c r="M251" s="7" t="n">
        <v>2738.26</v>
      </c>
      <c r="N251" s="8" t="n">
        <f aca="false">SUM(D251:M251)</f>
        <v>107230.72</v>
      </c>
    </row>
    <row r="252" customFormat="false" ht="15" hidden="false" customHeight="false" outlineLevel="0" collapsed="false">
      <c r="A252" s="5" t="n">
        <v>46635</v>
      </c>
      <c r="B252" s="6" t="s">
        <v>19</v>
      </c>
      <c r="C252" s="6" t="s">
        <v>31</v>
      </c>
      <c r="D252" s="7" t="n">
        <v>8720.03</v>
      </c>
      <c r="E252" s="7" t="n">
        <v>9068.89</v>
      </c>
      <c r="F252" s="7" t="n">
        <v>11821.91</v>
      </c>
      <c r="G252" s="7" t="n">
        <v>15775.19</v>
      </c>
      <c r="H252" s="7" t="n">
        <v>15616.54</v>
      </c>
      <c r="I252" s="7" t="n">
        <v>9721.19</v>
      </c>
      <c r="J252" s="7" t="n">
        <v>2978.47</v>
      </c>
      <c r="K252" s="7" t="n">
        <v>13793.18</v>
      </c>
      <c r="L252" s="7" t="n">
        <v>15406.13</v>
      </c>
      <c r="M252" s="7" t="n">
        <v>2779.57</v>
      </c>
      <c r="N252" s="8" t="n">
        <f aca="false">SUM(D252:M252)</f>
        <v>105681.1</v>
      </c>
    </row>
    <row r="253" customFormat="false" ht="15" hidden="false" customHeight="false" outlineLevel="0" collapsed="false">
      <c r="A253" s="5" t="n">
        <v>46636</v>
      </c>
      <c r="B253" s="6" t="s">
        <v>20</v>
      </c>
      <c r="C253" s="6" t="s">
        <v>31</v>
      </c>
      <c r="D253" s="7" t="n">
        <v>8665.51</v>
      </c>
      <c r="E253" s="7" t="n">
        <v>9587.67</v>
      </c>
      <c r="F253" s="7" t="n">
        <v>11962.71</v>
      </c>
      <c r="G253" s="7" t="n">
        <v>16200.4</v>
      </c>
      <c r="H253" s="7" t="n">
        <v>15905.75</v>
      </c>
      <c r="I253" s="7" t="n">
        <v>9713.07</v>
      </c>
      <c r="J253" s="7" t="n">
        <v>3050.36</v>
      </c>
      <c r="K253" s="7" t="n">
        <v>14006.41</v>
      </c>
      <c r="L253" s="7" t="n">
        <v>15323.26</v>
      </c>
      <c r="M253" s="7" t="n">
        <v>2716.85</v>
      </c>
      <c r="N253" s="8" t="n">
        <f aca="false">SUM(D253:M253)</f>
        <v>107131.99</v>
      </c>
    </row>
    <row r="254" customFormat="false" ht="15" hidden="false" customHeight="false" outlineLevel="0" collapsed="false">
      <c r="A254" s="5" t="n">
        <v>46637</v>
      </c>
      <c r="B254" s="6" t="s">
        <v>21</v>
      </c>
      <c r="C254" s="6" t="s">
        <v>31</v>
      </c>
      <c r="D254" s="7" t="n">
        <v>8180.35</v>
      </c>
      <c r="E254" s="7" t="n">
        <v>6260.7</v>
      </c>
      <c r="F254" s="7" t="n">
        <v>8293.3</v>
      </c>
      <c r="G254" s="7" t="n">
        <v>8065.2</v>
      </c>
      <c r="H254" s="7" t="n">
        <v>10680.65</v>
      </c>
      <c r="I254" s="7" t="n">
        <v>7164.29</v>
      </c>
      <c r="J254" s="7" t="n">
        <v>2406.67</v>
      </c>
      <c r="K254" s="7" t="n">
        <v>7051.35</v>
      </c>
      <c r="L254" s="7" t="n">
        <v>6665.4</v>
      </c>
      <c r="M254" s="7" t="n">
        <v>1312.75</v>
      </c>
      <c r="N254" s="8" t="n">
        <f aca="false">SUM(D254:M254)</f>
        <v>66080.66</v>
      </c>
    </row>
    <row r="255" customFormat="false" ht="15" hidden="false" customHeight="false" outlineLevel="0" collapsed="false">
      <c r="A255" s="5" t="n">
        <v>46638</v>
      </c>
      <c r="B255" s="6" t="s">
        <v>22</v>
      </c>
      <c r="C255" s="6" t="s">
        <v>31</v>
      </c>
      <c r="D255" s="7" t="n">
        <v>8317.25</v>
      </c>
      <c r="E255" s="7" t="n">
        <v>6451.7</v>
      </c>
      <c r="F255" s="7" t="n">
        <v>8699.26</v>
      </c>
      <c r="G255" s="7" t="n">
        <v>8295.12</v>
      </c>
      <c r="H255" s="7" t="n">
        <v>11245.13</v>
      </c>
      <c r="I255" s="7" t="n">
        <v>7201.42</v>
      </c>
      <c r="J255" s="7" t="n">
        <v>2453.99</v>
      </c>
      <c r="K255" s="7" t="n">
        <v>7373.66</v>
      </c>
      <c r="L255" s="7" t="n">
        <v>6907.72</v>
      </c>
      <c r="M255" s="7" t="n">
        <v>1344.45</v>
      </c>
      <c r="N255" s="8" t="n">
        <f aca="false">SUM(D255:M255)</f>
        <v>68289.7</v>
      </c>
    </row>
    <row r="256" customFormat="false" ht="15" hidden="false" customHeight="false" outlineLevel="0" collapsed="false">
      <c r="A256" s="5" t="n">
        <v>46639</v>
      </c>
      <c r="B256" s="6" t="s">
        <v>23</v>
      </c>
      <c r="C256" s="6" t="s">
        <v>31</v>
      </c>
      <c r="D256" s="7" t="n">
        <v>8266.84</v>
      </c>
      <c r="E256" s="7" t="n">
        <v>6634.61</v>
      </c>
      <c r="F256" s="7" t="n">
        <v>9148</v>
      </c>
      <c r="G256" s="7" t="n">
        <v>8764.93</v>
      </c>
      <c r="H256" s="7" t="n">
        <v>11895.37</v>
      </c>
      <c r="I256" s="7" t="n">
        <v>7635.29</v>
      </c>
      <c r="J256" s="7" t="n">
        <v>2524.48</v>
      </c>
      <c r="K256" s="7" t="n">
        <v>7935.54</v>
      </c>
      <c r="L256" s="7" t="n">
        <v>7454.89</v>
      </c>
      <c r="M256" s="7" t="n">
        <v>1565.91</v>
      </c>
      <c r="N256" s="8" t="n">
        <f aca="false">SUM(D256:M256)</f>
        <v>71825.86</v>
      </c>
    </row>
    <row r="257" customFormat="false" ht="15" hidden="false" customHeight="false" outlineLevel="0" collapsed="false">
      <c r="A257" s="5" t="n">
        <v>46640</v>
      </c>
      <c r="B257" s="6" t="s">
        <v>16</v>
      </c>
      <c r="C257" s="6" t="s">
        <v>31</v>
      </c>
      <c r="D257" s="7" t="n">
        <v>8419.12</v>
      </c>
      <c r="E257" s="7" t="n">
        <v>7480.12</v>
      </c>
      <c r="F257" s="7" t="n">
        <v>10698.12</v>
      </c>
      <c r="G257" s="7" t="n">
        <v>10897.62</v>
      </c>
      <c r="H257" s="7" t="n">
        <v>13350.21</v>
      </c>
      <c r="I257" s="7" t="n">
        <v>8442.96</v>
      </c>
      <c r="J257" s="7" t="n">
        <v>2699.87</v>
      </c>
      <c r="K257" s="7" t="n">
        <v>10223.83</v>
      </c>
      <c r="L257" s="7" t="n">
        <v>9066.77</v>
      </c>
      <c r="M257" s="7" t="n">
        <v>1982.46</v>
      </c>
      <c r="N257" s="8" t="n">
        <f aca="false">SUM(D257:M257)</f>
        <v>83261.08</v>
      </c>
    </row>
    <row r="258" customFormat="false" ht="15" hidden="false" customHeight="false" outlineLevel="0" collapsed="false">
      <c r="A258" s="5" t="n">
        <v>46641</v>
      </c>
      <c r="B258" s="6" t="s">
        <v>18</v>
      </c>
      <c r="C258" s="6" t="s">
        <v>31</v>
      </c>
      <c r="D258" s="7" t="n">
        <v>8696.9</v>
      </c>
      <c r="E258" s="7" t="n">
        <v>9710.78</v>
      </c>
      <c r="F258" s="7" t="n">
        <v>12262.69</v>
      </c>
      <c r="G258" s="7" t="n">
        <v>13848.65</v>
      </c>
      <c r="H258" s="7" t="n">
        <v>15323.4</v>
      </c>
      <c r="I258" s="7" t="n">
        <v>9535.7</v>
      </c>
      <c r="J258" s="7" t="n">
        <v>3056.18</v>
      </c>
      <c r="K258" s="7" t="n">
        <v>13019.21</v>
      </c>
      <c r="L258" s="7" t="n">
        <v>13746.99</v>
      </c>
      <c r="M258" s="7" t="n">
        <v>2452.74</v>
      </c>
      <c r="N258" s="8" t="n">
        <f aca="false">SUM(D258:M258)</f>
        <v>101653.24</v>
      </c>
    </row>
    <row r="259" customFormat="false" ht="15" hidden="false" customHeight="false" outlineLevel="0" collapsed="false">
      <c r="A259" s="5" t="n">
        <v>46642</v>
      </c>
      <c r="B259" s="6" t="s">
        <v>19</v>
      </c>
      <c r="C259" s="6" t="s">
        <v>31</v>
      </c>
      <c r="D259" s="7" t="n">
        <v>8491.64</v>
      </c>
      <c r="E259" s="7" t="n">
        <v>9055.67</v>
      </c>
      <c r="F259" s="7" t="n">
        <v>11404.91</v>
      </c>
      <c r="G259" s="7" t="n">
        <v>13470.78</v>
      </c>
      <c r="H259" s="7" t="n">
        <v>14801.23</v>
      </c>
      <c r="I259" s="7" t="n">
        <v>8742.84</v>
      </c>
      <c r="J259" s="7" t="n">
        <v>2527.23</v>
      </c>
      <c r="K259" s="7" t="n">
        <v>12551.38</v>
      </c>
      <c r="L259" s="7" t="n">
        <v>14225.66</v>
      </c>
      <c r="M259" s="7" t="n">
        <v>2384.99</v>
      </c>
      <c r="N259" s="8" t="n">
        <f aca="false">SUM(D259:M259)</f>
        <v>97656.33</v>
      </c>
    </row>
    <row r="260" customFormat="false" ht="15" hidden="false" customHeight="false" outlineLevel="0" collapsed="false">
      <c r="A260" s="5" t="n">
        <v>46643</v>
      </c>
      <c r="B260" s="6" t="s">
        <v>20</v>
      </c>
      <c r="C260" s="6" t="s">
        <v>31</v>
      </c>
      <c r="D260" s="7" t="n">
        <v>7823.37</v>
      </c>
      <c r="E260" s="7" t="n">
        <v>6325.44</v>
      </c>
      <c r="F260" s="7" t="n">
        <v>8444.02</v>
      </c>
      <c r="G260" s="7" t="n">
        <v>8398.84</v>
      </c>
      <c r="H260" s="7" t="n">
        <v>10498.91</v>
      </c>
      <c r="I260" s="7" t="n">
        <v>7257.29</v>
      </c>
      <c r="J260" s="7" t="n">
        <v>2215.08</v>
      </c>
      <c r="K260" s="7" t="n">
        <v>7986.08</v>
      </c>
      <c r="L260" s="7" t="n">
        <v>7083.55</v>
      </c>
      <c r="M260" s="7" t="n">
        <v>1439.45</v>
      </c>
      <c r="N260" s="8" t="n">
        <f aca="false">SUM(D260:M260)</f>
        <v>67472.03</v>
      </c>
    </row>
    <row r="261" customFormat="false" ht="15" hidden="false" customHeight="false" outlineLevel="0" collapsed="false">
      <c r="A261" s="5" t="n">
        <v>46644</v>
      </c>
      <c r="B261" s="6" t="s">
        <v>21</v>
      </c>
      <c r="C261" s="6" t="s">
        <v>31</v>
      </c>
      <c r="D261" s="7" t="n">
        <v>8123.52</v>
      </c>
      <c r="E261" s="7" t="n">
        <v>6406.39</v>
      </c>
      <c r="F261" s="7" t="n">
        <v>8665.96</v>
      </c>
      <c r="G261" s="7" t="n">
        <v>7758.27</v>
      </c>
      <c r="H261" s="7" t="n">
        <v>11031.75</v>
      </c>
      <c r="I261" s="7" t="n">
        <v>7361.46</v>
      </c>
      <c r="J261" s="7" t="n">
        <v>2235.08</v>
      </c>
      <c r="K261" s="7" t="n">
        <v>6971.96</v>
      </c>
      <c r="L261" s="7" t="n">
        <v>6714.65</v>
      </c>
      <c r="M261" s="7" t="n">
        <v>1272.43</v>
      </c>
      <c r="N261" s="8" t="n">
        <f aca="false">SUM(D261:M261)</f>
        <v>66541.47</v>
      </c>
    </row>
    <row r="262" customFormat="false" ht="15" hidden="false" customHeight="false" outlineLevel="0" collapsed="false">
      <c r="A262" s="5" t="n">
        <v>46645</v>
      </c>
      <c r="B262" s="6" t="s">
        <v>22</v>
      </c>
      <c r="C262" s="6" t="s">
        <v>31</v>
      </c>
      <c r="D262" s="7" t="n">
        <v>8189.38</v>
      </c>
      <c r="E262" s="7" t="n">
        <v>6522.78</v>
      </c>
      <c r="F262" s="7" t="n">
        <v>9153.21</v>
      </c>
      <c r="G262" s="7" t="n">
        <v>8158.77</v>
      </c>
      <c r="H262" s="7" t="n">
        <v>11641.09</v>
      </c>
      <c r="I262" s="7" t="n">
        <v>7471.82</v>
      </c>
      <c r="J262" s="7" t="n">
        <v>2271.74</v>
      </c>
      <c r="K262" s="7" t="n">
        <v>7448.93</v>
      </c>
      <c r="L262" s="7" t="n">
        <v>7026.09</v>
      </c>
      <c r="M262" s="7" t="n">
        <v>1250.54</v>
      </c>
      <c r="N262" s="8" t="n">
        <f aca="false">SUM(D262:M262)</f>
        <v>69134.35</v>
      </c>
    </row>
    <row r="263" customFormat="false" ht="15" hidden="false" customHeight="false" outlineLevel="0" collapsed="false">
      <c r="A263" s="5" t="n">
        <v>46646</v>
      </c>
      <c r="B263" s="6" t="s">
        <v>23</v>
      </c>
      <c r="C263" s="6" t="s">
        <v>31</v>
      </c>
      <c r="D263" s="7" t="n">
        <v>8232.15</v>
      </c>
      <c r="E263" s="7" t="n">
        <v>6738.73</v>
      </c>
      <c r="F263" s="7" t="n">
        <v>9705.15</v>
      </c>
      <c r="G263" s="7" t="n">
        <v>8688.39</v>
      </c>
      <c r="H263" s="7" t="n">
        <v>12298.77</v>
      </c>
      <c r="I263" s="7" t="n">
        <v>7941.45</v>
      </c>
      <c r="J263" s="7" t="n">
        <v>2378.51</v>
      </c>
      <c r="K263" s="7" t="n">
        <v>8183.21</v>
      </c>
      <c r="L263" s="7" t="n">
        <v>7642.35</v>
      </c>
      <c r="M263" s="7" t="n">
        <v>1430.64</v>
      </c>
      <c r="N263" s="8" t="n">
        <f aca="false">SUM(D263:M263)</f>
        <v>73239.35</v>
      </c>
    </row>
    <row r="264" customFormat="false" ht="15" hidden="false" customHeight="false" outlineLevel="0" collapsed="false">
      <c r="A264" s="5" t="n">
        <v>46647</v>
      </c>
      <c r="B264" s="6" t="s">
        <v>16</v>
      </c>
      <c r="C264" s="6" t="s">
        <v>31</v>
      </c>
      <c r="D264" s="7" t="n">
        <v>8421.49</v>
      </c>
      <c r="E264" s="7" t="n">
        <v>7468.28</v>
      </c>
      <c r="F264" s="7" t="n">
        <v>11126.53</v>
      </c>
      <c r="G264" s="7" t="n">
        <v>10503.95</v>
      </c>
      <c r="H264" s="7" t="n">
        <v>13550.85</v>
      </c>
      <c r="I264" s="7" t="n">
        <v>8672.04</v>
      </c>
      <c r="J264" s="7" t="n">
        <v>2544.46</v>
      </c>
      <c r="K264" s="7" t="n">
        <v>10383.7</v>
      </c>
      <c r="L264" s="7" t="n">
        <v>9075.3</v>
      </c>
      <c r="M264" s="7" t="n">
        <v>1816.82</v>
      </c>
      <c r="N264" s="8" t="n">
        <f aca="false">SUM(D264:M264)</f>
        <v>83563.42</v>
      </c>
    </row>
    <row r="265" customFormat="false" ht="15" hidden="false" customHeight="false" outlineLevel="0" collapsed="false">
      <c r="A265" s="5" t="n">
        <v>46648</v>
      </c>
      <c r="B265" s="6" t="s">
        <v>18</v>
      </c>
      <c r="C265" s="6" t="s">
        <v>31</v>
      </c>
      <c r="D265" s="7" t="n">
        <v>9024</v>
      </c>
      <c r="E265" s="7" t="n">
        <v>9892.49</v>
      </c>
      <c r="F265" s="7" t="n">
        <v>13286.66</v>
      </c>
      <c r="G265" s="7" t="n">
        <v>14069.28</v>
      </c>
      <c r="H265" s="7" t="n">
        <v>16140.58</v>
      </c>
      <c r="I265" s="7" t="n">
        <v>10113.64</v>
      </c>
      <c r="J265" s="7" t="n">
        <v>3114.46</v>
      </c>
      <c r="K265" s="7" t="n">
        <v>13346.42</v>
      </c>
      <c r="L265" s="7" t="n">
        <v>14267.6</v>
      </c>
      <c r="M265" s="7" t="n">
        <v>2446.22</v>
      </c>
      <c r="N265" s="8" t="n">
        <f aca="false">SUM(D265:M265)</f>
        <v>105701.35</v>
      </c>
    </row>
    <row r="266" customFormat="false" ht="15" hidden="false" customHeight="false" outlineLevel="0" collapsed="false">
      <c r="A266" s="5" t="n">
        <v>46649</v>
      </c>
      <c r="B266" s="6" t="s">
        <v>19</v>
      </c>
      <c r="C266" s="6" t="s">
        <v>31</v>
      </c>
      <c r="D266" s="7" t="n">
        <v>8837.43</v>
      </c>
      <c r="E266" s="7" t="n">
        <v>9428.84</v>
      </c>
      <c r="F266" s="7" t="n">
        <v>12389.36</v>
      </c>
      <c r="G266" s="7" t="n">
        <v>13591.26</v>
      </c>
      <c r="H266" s="7" t="n">
        <v>15460.56</v>
      </c>
      <c r="I266" s="7" t="n">
        <v>9374.58</v>
      </c>
      <c r="J266" s="7" t="n">
        <v>2579.98</v>
      </c>
      <c r="K266" s="7" t="n">
        <v>12930.93</v>
      </c>
      <c r="L266" s="7" t="n">
        <v>14754.96</v>
      </c>
      <c r="M266" s="7" t="n">
        <v>2408.35</v>
      </c>
      <c r="N266" s="8" t="n">
        <f aca="false">SUM(D266:M266)</f>
        <v>101756.25</v>
      </c>
    </row>
    <row r="267" customFormat="false" ht="15" hidden="false" customHeight="false" outlineLevel="0" collapsed="false">
      <c r="A267" s="5" t="n">
        <v>46650</v>
      </c>
      <c r="B267" s="6" t="s">
        <v>20</v>
      </c>
      <c r="C267" s="6" t="s">
        <v>31</v>
      </c>
      <c r="D267" s="7" t="n">
        <v>7832.5</v>
      </c>
      <c r="E267" s="7" t="n">
        <v>6264.84</v>
      </c>
      <c r="F267" s="7" t="n">
        <v>8637.76</v>
      </c>
      <c r="G267" s="7" t="n">
        <v>7998.16</v>
      </c>
      <c r="H267" s="7" t="n">
        <v>10396.9</v>
      </c>
      <c r="I267" s="7" t="n">
        <v>7465.58</v>
      </c>
      <c r="J267" s="7" t="n">
        <v>2195.74</v>
      </c>
      <c r="K267" s="7" t="n">
        <v>8073.6</v>
      </c>
      <c r="L267" s="7" t="n">
        <v>7054.89</v>
      </c>
      <c r="M267" s="7" t="n">
        <v>1292.41</v>
      </c>
      <c r="N267" s="8" t="n">
        <f aca="false">SUM(D267:M267)</f>
        <v>67212.38</v>
      </c>
    </row>
    <row r="268" customFormat="false" ht="15" hidden="false" customHeight="false" outlineLevel="0" collapsed="false">
      <c r="A268" s="5" t="n">
        <v>46651</v>
      </c>
      <c r="B268" s="6" t="s">
        <v>21</v>
      </c>
      <c r="C268" s="6" t="s">
        <v>31</v>
      </c>
      <c r="D268" s="7" t="n">
        <v>8109.84</v>
      </c>
      <c r="E268" s="7" t="n">
        <v>6250.48</v>
      </c>
      <c r="F268" s="7" t="n">
        <v>8673.15</v>
      </c>
      <c r="G268" s="7" t="n">
        <v>7228.34</v>
      </c>
      <c r="H268" s="7" t="n">
        <v>10802.35</v>
      </c>
      <c r="I268" s="7" t="n">
        <v>7362.83</v>
      </c>
      <c r="J268" s="7" t="n">
        <v>2155.38</v>
      </c>
      <c r="K268" s="7" t="n">
        <v>7043.07</v>
      </c>
      <c r="L268" s="7" t="n">
        <v>6672.5</v>
      </c>
      <c r="M268" s="7" t="n">
        <v>1101.87</v>
      </c>
      <c r="N268" s="8" t="n">
        <f aca="false">SUM(D268:M268)</f>
        <v>65399.81</v>
      </c>
    </row>
    <row r="269" customFormat="false" ht="15" hidden="false" customHeight="false" outlineLevel="0" collapsed="false">
      <c r="A269" s="5" t="n">
        <v>46652</v>
      </c>
      <c r="B269" s="6" t="s">
        <v>22</v>
      </c>
      <c r="C269" s="6" t="s">
        <v>31</v>
      </c>
      <c r="D269" s="7" t="n">
        <v>8217.6</v>
      </c>
      <c r="E269" s="7" t="n">
        <v>6347.31</v>
      </c>
      <c r="F269" s="7" t="n">
        <v>9162.9</v>
      </c>
      <c r="G269" s="7" t="n">
        <v>7535.16</v>
      </c>
      <c r="H269" s="7" t="n">
        <v>11581.77</v>
      </c>
      <c r="I269" s="7" t="n">
        <v>7497.7</v>
      </c>
      <c r="J269" s="7" t="n">
        <v>2214.29</v>
      </c>
      <c r="K269" s="7" t="n">
        <v>7431.05</v>
      </c>
      <c r="L269" s="7" t="n">
        <v>7016.2</v>
      </c>
      <c r="M269" s="7" t="n">
        <v>1096.46</v>
      </c>
      <c r="N269" s="8" t="n">
        <f aca="false">SUM(D269:M269)</f>
        <v>68100.44</v>
      </c>
    </row>
    <row r="270" customFormat="false" ht="15" hidden="false" customHeight="false" outlineLevel="0" collapsed="false">
      <c r="A270" s="5" t="n">
        <v>46653</v>
      </c>
      <c r="B270" s="6" t="s">
        <v>23</v>
      </c>
      <c r="C270" s="6" t="s">
        <v>31</v>
      </c>
      <c r="D270" s="7" t="n">
        <v>8316.43</v>
      </c>
      <c r="E270" s="7" t="n">
        <v>6580.75</v>
      </c>
      <c r="F270" s="7" t="n">
        <v>9622.34</v>
      </c>
      <c r="G270" s="7" t="n">
        <v>8255.17</v>
      </c>
      <c r="H270" s="7" t="n">
        <v>12260.93</v>
      </c>
      <c r="I270" s="7" t="n">
        <v>7954.96</v>
      </c>
      <c r="J270" s="7" t="n">
        <v>2354.64</v>
      </c>
      <c r="K270" s="7" t="n">
        <v>8191.41</v>
      </c>
      <c r="L270" s="7" t="n">
        <v>7675.68</v>
      </c>
      <c r="M270" s="7" t="n">
        <v>1383.84</v>
      </c>
      <c r="N270" s="8" t="n">
        <f aca="false">SUM(D270:M270)</f>
        <v>72596.15</v>
      </c>
    </row>
    <row r="271" customFormat="false" ht="15" hidden="false" customHeight="false" outlineLevel="0" collapsed="false">
      <c r="A271" s="5" t="n">
        <v>46654</v>
      </c>
      <c r="B271" s="6" t="s">
        <v>16</v>
      </c>
      <c r="C271" s="6" t="s">
        <v>31</v>
      </c>
      <c r="D271" s="7" t="n">
        <v>8524.86</v>
      </c>
      <c r="E271" s="7" t="n">
        <v>7337.29</v>
      </c>
      <c r="F271" s="7" t="n">
        <v>11134.15</v>
      </c>
      <c r="G271" s="7" t="n">
        <v>10452.7</v>
      </c>
      <c r="H271" s="7" t="n">
        <v>13378.86</v>
      </c>
      <c r="I271" s="7" t="n">
        <v>8586.34</v>
      </c>
      <c r="J271" s="7" t="n">
        <v>2537.65</v>
      </c>
      <c r="K271" s="7" t="n">
        <v>10542.03</v>
      </c>
      <c r="L271" s="7" t="n">
        <v>9203.51</v>
      </c>
      <c r="M271" s="7" t="n">
        <v>1910.33</v>
      </c>
      <c r="N271" s="8" t="n">
        <f aca="false">SUM(D271:M271)</f>
        <v>83607.72</v>
      </c>
    </row>
    <row r="272" customFormat="false" ht="15" hidden="false" customHeight="false" outlineLevel="0" collapsed="false">
      <c r="A272" s="5" t="n">
        <v>46655</v>
      </c>
      <c r="B272" s="6" t="s">
        <v>18</v>
      </c>
      <c r="C272" s="6" t="s">
        <v>31</v>
      </c>
      <c r="D272" s="7" t="n">
        <v>8902.81</v>
      </c>
      <c r="E272" s="7" t="n">
        <v>9473.12</v>
      </c>
      <c r="F272" s="7" t="n">
        <v>12736.62</v>
      </c>
      <c r="G272" s="7" t="n">
        <v>13631</v>
      </c>
      <c r="H272" s="7" t="n">
        <v>15255.79</v>
      </c>
      <c r="I272" s="7" t="n">
        <v>9604.68</v>
      </c>
      <c r="J272" s="7" t="n">
        <v>2954.68</v>
      </c>
      <c r="K272" s="7" t="n">
        <v>13314.98</v>
      </c>
      <c r="L272" s="7" t="n">
        <v>14060.45</v>
      </c>
      <c r="M272" s="7" t="n">
        <v>2475</v>
      </c>
      <c r="N272" s="8" t="n">
        <f aca="false">SUM(D272:M272)</f>
        <v>102409.13</v>
      </c>
    </row>
    <row r="273" customFormat="false" ht="15" hidden="false" customHeight="false" outlineLevel="0" collapsed="false">
      <c r="A273" s="5" t="n">
        <v>46656</v>
      </c>
      <c r="B273" s="6" t="s">
        <v>19</v>
      </c>
      <c r="C273" s="6" t="s">
        <v>31</v>
      </c>
      <c r="D273" s="7" t="n">
        <v>8855.6</v>
      </c>
      <c r="E273" s="7" t="n">
        <v>9305.13</v>
      </c>
      <c r="F273" s="7" t="n">
        <v>12004.35</v>
      </c>
      <c r="G273" s="7" t="n">
        <v>13471.85</v>
      </c>
      <c r="H273" s="7" t="n">
        <v>14881.16</v>
      </c>
      <c r="I273" s="7" t="n">
        <v>8931.26</v>
      </c>
      <c r="J273" s="7" t="n">
        <v>2504.55</v>
      </c>
      <c r="K273" s="7" t="n">
        <v>13402.35</v>
      </c>
      <c r="L273" s="7" t="n">
        <v>14745.51</v>
      </c>
      <c r="M273" s="7" t="n">
        <v>2450.6</v>
      </c>
      <c r="N273" s="8" t="n">
        <f aca="false">SUM(D273:M273)</f>
        <v>100552.36</v>
      </c>
    </row>
    <row r="274" customFormat="false" ht="15" hidden="false" customHeight="false" outlineLevel="0" collapsed="false">
      <c r="A274" s="5" t="n">
        <v>46657</v>
      </c>
      <c r="B274" s="6" t="s">
        <v>20</v>
      </c>
      <c r="C274" s="6" t="s">
        <v>31</v>
      </c>
      <c r="D274" s="7" t="n">
        <v>8054.38</v>
      </c>
      <c r="E274" s="7" t="n">
        <v>6210.24</v>
      </c>
      <c r="F274" s="7" t="n">
        <v>8590.21</v>
      </c>
      <c r="G274" s="7" t="n">
        <v>8285.78</v>
      </c>
      <c r="H274" s="7" t="n">
        <v>10320.36</v>
      </c>
      <c r="I274" s="7" t="n">
        <v>7260.94</v>
      </c>
      <c r="J274" s="7" t="n">
        <v>2223.34</v>
      </c>
      <c r="K274" s="7" t="n">
        <v>8355.21</v>
      </c>
      <c r="L274" s="7" t="n">
        <v>7197.62</v>
      </c>
      <c r="M274" s="7" t="n">
        <v>1367.98</v>
      </c>
      <c r="N274" s="8" t="n">
        <f aca="false">SUM(D274:M274)</f>
        <v>67866.06</v>
      </c>
    </row>
    <row r="275" customFormat="false" ht="15" hidden="false" customHeight="false" outlineLevel="0" collapsed="false">
      <c r="A275" s="5" t="n">
        <v>46658</v>
      </c>
      <c r="B275" s="6" t="s">
        <v>21</v>
      </c>
      <c r="C275" s="6" t="s">
        <v>31</v>
      </c>
      <c r="D275" s="7" t="n">
        <v>8370.46</v>
      </c>
      <c r="E275" s="7" t="n">
        <v>6270.47</v>
      </c>
      <c r="F275" s="7" t="n">
        <v>8583.19</v>
      </c>
      <c r="G275" s="7" t="n">
        <v>7616.75</v>
      </c>
      <c r="H275" s="7" t="n">
        <v>10737.44</v>
      </c>
      <c r="I275" s="7" t="n">
        <v>7114.12</v>
      </c>
      <c r="J275" s="7" t="n">
        <v>2194.81</v>
      </c>
      <c r="K275" s="7" t="n">
        <v>7221.01</v>
      </c>
      <c r="L275" s="7" t="n">
        <v>6836.51</v>
      </c>
      <c r="M275" s="7" t="n">
        <v>1210.82</v>
      </c>
      <c r="N275" s="8" t="n">
        <f aca="false">SUM(D275:M275)</f>
        <v>66155.58</v>
      </c>
    </row>
    <row r="276" customFormat="false" ht="15" hidden="false" customHeight="false" outlineLevel="0" collapsed="false">
      <c r="A276" s="5" t="n">
        <v>46659</v>
      </c>
      <c r="B276" s="6" t="s">
        <v>22</v>
      </c>
      <c r="C276" s="6" t="s">
        <v>31</v>
      </c>
      <c r="D276" s="7" t="n">
        <v>8423.95</v>
      </c>
      <c r="E276" s="7" t="n">
        <v>6391.95</v>
      </c>
      <c r="F276" s="7" t="n">
        <v>8873.77</v>
      </c>
      <c r="G276" s="7" t="n">
        <v>7889.62</v>
      </c>
      <c r="H276" s="7" t="n">
        <v>11383.87</v>
      </c>
      <c r="I276" s="7" t="n">
        <v>7042.93</v>
      </c>
      <c r="J276" s="7" t="n">
        <v>2251.14</v>
      </c>
      <c r="K276" s="7" t="n">
        <v>7287.71</v>
      </c>
      <c r="L276" s="7" t="n">
        <v>7077.91</v>
      </c>
      <c r="M276" s="7" t="n">
        <v>1178.69</v>
      </c>
      <c r="N276" s="8" t="n">
        <f aca="false">SUM(D276:M276)</f>
        <v>67801.54</v>
      </c>
    </row>
    <row r="277" customFormat="false" ht="15" hidden="false" customHeight="false" outlineLevel="0" collapsed="false">
      <c r="A277" s="5" t="n">
        <v>46660</v>
      </c>
      <c r="B277" s="6" t="s">
        <v>23</v>
      </c>
      <c r="C277" s="6" t="s">
        <v>31</v>
      </c>
      <c r="D277" s="7" t="n">
        <v>8463.09</v>
      </c>
      <c r="E277" s="7" t="n">
        <v>6675.65</v>
      </c>
      <c r="F277" s="7" t="n">
        <v>9266.85</v>
      </c>
      <c r="G277" s="7" t="n">
        <v>8443.8</v>
      </c>
      <c r="H277" s="7" t="n">
        <v>12177.02</v>
      </c>
      <c r="I277" s="7" t="n">
        <v>7509.29</v>
      </c>
      <c r="J277" s="7" t="n">
        <v>2343.37</v>
      </c>
      <c r="K277" s="7" t="n">
        <v>7923.84</v>
      </c>
      <c r="L277" s="7" t="n">
        <v>7731.73</v>
      </c>
      <c r="M277" s="7" t="n">
        <v>1429.07</v>
      </c>
      <c r="N277" s="8" t="n">
        <f aca="false">SUM(D277:M277)</f>
        <v>71963.71</v>
      </c>
    </row>
    <row r="278" customFormat="false" ht="15" hidden="false" customHeight="false" outlineLevel="0" collapsed="false">
      <c r="A278" s="5" t="n">
        <v>46661</v>
      </c>
      <c r="B278" s="6" t="s">
        <v>16</v>
      </c>
      <c r="C278" s="6" t="s">
        <v>32</v>
      </c>
      <c r="D278" s="7" t="n">
        <v>8765.96</v>
      </c>
      <c r="E278" s="7" t="n">
        <v>7579.73</v>
      </c>
      <c r="F278" s="7" t="n">
        <v>11211.59</v>
      </c>
      <c r="G278" s="7" t="n">
        <v>11317.81</v>
      </c>
      <c r="H278" s="7" t="n">
        <v>13556.97</v>
      </c>
      <c r="I278" s="7" t="n">
        <v>8647.83</v>
      </c>
      <c r="J278" s="7" t="n">
        <v>2729.99</v>
      </c>
      <c r="K278" s="7" t="n">
        <v>10386.17</v>
      </c>
      <c r="L278" s="7" t="n">
        <v>9441.83</v>
      </c>
      <c r="M278" s="7" t="n">
        <v>4060.36</v>
      </c>
      <c r="N278" s="8" t="n">
        <f aca="false">SUM(D278:M278)</f>
        <v>87698.24</v>
      </c>
    </row>
    <row r="279" customFormat="false" ht="15" hidden="false" customHeight="false" outlineLevel="0" collapsed="false">
      <c r="A279" s="5" t="n">
        <v>46662</v>
      </c>
      <c r="B279" s="6" t="s">
        <v>18</v>
      </c>
      <c r="C279" s="6" t="s">
        <v>32</v>
      </c>
      <c r="D279" s="7" t="n">
        <v>9192</v>
      </c>
      <c r="E279" s="7" t="n">
        <v>10196.28</v>
      </c>
      <c r="F279" s="7" t="n">
        <v>12407.24</v>
      </c>
      <c r="G279" s="7" t="n">
        <v>14759.82</v>
      </c>
      <c r="H279" s="7" t="n">
        <v>15525.56</v>
      </c>
      <c r="I279" s="7" t="n">
        <v>9816.77</v>
      </c>
      <c r="J279" s="7" t="n">
        <v>3131.69</v>
      </c>
      <c r="K279" s="7" t="n">
        <v>12891.57</v>
      </c>
      <c r="L279" s="7" t="n">
        <v>14546.9</v>
      </c>
      <c r="M279" s="7" t="n">
        <v>5851.37</v>
      </c>
      <c r="N279" s="8" t="n">
        <f aca="false">SUM(D279:M279)</f>
        <v>108319.2</v>
      </c>
    </row>
    <row r="280" customFormat="false" ht="15" hidden="false" customHeight="false" outlineLevel="0" collapsed="false">
      <c r="A280" s="5" t="n">
        <v>46663</v>
      </c>
      <c r="B280" s="6" t="s">
        <v>19</v>
      </c>
      <c r="C280" s="6" t="s">
        <v>32</v>
      </c>
      <c r="D280" s="7" t="n">
        <v>8639.95</v>
      </c>
      <c r="E280" s="7" t="n">
        <v>9597.27</v>
      </c>
      <c r="F280" s="7" t="n">
        <v>11471.51</v>
      </c>
      <c r="G280" s="7" t="n">
        <v>14574.79</v>
      </c>
      <c r="H280" s="7" t="n">
        <v>15077.94</v>
      </c>
      <c r="I280" s="7" t="n">
        <v>9272.31</v>
      </c>
      <c r="J280" s="7" t="n">
        <v>2658.62</v>
      </c>
      <c r="K280" s="7" t="n">
        <v>12015.17</v>
      </c>
      <c r="L280" s="7" t="n">
        <v>15141.73</v>
      </c>
      <c r="M280" s="7" t="n">
        <v>5954.35</v>
      </c>
      <c r="N280" s="8" t="n">
        <f aca="false">SUM(D280:M280)</f>
        <v>104403.64</v>
      </c>
    </row>
    <row r="281" customFormat="false" ht="15" hidden="false" customHeight="false" outlineLevel="0" collapsed="false">
      <c r="A281" s="5" t="n">
        <v>46664</v>
      </c>
      <c r="B281" s="6" t="s">
        <v>20</v>
      </c>
      <c r="C281" s="6" t="s">
        <v>32</v>
      </c>
      <c r="D281" s="7" t="n">
        <v>7924.26</v>
      </c>
      <c r="E281" s="7" t="n">
        <v>6480.67</v>
      </c>
      <c r="F281" s="7" t="n">
        <v>8409.36</v>
      </c>
      <c r="G281" s="7" t="n">
        <v>8576.18</v>
      </c>
      <c r="H281" s="7" t="n">
        <v>10546.7</v>
      </c>
      <c r="I281" s="7" t="n">
        <v>7307.12</v>
      </c>
      <c r="J281" s="7" t="n">
        <v>2281.09</v>
      </c>
      <c r="K281" s="7" t="n">
        <v>7967.75</v>
      </c>
      <c r="L281" s="7" t="n">
        <v>7403.38</v>
      </c>
      <c r="M281" s="7" t="n">
        <v>3249.6</v>
      </c>
      <c r="N281" s="8" t="n">
        <f aca="false">SUM(D281:M281)</f>
        <v>70146.11</v>
      </c>
    </row>
    <row r="282" customFormat="false" ht="15" hidden="false" customHeight="false" outlineLevel="0" collapsed="false">
      <c r="A282" s="5" t="n">
        <v>46665</v>
      </c>
      <c r="B282" s="6" t="s">
        <v>21</v>
      </c>
      <c r="C282" s="6" t="s">
        <v>32</v>
      </c>
      <c r="D282" s="7" t="n">
        <v>8245.4</v>
      </c>
      <c r="E282" s="7" t="n">
        <v>6599.32</v>
      </c>
      <c r="F282" s="7" t="n">
        <v>8613.82</v>
      </c>
      <c r="G282" s="7" t="n">
        <v>7863.8</v>
      </c>
      <c r="H282" s="7" t="n">
        <v>11101.98</v>
      </c>
      <c r="I282" s="7" t="n">
        <v>7335.02</v>
      </c>
      <c r="J282" s="7" t="n">
        <v>2323.5</v>
      </c>
      <c r="K282" s="7" t="n">
        <v>6945.45</v>
      </c>
      <c r="L282" s="7" t="n">
        <v>7045.08</v>
      </c>
      <c r="M282" s="7" t="n">
        <v>2907.62</v>
      </c>
      <c r="N282" s="8" t="n">
        <f aca="false">SUM(D282:M282)</f>
        <v>68980.99</v>
      </c>
    </row>
    <row r="283" customFormat="false" ht="15" hidden="false" customHeight="false" outlineLevel="0" collapsed="false">
      <c r="A283" s="5" t="n">
        <v>46666</v>
      </c>
      <c r="B283" s="6" t="s">
        <v>22</v>
      </c>
      <c r="C283" s="6" t="s">
        <v>32</v>
      </c>
      <c r="D283" s="7" t="n">
        <v>8183.66</v>
      </c>
      <c r="E283" s="7" t="n">
        <v>6691.85</v>
      </c>
      <c r="F283" s="7" t="n">
        <v>8958.99</v>
      </c>
      <c r="G283" s="7" t="n">
        <v>8187.97</v>
      </c>
      <c r="H283" s="7" t="n">
        <v>11575.3</v>
      </c>
      <c r="I283" s="7" t="n">
        <v>7447.72</v>
      </c>
      <c r="J283" s="7" t="n">
        <v>2344.16</v>
      </c>
      <c r="K283" s="7" t="n">
        <v>7207.27</v>
      </c>
      <c r="L283" s="7" t="n">
        <v>7260.54</v>
      </c>
      <c r="M283" s="7" t="n">
        <v>2895.94</v>
      </c>
      <c r="N283" s="8" t="n">
        <f aca="false">SUM(D283:M283)</f>
        <v>70753.4</v>
      </c>
    </row>
    <row r="284" customFormat="false" ht="15" hidden="false" customHeight="false" outlineLevel="0" collapsed="false">
      <c r="A284" s="5" t="n">
        <v>46667</v>
      </c>
      <c r="B284" s="6" t="s">
        <v>23</v>
      </c>
      <c r="C284" s="6" t="s">
        <v>32</v>
      </c>
      <c r="D284" s="7" t="n">
        <v>8091.8</v>
      </c>
      <c r="E284" s="7" t="n">
        <v>6852.21</v>
      </c>
      <c r="F284" s="7" t="n">
        <v>9441.25</v>
      </c>
      <c r="G284" s="7" t="n">
        <v>8898.23</v>
      </c>
      <c r="H284" s="7" t="n">
        <v>12229.71</v>
      </c>
      <c r="I284" s="7" t="n">
        <v>7825.44</v>
      </c>
      <c r="J284" s="7" t="n">
        <v>2397.64</v>
      </c>
      <c r="K284" s="7" t="n">
        <v>7861.17</v>
      </c>
      <c r="L284" s="7" t="n">
        <v>7831.48</v>
      </c>
      <c r="M284" s="7" t="n">
        <v>3285.45</v>
      </c>
      <c r="N284" s="8" t="n">
        <f aca="false">SUM(D284:M284)</f>
        <v>74714.38</v>
      </c>
    </row>
    <row r="285" customFormat="false" ht="15" hidden="false" customHeight="false" outlineLevel="0" collapsed="false">
      <c r="A285" s="5" t="n">
        <v>46668</v>
      </c>
      <c r="B285" s="6" t="s">
        <v>16</v>
      </c>
      <c r="C285" s="6" t="s">
        <v>32</v>
      </c>
      <c r="D285" s="7" t="n">
        <v>8223.08</v>
      </c>
      <c r="E285" s="7" t="n">
        <v>7522.77</v>
      </c>
      <c r="F285" s="7" t="n">
        <v>10875.7</v>
      </c>
      <c r="G285" s="7" t="n">
        <v>10682.29</v>
      </c>
      <c r="H285" s="7" t="n">
        <v>13454.36</v>
      </c>
      <c r="I285" s="7" t="n">
        <v>8568.98</v>
      </c>
      <c r="J285" s="7" t="n">
        <v>2405.92</v>
      </c>
      <c r="K285" s="7" t="n">
        <v>10022.28</v>
      </c>
      <c r="L285" s="7" t="n">
        <v>9307.84</v>
      </c>
      <c r="M285" s="7" t="n">
        <v>4142.31</v>
      </c>
      <c r="N285" s="8" t="n">
        <f aca="false">SUM(D285:M285)</f>
        <v>85205.53</v>
      </c>
    </row>
    <row r="286" customFormat="false" ht="15" hidden="false" customHeight="false" outlineLevel="0" collapsed="false">
      <c r="A286" s="5" t="n">
        <v>46669</v>
      </c>
      <c r="B286" s="6" t="s">
        <v>18</v>
      </c>
      <c r="C286" s="6" t="s">
        <v>32</v>
      </c>
      <c r="D286" s="7" t="n">
        <v>8806.88</v>
      </c>
      <c r="E286" s="7" t="n">
        <v>10016.33</v>
      </c>
      <c r="F286" s="7" t="n">
        <v>12822.13</v>
      </c>
      <c r="G286" s="7" t="n">
        <v>14033.1</v>
      </c>
      <c r="H286" s="7" t="n">
        <v>15791.27</v>
      </c>
      <c r="I286" s="7" t="n">
        <v>10021.7</v>
      </c>
      <c r="J286" s="7" t="n">
        <v>2837.4</v>
      </c>
      <c r="K286" s="7" t="n">
        <v>13005.78</v>
      </c>
      <c r="L286" s="7" t="n">
        <v>14308.19</v>
      </c>
      <c r="M286" s="7" t="n">
        <v>5600.43</v>
      </c>
      <c r="N286" s="8" t="n">
        <f aca="false">SUM(D286:M286)</f>
        <v>107243.21</v>
      </c>
    </row>
    <row r="287" customFormat="false" ht="15" hidden="false" customHeight="false" outlineLevel="0" collapsed="false">
      <c r="A287" s="5" t="n">
        <v>46670</v>
      </c>
      <c r="B287" s="6" t="s">
        <v>19</v>
      </c>
      <c r="C287" s="6" t="s">
        <v>32</v>
      </c>
      <c r="D287" s="7" t="n">
        <v>8805.39</v>
      </c>
      <c r="E287" s="7" t="n">
        <v>9921.2</v>
      </c>
      <c r="F287" s="7" t="n">
        <v>12173.51</v>
      </c>
      <c r="G287" s="7" t="n">
        <v>13607.7</v>
      </c>
      <c r="H287" s="7" t="n">
        <v>15381.08</v>
      </c>
      <c r="I287" s="7" t="n">
        <v>9562.99</v>
      </c>
      <c r="J287" s="7" t="n">
        <v>2425.89</v>
      </c>
      <c r="K287" s="7" t="n">
        <v>12668.56</v>
      </c>
      <c r="L287" s="7" t="n">
        <v>14801.14</v>
      </c>
      <c r="M287" s="7" t="n">
        <v>5516.18</v>
      </c>
      <c r="N287" s="8" t="n">
        <f aca="false">SUM(D287:M287)</f>
        <v>104863.64</v>
      </c>
    </row>
    <row r="288" customFormat="false" ht="15" hidden="false" customHeight="false" outlineLevel="0" collapsed="false">
      <c r="A288" s="5" t="n">
        <v>46671</v>
      </c>
      <c r="B288" s="6" t="s">
        <v>20</v>
      </c>
      <c r="C288" s="6" t="s">
        <v>32</v>
      </c>
      <c r="D288" s="7" t="n">
        <v>8061.38</v>
      </c>
      <c r="E288" s="7" t="n">
        <v>7169.38</v>
      </c>
      <c r="F288" s="7" t="n">
        <v>9336.27</v>
      </c>
      <c r="G288" s="7" t="n">
        <v>9009.15</v>
      </c>
      <c r="H288" s="7" t="n">
        <v>11674.39</v>
      </c>
      <c r="I288" s="7" t="n">
        <v>7591.19</v>
      </c>
      <c r="J288" s="7" t="n">
        <v>2059.52</v>
      </c>
      <c r="K288" s="7" t="n">
        <v>9195.25</v>
      </c>
      <c r="L288" s="7" t="n">
        <v>8254.6</v>
      </c>
      <c r="M288" s="7" t="n">
        <v>3598.19</v>
      </c>
      <c r="N288" s="8" t="n">
        <f aca="false">SUM(D288:M288)</f>
        <v>75949.32</v>
      </c>
    </row>
    <row r="289" customFormat="false" ht="15" hidden="false" customHeight="false" outlineLevel="0" collapsed="false">
      <c r="A289" s="5" t="n">
        <v>46672</v>
      </c>
      <c r="B289" s="6" t="s">
        <v>21</v>
      </c>
      <c r="C289" s="6" t="s">
        <v>32</v>
      </c>
      <c r="D289" s="7" t="n">
        <v>8356.94</v>
      </c>
      <c r="E289" s="7" t="n">
        <v>6829.66</v>
      </c>
      <c r="F289" s="7" t="n">
        <v>9026.44</v>
      </c>
      <c r="G289" s="7" t="n">
        <v>7792.56</v>
      </c>
      <c r="H289" s="7" t="n">
        <v>11394.45</v>
      </c>
      <c r="I289" s="7" t="n">
        <v>7779.46</v>
      </c>
      <c r="J289" s="7" t="n">
        <v>2095.43</v>
      </c>
      <c r="K289" s="7" t="n">
        <v>7420.76</v>
      </c>
      <c r="L289" s="7" t="n">
        <v>7031.33</v>
      </c>
      <c r="M289" s="7" t="n">
        <v>2729.21</v>
      </c>
      <c r="N289" s="8" t="n">
        <f aca="false">SUM(D289:M289)</f>
        <v>70456.24</v>
      </c>
    </row>
    <row r="290" customFormat="false" ht="15" hidden="false" customHeight="false" outlineLevel="0" collapsed="false">
      <c r="A290" s="5" t="n">
        <v>46673</v>
      </c>
      <c r="B290" s="6" t="s">
        <v>22</v>
      </c>
      <c r="C290" s="6" t="s">
        <v>32</v>
      </c>
      <c r="D290" s="7" t="n">
        <v>8472.41</v>
      </c>
      <c r="E290" s="7" t="n">
        <v>6923.79</v>
      </c>
      <c r="F290" s="7" t="n">
        <v>9611.62</v>
      </c>
      <c r="G290" s="7" t="n">
        <v>8379.85</v>
      </c>
      <c r="H290" s="7" t="n">
        <v>12079.56</v>
      </c>
      <c r="I290" s="7" t="n">
        <v>7935.91</v>
      </c>
      <c r="J290" s="7" t="n">
        <v>2171.96</v>
      </c>
      <c r="K290" s="7" t="n">
        <v>7975.32</v>
      </c>
      <c r="L290" s="7" t="n">
        <v>7406.19</v>
      </c>
      <c r="M290" s="7" t="n">
        <v>2814.39</v>
      </c>
      <c r="N290" s="8" t="n">
        <f aca="false">SUM(D290:M290)</f>
        <v>73771</v>
      </c>
    </row>
    <row r="291" customFormat="false" ht="15" hidden="false" customHeight="false" outlineLevel="0" collapsed="false">
      <c r="A291" s="5" t="n">
        <v>46674</v>
      </c>
      <c r="B291" s="6" t="s">
        <v>23</v>
      </c>
      <c r="C291" s="6" t="s">
        <v>32</v>
      </c>
      <c r="D291" s="7" t="n">
        <v>8468.77</v>
      </c>
      <c r="E291" s="7" t="n">
        <v>7072.15</v>
      </c>
      <c r="F291" s="7" t="n">
        <v>9876.23</v>
      </c>
      <c r="G291" s="7" t="n">
        <v>8908.09</v>
      </c>
      <c r="H291" s="7" t="n">
        <v>12523.98</v>
      </c>
      <c r="I291" s="7" t="n">
        <v>8268.62</v>
      </c>
      <c r="J291" s="7" t="n">
        <v>2275.86</v>
      </c>
      <c r="K291" s="7" t="n">
        <v>8547.84</v>
      </c>
      <c r="L291" s="7" t="n">
        <v>7736.36</v>
      </c>
      <c r="M291" s="7" t="n">
        <v>3316.01</v>
      </c>
      <c r="N291" s="8" t="n">
        <f aca="false">SUM(D291:M291)</f>
        <v>76993.91</v>
      </c>
    </row>
    <row r="292" customFormat="false" ht="15" hidden="false" customHeight="false" outlineLevel="0" collapsed="false">
      <c r="A292" s="5" t="n">
        <v>46675</v>
      </c>
      <c r="B292" s="6" t="s">
        <v>16</v>
      </c>
      <c r="C292" s="6" t="s">
        <v>32</v>
      </c>
      <c r="D292" s="7" t="n">
        <v>8504.81</v>
      </c>
      <c r="E292" s="7" t="n">
        <v>7687.14</v>
      </c>
      <c r="F292" s="7" t="n">
        <v>11146.93</v>
      </c>
      <c r="G292" s="7" t="n">
        <v>10859.18</v>
      </c>
      <c r="H292" s="7" t="n">
        <v>13682.74</v>
      </c>
      <c r="I292" s="7" t="n">
        <v>8966.35</v>
      </c>
      <c r="J292" s="7" t="n">
        <v>2400.32</v>
      </c>
      <c r="K292" s="7" t="n">
        <v>10757.39</v>
      </c>
      <c r="L292" s="7" t="n">
        <v>9237.52</v>
      </c>
      <c r="M292" s="7" t="n">
        <v>4303.42</v>
      </c>
      <c r="N292" s="8" t="n">
        <f aca="false">SUM(D292:M292)</f>
        <v>87545.8</v>
      </c>
    </row>
    <row r="293" customFormat="false" ht="15" hidden="false" customHeight="false" outlineLevel="0" collapsed="false">
      <c r="A293" s="5" t="n">
        <v>46676</v>
      </c>
      <c r="B293" s="6" t="s">
        <v>18</v>
      </c>
      <c r="C293" s="6" t="s">
        <v>32</v>
      </c>
      <c r="D293" s="7" t="n">
        <v>9089.61</v>
      </c>
      <c r="E293" s="7" t="n">
        <v>10306.03</v>
      </c>
      <c r="F293" s="7" t="n">
        <v>13124.83</v>
      </c>
      <c r="G293" s="7" t="n">
        <v>14700.14</v>
      </c>
      <c r="H293" s="7" t="n">
        <v>16178.16</v>
      </c>
      <c r="I293" s="7" t="n">
        <v>10427.38</v>
      </c>
      <c r="J293" s="7" t="n">
        <v>2986.41</v>
      </c>
      <c r="K293" s="7" t="n">
        <v>14062.44</v>
      </c>
      <c r="L293" s="7" t="n">
        <v>14662.35</v>
      </c>
      <c r="M293" s="7" t="n">
        <v>5973.79</v>
      </c>
      <c r="N293" s="8" t="n">
        <f aca="false">SUM(D293:M293)</f>
        <v>111511.14</v>
      </c>
    </row>
    <row r="294" customFormat="false" ht="15" hidden="false" customHeight="false" outlineLevel="0" collapsed="false">
      <c r="A294" s="5" t="n">
        <v>46677</v>
      </c>
      <c r="B294" s="6" t="s">
        <v>19</v>
      </c>
      <c r="C294" s="6" t="s">
        <v>32</v>
      </c>
      <c r="D294" s="7" t="n">
        <v>8915.12</v>
      </c>
      <c r="E294" s="7" t="n">
        <v>10017.97</v>
      </c>
      <c r="F294" s="7" t="n">
        <v>12405.57</v>
      </c>
      <c r="G294" s="7" t="n">
        <v>14556.86</v>
      </c>
      <c r="H294" s="7" t="n">
        <v>15807.81</v>
      </c>
      <c r="I294" s="7" t="n">
        <v>9791.95</v>
      </c>
      <c r="J294" s="7" t="n">
        <v>2584.82</v>
      </c>
      <c r="K294" s="7" t="n">
        <v>13961.84</v>
      </c>
      <c r="L294" s="7" t="n">
        <v>15320.97</v>
      </c>
      <c r="M294" s="7" t="n">
        <v>6008.16</v>
      </c>
      <c r="N294" s="8" t="n">
        <f aca="false">SUM(D294:M294)</f>
        <v>109371.07</v>
      </c>
    </row>
    <row r="295" customFormat="false" ht="15" hidden="false" customHeight="false" outlineLevel="0" collapsed="false">
      <c r="A295" s="5" t="n">
        <v>46678</v>
      </c>
      <c r="B295" s="6" t="s">
        <v>20</v>
      </c>
      <c r="C295" s="6" t="s">
        <v>32</v>
      </c>
      <c r="D295" s="7" t="n">
        <v>7906.09</v>
      </c>
      <c r="E295" s="7" t="n">
        <v>6452.15</v>
      </c>
      <c r="F295" s="7" t="n">
        <v>8542.99</v>
      </c>
      <c r="G295" s="7" t="n">
        <v>8756.49</v>
      </c>
      <c r="H295" s="7" t="n">
        <v>10645.38</v>
      </c>
      <c r="I295" s="7" t="n">
        <v>7706.9</v>
      </c>
      <c r="J295" s="7" t="n">
        <v>2162.76</v>
      </c>
      <c r="K295" s="7" t="n">
        <v>8630.01</v>
      </c>
      <c r="L295" s="7" t="n">
        <v>7302.4</v>
      </c>
      <c r="M295" s="7" t="n">
        <v>3327.8</v>
      </c>
      <c r="N295" s="8" t="n">
        <f aca="false">SUM(D295:M295)</f>
        <v>71432.97</v>
      </c>
    </row>
    <row r="296" customFormat="false" ht="15" hidden="false" customHeight="false" outlineLevel="0" collapsed="false">
      <c r="A296" s="5" t="n">
        <v>46679</v>
      </c>
      <c r="B296" s="6" t="s">
        <v>21</v>
      </c>
      <c r="C296" s="6" t="s">
        <v>32</v>
      </c>
      <c r="D296" s="7" t="n">
        <v>8140.16</v>
      </c>
      <c r="E296" s="7" t="n">
        <v>6388.61</v>
      </c>
      <c r="F296" s="7" t="n">
        <v>8491.36</v>
      </c>
      <c r="G296" s="7" t="n">
        <v>7884.74</v>
      </c>
      <c r="H296" s="7" t="n">
        <v>11045.26</v>
      </c>
      <c r="I296" s="7" t="n">
        <v>7513.6</v>
      </c>
      <c r="J296" s="7" t="n">
        <v>2118.14</v>
      </c>
      <c r="K296" s="7" t="n">
        <v>7236.4</v>
      </c>
      <c r="L296" s="7" t="n">
        <v>6908.89</v>
      </c>
      <c r="M296" s="7" t="n">
        <v>2819.32</v>
      </c>
      <c r="N296" s="8" t="n">
        <f aca="false">SUM(D296:M296)</f>
        <v>68546.48</v>
      </c>
    </row>
    <row r="297" customFormat="false" ht="15" hidden="false" customHeight="false" outlineLevel="0" collapsed="false">
      <c r="A297" s="5" t="n">
        <v>46680</v>
      </c>
      <c r="B297" s="6" t="s">
        <v>22</v>
      </c>
      <c r="C297" s="6" t="s">
        <v>32</v>
      </c>
      <c r="D297" s="7" t="n">
        <v>8137.74</v>
      </c>
      <c r="E297" s="7" t="n">
        <v>6519.24</v>
      </c>
      <c r="F297" s="7" t="n">
        <v>8816.13</v>
      </c>
      <c r="G297" s="7" t="n">
        <v>8174.76</v>
      </c>
      <c r="H297" s="7" t="n">
        <v>11580.35</v>
      </c>
      <c r="I297" s="7" t="n">
        <v>7411.61</v>
      </c>
      <c r="J297" s="7" t="n">
        <v>2185.87</v>
      </c>
      <c r="K297" s="7" t="n">
        <v>7370.98</v>
      </c>
      <c r="L297" s="7" t="n">
        <v>7191.17</v>
      </c>
      <c r="M297" s="7" t="n">
        <v>2784.03</v>
      </c>
      <c r="N297" s="8" t="n">
        <f aca="false">SUM(D297:M297)</f>
        <v>70171.88</v>
      </c>
    </row>
    <row r="298" customFormat="false" ht="15" hidden="false" customHeight="false" outlineLevel="0" collapsed="false">
      <c r="A298" s="5" t="n">
        <v>46681</v>
      </c>
      <c r="B298" s="6" t="s">
        <v>23</v>
      </c>
      <c r="C298" s="6" t="s">
        <v>32</v>
      </c>
      <c r="D298" s="7" t="n">
        <v>8266.58</v>
      </c>
      <c r="E298" s="7" t="n">
        <v>6835.79</v>
      </c>
      <c r="F298" s="7" t="n">
        <v>9383.04</v>
      </c>
      <c r="G298" s="7" t="n">
        <v>8775.13</v>
      </c>
      <c r="H298" s="7" t="n">
        <v>12281.12</v>
      </c>
      <c r="I298" s="7" t="n">
        <v>7904.62</v>
      </c>
      <c r="J298" s="7" t="n">
        <v>2297.65</v>
      </c>
      <c r="K298" s="7" t="n">
        <v>7873.66</v>
      </c>
      <c r="L298" s="7" t="n">
        <v>7783.61</v>
      </c>
      <c r="M298" s="7" t="n">
        <v>3329.68</v>
      </c>
      <c r="N298" s="8" t="n">
        <f aca="false">SUM(D298:M298)</f>
        <v>74730.88</v>
      </c>
    </row>
    <row r="299" customFormat="false" ht="15" hidden="false" customHeight="false" outlineLevel="0" collapsed="false">
      <c r="A299" s="5" t="n">
        <v>46682</v>
      </c>
      <c r="B299" s="6" t="s">
        <v>16</v>
      </c>
      <c r="C299" s="6" t="s">
        <v>32</v>
      </c>
      <c r="D299" s="7" t="n">
        <v>8306.08</v>
      </c>
      <c r="E299" s="7" t="n">
        <v>7527.83</v>
      </c>
      <c r="F299" s="7" t="n">
        <v>10789.57</v>
      </c>
      <c r="G299" s="7" t="n">
        <v>10601.71</v>
      </c>
      <c r="H299" s="7" t="n">
        <v>13526.05</v>
      </c>
      <c r="I299" s="7" t="n">
        <v>8602.25</v>
      </c>
      <c r="J299" s="7" t="n">
        <v>2423.73</v>
      </c>
      <c r="K299" s="7" t="n">
        <v>9889.88</v>
      </c>
      <c r="L299" s="7" t="n">
        <v>9206.22</v>
      </c>
      <c r="M299" s="7" t="n">
        <v>4228.87</v>
      </c>
      <c r="N299" s="8" t="n">
        <f aca="false">SUM(D299:M299)</f>
        <v>85102.19</v>
      </c>
    </row>
    <row r="300" customFormat="false" ht="15" hidden="false" customHeight="false" outlineLevel="0" collapsed="false">
      <c r="A300" s="5" t="n">
        <v>46683</v>
      </c>
      <c r="B300" s="6" t="s">
        <v>18</v>
      </c>
      <c r="C300" s="6" t="s">
        <v>32</v>
      </c>
      <c r="D300" s="7" t="n">
        <v>8840.27</v>
      </c>
      <c r="E300" s="7" t="n">
        <v>10014.9</v>
      </c>
      <c r="F300" s="7" t="n">
        <v>12629.61</v>
      </c>
      <c r="G300" s="7" t="n">
        <v>14034.76</v>
      </c>
      <c r="H300" s="7" t="n">
        <v>15694.74</v>
      </c>
      <c r="I300" s="7" t="n">
        <v>9863.3</v>
      </c>
      <c r="J300" s="7" t="n">
        <v>2909.3</v>
      </c>
      <c r="K300" s="7" t="n">
        <v>12659.73</v>
      </c>
      <c r="L300" s="7" t="n">
        <v>14372.73</v>
      </c>
      <c r="M300" s="7" t="n">
        <v>5630.98</v>
      </c>
      <c r="N300" s="8" t="n">
        <f aca="false">SUM(D300:M300)</f>
        <v>106650.32</v>
      </c>
    </row>
    <row r="301" customFormat="false" ht="15" hidden="false" customHeight="false" outlineLevel="0" collapsed="false">
      <c r="A301" s="5" t="n">
        <v>46684</v>
      </c>
      <c r="B301" s="6" t="s">
        <v>19</v>
      </c>
      <c r="C301" s="6" t="s">
        <v>32</v>
      </c>
      <c r="D301" s="7" t="n">
        <v>8757.45</v>
      </c>
      <c r="E301" s="7" t="n">
        <v>9935.19</v>
      </c>
      <c r="F301" s="7" t="n">
        <v>12262.22</v>
      </c>
      <c r="G301" s="7" t="n">
        <v>14061.84</v>
      </c>
      <c r="H301" s="7" t="n">
        <v>15407.9</v>
      </c>
      <c r="I301" s="7" t="n">
        <v>9337.68</v>
      </c>
      <c r="J301" s="7" t="n">
        <v>2523.41</v>
      </c>
      <c r="K301" s="7" t="n">
        <v>12515.2</v>
      </c>
      <c r="L301" s="7" t="n">
        <v>15194.23</v>
      </c>
      <c r="M301" s="7" t="n">
        <v>5749.1</v>
      </c>
      <c r="N301" s="8" t="n">
        <f aca="false">SUM(D301:M301)</f>
        <v>105744.22</v>
      </c>
    </row>
    <row r="302" customFormat="false" ht="15" hidden="false" customHeight="false" outlineLevel="0" collapsed="false">
      <c r="A302" s="5" t="n">
        <v>46685</v>
      </c>
      <c r="B302" s="6" t="s">
        <v>20</v>
      </c>
      <c r="C302" s="6" t="s">
        <v>32</v>
      </c>
      <c r="D302" s="7" t="n">
        <v>7883.34</v>
      </c>
      <c r="E302" s="7" t="n">
        <v>6636.66</v>
      </c>
      <c r="F302" s="7" t="n">
        <v>8618.34</v>
      </c>
      <c r="G302" s="7" t="n">
        <v>8454.86</v>
      </c>
      <c r="H302" s="7" t="n">
        <v>10463.93</v>
      </c>
      <c r="I302" s="7" t="n">
        <v>7409.7</v>
      </c>
      <c r="J302" s="7" t="n">
        <v>2167.9</v>
      </c>
      <c r="K302" s="7" t="n">
        <v>7408.36</v>
      </c>
      <c r="L302" s="7" t="n">
        <v>7304.75</v>
      </c>
      <c r="M302" s="7" t="n">
        <v>3078.3</v>
      </c>
      <c r="N302" s="8" t="n">
        <f aca="false">SUM(D302:M302)</f>
        <v>69426.14</v>
      </c>
    </row>
    <row r="303" customFormat="false" ht="15" hidden="false" customHeight="false" outlineLevel="0" collapsed="false">
      <c r="A303" s="5" t="n">
        <v>46686</v>
      </c>
      <c r="B303" s="6" t="s">
        <v>21</v>
      </c>
      <c r="C303" s="6" t="s">
        <v>32</v>
      </c>
      <c r="D303" s="7" t="n">
        <v>8134.4</v>
      </c>
      <c r="E303" s="7" t="n">
        <v>6746.82</v>
      </c>
      <c r="F303" s="7" t="n">
        <v>8842.99</v>
      </c>
      <c r="G303" s="7" t="n">
        <v>7836.56</v>
      </c>
      <c r="H303" s="7" t="n">
        <v>11083.35</v>
      </c>
      <c r="I303" s="7" t="n">
        <v>7366.5</v>
      </c>
      <c r="J303" s="7" t="n">
        <v>2179.41</v>
      </c>
      <c r="K303" s="7" t="n">
        <v>6483.11</v>
      </c>
      <c r="L303" s="7" t="n">
        <v>7072.33</v>
      </c>
      <c r="M303" s="7" t="n">
        <v>2646.8</v>
      </c>
      <c r="N303" s="8" t="n">
        <f aca="false">SUM(D303:M303)</f>
        <v>68392.27</v>
      </c>
    </row>
    <row r="304" customFormat="false" ht="15" hidden="false" customHeight="false" outlineLevel="0" collapsed="false">
      <c r="A304" s="5" t="n">
        <v>46687</v>
      </c>
      <c r="B304" s="6" t="s">
        <v>22</v>
      </c>
      <c r="C304" s="6" t="s">
        <v>32</v>
      </c>
      <c r="D304" s="7" t="n">
        <v>8156.17</v>
      </c>
      <c r="E304" s="7" t="n">
        <v>6986.67</v>
      </c>
      <c r="F304" s="7" t="n">
        <v>9402.15</v>
      </c>
      <c r="G304" s="7" t="n">
        <v>8161.98</v>
      </c>
      <c r="H304" s="7" t="n">
        <v>11787.05</v>
      </c>
      <c r="I304" s="7" t="n">
        <v>7281.64</v>
      </c>
      <c r="J304" s="7" t="n">
        <v>2265.44</v>
      </c>
      <c r="K304" s="7" t="n">
        <v>6796.92</v>
      </c>
      <c r="L304" s="7" t="n">
        <v>7432.45</v>
      </c>
      <c r="M304" s="7" t="n">
        <v>2573.87</v>
      </c>
      <c r="N304" s="8" t="n">
        <f aca="false">SUM(D304:M304)</f>
        <v>70844.34</v>
      </c>
    </row>
    <row r="305" customFormat="false" ht="15" hidden="false" customHeight="false" outlineLevel="0" collapsed="false">
      <c r="A305" s="5" t="n">
        <v>46688</v>
      </c>
      <c r="B305" s="6" t="s">
        <v>23</v>
      </c>
      <c r="C305" s="6" t="s">
        <v>32</v>
      </c>
      <c r="D305" s="7" t="n">
        <v>8184.06</v>
      </c>
      <c r="E305" s="7" t="n">
        <v>7226.06</v>
      </c>
      <c r="F305" s="7" t="n">
        <v>9784.76</v>
      </c>
      <c r="G305" s="7" t="n">
        <v>8555.69</v>
      </c>
      <c r="H305" s="7" t="n">
        <v>12305.15</v>
      </c>
      <c r="I305" s="7" t="n">
        <v>7669.66</v>
      </c>
      <c r="J305" s="7" t="n">
        <v>2301.28</v>
      </c>
      <c r="K305" s="7" t="n">
        <v>7312.43</v>
      </c>
      <c r="L305" s="7" t="n">
        <v>7796.15</v>
      </c>
      <c r="M305" s="7" t="n">
        <v>2991.8</v>
      </c>
      <c r="N305" s="8" t="n">
        <f aca="false">SUM(D305:M305)</f>
        <v>74127.04</v>
      </c>
    </row>
    <row r="306" customFormat="false" ht="15" hidden="false" customHeight="false" outlineLevel="0" collapsed="false">
      <c r="A306" s="5" t="n">
        <v>46689</v>
      </c>
      <c r="B306" s="6" t="s">
        <v>16</v>
      </c>
      <c r="C306" s="6" t="s">
        <v>32</v>
      </c>
      <c r="D306" s="7" t="n">
        <v>8275.58</v>
      </c>
      <c r="E306" s="7" t="n">
        <v>7987.38</v>
      </c>
      <c r="F306" s="7" t="n">
        <v>11357.53</v>
      </c>
      <c r="G306" s="7" t="n">
        <v>10624.99</v>
      </c>
      <c r="H306" s="7" t="n">
        <v>13550.9</v>
      </c>
      <c r="I306" s="7" t="n">
        <v>8379.37</v>
      </c>
      <c r="J306" s="7" t="n">
        <v>2456.75</v>
      </c>
      <c r="K306" s="7" t="n">
        <v>9345.34</v>
      </c>
      <c r="L306" s="7" t="n">
        <v>9243.2</v>
      </c>
      <c r="M306" s="7" t="n">
        <v>3849.35</v>
      </c>
      <c r="N306" s="8" t="n">
        <f aca="false">SUM(D306:M306)</f>
        <v>85070.39</v>
      </c>
    </row>
    <row r="307" customFormat="false" ht="15" hidden="false" customHeight="false" outlineLevel="0" collapsed="false">
      <c r="A307" s="5" t="n">
        <v>46690</v>
      </c>
      <c r="B307" s="6" t="s">
        <v>18</v>
      </c>
      <c r="C307" s="6" t="s">
        <v>32</v>
      </c>
      <c r="D307" s="7" t="n">
        <v>8673.65</v>
      </c>
      <c r="E307" s="7" t="n">
        <v>10247.04</v>
      </c>
      <c r="F307" s="7" t="n">
        <v>13053.5</v>
      </c>
      <c r="G307" s="7" t="n">
        <v>13776.82</v>
      </c>
      <c r="H307" s="7" t="n">
        <v>15590.34</v>
      </c>
      <c r="I307" s="7" t="n">
        <v>9408.06</v>
      </c>
      <c r="J307" s="7" t="n">
        <v>2854.38</v>
      </c>
      <c r="K307" s="7" t="n">
        <v>12044.82</v>
      </c>
      <c r="L307" s="7" t="n">
        <v>14272.75</v>
      </c>
      <c r="M307" s="7" t="n">
        <v>5159.27</v>
      </c>
      <c r="N307" s="8" t="n">
        <f aca="false">SUM(D307:M307)</f>
        <v>105080.63</v>
      </c>
    </row>
    <row r="308" customFormat="false" ht="15" hidden="false" customHeight="false" outlineLevel="0" collapsed="false">
      <c r="A308" s="5" t="n">
        <v>46691</v>
      </c>
      <c r="B308" s="6" t="s">
        <v>19</v>
      </c>
      <c r="C308" s="6" t="s">
        <v>32</v>
      </c>
      <c r="D308" s="7" t="n">
        <v>8448.39</v>
      </c>
      <c r="E308" s="7" t="n">
        <v>10029.99</v>
      </c>
      <c r="F308" s="7" t="n">
        <v>11340.32</v>
      </c>
      <c r="G308" s="7" t="n">
        <v>13358.86</v>
      </c>
      <c r="H308" s="7" t="n">
        <v>14005.67</v>
      </c>
      <c r="I308" s="7" t="n">
        <v>8729.99</v>
      </c>
      <c r="J308" s="7" t="n">
        <v>2359.13</v>
      </c>
      <c r="K308" s="7" t="n">
        <v>11238.03</v>
      </c>
      <c r="L308" s="7" t="n">
        <v>13552.37</v>
      </c>
      <c r="M308" s="7" t="n">
        <v>4624.05</v>
      </c>
      <c r="N308" s="8" t="n">
        <f aca="false">SUM(D308:M308)</f>
        <v>97686.8</v>
      </c>
    </row>
    <row r="309" customFormat="false" ht="15" hidden="false" customHeight="false" outlineLevel="0" collapsed="false">
      <c r="A309" s="5" t="n">
        <v>46692</v>
      </c>
      <c r="B309" s="6" t="s">
        <v>20</v>
      </c>
      <c r="C309" s="6" t="s">
        <v>33</v>
      </c>
      <c r="D309" s="7" t="n">
        <v>8268.23</v>
      </c>
      <c r="E309" s="7" t="n">
        <v>7206.58</v>
      </c>
      <c r="F309" s="7" t="n">
        <v>9345.33</v>
      </c>
      <c r="G309" s="7" t="n">
        <v>8068.7</v>
      </c>
      <c r="H309" s="7" t="n">
        <v>10743.09</v>
      </c>
      <c r="I309" s="7" t="n">
        <v>7430.64</v>
      </c>
      <c r="J309" s="7" t="n">
        <v>2082.12</v>
      </c>
      <c r="K309" s="7" t="n">
        <v>8113.07</v>
      </c>
      <c r="L309" s="7" t="n">
        <v>7271.32</v>
      </c>
      <c r="M309" s="7" t="n">
        <v>3066.96</v>
      </c>
      <c r="N309" s="8" t="n">
        <f aca="false">SUM(D309:M309)</f>
        <v>71596.04</v>
      </c>
    </row>
    <row r="310" customFormat="false" ht="15" hidden="false" customHeight="false" outlineLevel="0" collapsed="false">
      <c r="A310" s="5" t="n">
        <v>46693</v>
      </c>
      <c r="B310" s="6" t="s">
        <v>21</v>
      </c>
      <c r="C310" s="6" t="s">
        <v>33</v>
      </c>
      <c r="D310" s="7" t="n">
        <v>8668.23</v>
      </c>
      <c r="E310" s="7" t="n">
        <v>7092.62</v>
      </c>
      <c r="F310" s="7" t="n">
        <v>9342.21</v>
      </c>
      <c r="G310" s="7" t="n">
        <v>7380.16</v>
      </c>
      <c r="H310" s="7" t="n">
        <v>11184.9</v>
      </c>
      <c r="I310" s="7" t="n">
        <v>7463.68</v>
      </c>
      <c r="J310" s="7" t="n">
        <v>2048.76</v>
      </c>
      <c r="K310" s="7" t="n">
        <v>6977.03</v>
      </c>
      <c r="L310" s="7" t="n">
        <v>6880.04</v>
      </c>
      <c r="M310" s="7" t="n">
        <v>2855.5</v>
      </c>
      <c r="N310" s="8" t="n">
        <f aca="false">SUM(D310:M310)</f>
        <v>69893.13</v>
      </c>
    </row>
    <row r="311" customFormat="false" ht="15" hidden="false" customHeight="false" outlineLevel="0" collapsed="false">
      <c r="A311" s="5" t="n">
        <v>46694</v>
      </c>
      <c r="B311" s="6" t="s">
        <v>22</v>
      </c>
      <c r="C311" s="6" t="s">
        <v>33</v>
      </c>
      <c r="D311" s="7" t="n">
        <v>8557.39</v>
      </c>
      <c r="E311" s="7" t="n">
        <v>7096.19</v>
      </c>
      <c r="F311" s="7" t="n">
        <v>9703.81</v>
      </c>
      <c r="G311" s="7" t="n">
        <v>7724.74</v>
      </c>
      <c r="H311" s="7" t="n">
        <v>11781.14</v>
      </c>
      <c r="I311" s="7" t="n">
        <v>7462.35</v>
      </c>
      <c r="J311" s="7" t="n">
        <v>2099.75</v>
      </c>
      <c r="K311" s="7" t="n">
        <v>7400.33</v>
      </c>
      <c r="L311" s="7" t="n">
        <v>7125.06</v>
      </c>
      <c r="M311" s="7" t="n">
        <v>2892.78</v>
      </c>
      <c r="N311" s="8" t="n">
        <f aca="false">SUM(D311:M311)</f>
        <v>71843.54</v>
      </c>
    </row>
    <row r="312" customFormat="false" ht="15" hidden="false" customHeight="false" outlineLevel="0" collapsed="false">
      <c r="A312" s="5" t="n">
        <v>46695</v>
      </c>
      <c r="B312" s="6" t="s">
        <v>23</v>
      </c>
      <c r="C312" s="6" t="s">
        <v>33</v>
      </c>
      <c r="D312" s="7" t="n">
        <v>8697.4</v>
      </c>
      <c r="E312" s="7" t="n">
        <v>7260.05</v>
      </c>
      <c r="F312" s="7" t="n">
        <v>10189.59</v>
      </c>
      <c r="G312" s="7" t="n">
        <v>8363.39</v>
      </c>
      <c r="H312" s="7" t="n">
        <v>12322.64</v>
      </c>
      <c r="I312" s="7" t="n">
        <v>7948.79</v>
      </c>
      <c r="J312" s="7" t="n">
        <v>2237.83</v>
      </c>
      <c r="K312" s="7" t="n">
        <v>8073.85</v>
      </c>
      <c r="L312" s="7" t="n">
        <v>7619.53</v>
      </c>
      <c r="M312" s="7" t="n">
        <v>3455.46</v>
      </c>
      <c r="N312" s="8" t="n">
        <f aca="false">SUM(D312:M312)</f>
        <v>76168.53</v>
      </c>
    </row>
    <row r="313" customFormat="false" ht="15" hidden="false" customHeight="false" outlineLevel="0" collapsed="false">
      <c r="A313" s="5" t="n">
        <v>46696</v>
      </c>
      <c r="B313" s="6" t="s">
        <v>16</v>
      </c>
      <c r="C313" s="6" t="s">
        <v>33</v>
      </c>
      <c r="D313" s="7" t="n">
        <v>8846.04</v>
      </c>
      <c r="E313" s="7" t="n">
        <v>8094.36</v>
      </c>
      <c r="F313" s="7" t="n">
        <v>11650.19</v>
      </c>
      <c r="G313" s="7" t="n">
        <v>10479.61</v>
      </c>
      <c r="H313" s="7" t="n">
        <v>13638.63</v>
      </c>
      <c r="I313" s="7" t="n">
        <v>8647.13</v>
      </c>
      <c r="J313" s="7" t="n">
        <v>2384.47</v>
      </c>
      <c r="K313" s="7" t="n">
        <v>10448.29</v>
      </c>
      <c r="L313" s="7" t="n">
        <v>9135.9</v>
      </c>
      <c r="M313" s="7" t="n">
        <v>4551.3</v>
      </c>
      <c r="N313" s="8" t="n">
        <f aca="false">SUM(D313:M313)</f>
        <v>87875.92</v>
      </c>
    </row>
    <row r="314" customFormat="false" ht="15" hidden="false" customHeight="false" outlineLevel="0" collapsed="false">
      <c r="A314" s="5" t="n">
        <v>46697</v>
      </c>
      <c r="B314" s="6" t="s">
        <v>18</v>
      </c>
      <c r="C314" s="6" t="s">
        <v>33</v>
      </c>
      <c r="D314" s="7" t="n">
        <v>9406.85</v>
      </c>
      <c r="E314" s="7" t="n">
        <v>10687.77</v>
      </c>
      <c r="F314" s="7" t="n">
        <v>13650.93</v>
      </c>
      <c r="G314" s="7" t="n">
        <v>14495.4</v>
      </c>
      <c r="H314" s="7" t="n">
        <v>15967.68</v>
      </c>
      <c r="I314" s="7" t="n">
        <v>10070.89</v>
      </c>
      <c r="J314" s="7" t="n">
        <v>2885.83</v>
      </c>
      <c r="K314" s="7" t="n">
        <v>13859.19</v>
      </c>
      <c r="L314" s="7" t="n">
        <v>14394.56</v>
      </c>
      <c r="M314" s="7" t="n">
        <v>6328.32</v>
      </c>
      <c r="N314" s="8" t="n">
        <f aca="false">SUM(D314:M314)</f>
        <v>111747.42</v>
      </c>
    </row>
    <row r="315" customFormat="false" ht="15" hidden="false" customHeight="false" outlineLevel="0" collapsed="false">
      <c r="A315" s="5" t="n">
        <v>46698</v>
      </c>
      <c r="B315" s="6" t="s">
        <v>19</v>
      </c>
      <c r="C315" s="6" t="s">
        <v>33</v>
      </c>
      <c r="D315" s="7" t="n">
        <v>9338.65</v>
      </c>
      <c r="E315" s="7" t="n">
        <v>10592.86</v>
      </c>
      <c r="F315" s="7" t="n">
        <v>13183.21</v>
      </c>
      <c r="G315" s="7" t="n">
        <v>14335.74</v>
      </c>
      <c r="H315" s="7" t="n">
        <v>15706.53</v>
      </c>
      <c r="I315" s="7" t="n">
        <v>9673.57</v>
      </c>
      <c r="J315" s="7" t="n">
        <v>2471.59</v>
      </c>
      <c r="K315" s="7" t="n">
        <v>13718.19</v>
      </c>
      <c r="L315" s="7" t="n">
        <v>15160.48</v>
      </c>
      <c r="M315" s="7" t="n">
        <v>6385.75</v>
      </c>
      <c r="N315" s="8" t="n">
        <f aca="false">SUM(D315:M315)</f>
        <v>110566.57</v>
      </c>
    </row>
    <row r="316" customFormat="false" ht="15" hidden="false" customHeight="false" outlineLevel="0" collapsed="false">
      <c r="A316" s="5" t="n">
        <v>46699</v>
      </c>
      <c r="B316" s="6" t="s">
        <v>20</v>
      </c>
      <c r="C316" s="6" t="s">
        <v>33</v>
      </c>
      <c r="D316" s="7" t="n">
        <v>8469.01</v>
      </c>
      <c r="E316" s="7" t="n">
        <v>7169.34</v>
      </c>
      <c r="F316" s="7" t="n">
        <v>9365.98</v>
      </c>
      <c r="G316" s="7" t="n">
        <v>8422.74</v>
      </c>
      <c r="H316" s="7" t="n">
        <v>10799.77</v>
      </c>
      <c r="I316" s="7" t="n">
        <v>7715.6</v>
      </c>
      <c r="J316" s="7" t="n">
        <v>2129.33</v>
      </c>
      <c r="K316" s="7" t="n">
        <v>8724.16</v>
      </c>
      <c r="L316" s="7" t="n">
        <v>7391.12</v>
      </c>
      <c r="M316" s="7" t="n">
        <v>3525.34</v>
      </c>
      <c r="N316" s="8" t="n">
        <f aca="false">SUM(D316:M316)</f>
        <v>73712.39</v>
      </c>
    </row>
    <row r="317" customFormat="false" ht="15" hidden="false" customHeight="false" outlineLevel="0" collapsed="false">
      <c r="A317" s="5" t="n">
        <v>46700</v>
      </c>
      <c r="B317" s="6" t="s">
        <v>21</v>
      </c>
      <c r="C317" s="6" t="s">
        <v>33</v>
      </c>
      <c r="D317" s="7" t="n">
        <v>8835.52</v>
      </c>
      <c r="E317" s="7" t="n">
        <v>7267.85</v>
      </c>
      <c r="F317" s="7" t="n">
        <v>9552.13</v>
      </c>
      <c r="G317" s="7" t="n">
        <v>7695.11</v>
      </c>
      <c r="H317" s="7" t="n">
        <v>11345.06</v>
      </c>
      <c r="I317" s="7" t="n">
        <v>7719.25</v>
      </c>
      <c r="J317" s="7" t="n">
        <v>2120.23</v>
      </c>
      <c r="K317" s="7" t="n">
        <v>7663.64</v>
      </c>
      <c r="L317" s="7" t="n">
        <v>6973.01</v>
      </c>
      <c r="M317" s="7" t="n">
        <v>3057.24</v>
      </c>
      <c r="N317" s="8" t="n">
        <f aca="false">SUM(D317:M317)</f>
        <v>72229.04</v>
      </c>
    </row>
    <row r="318" customFormat="false" ht="15" hidden="false" customHeight="false" outlineLevel="0" collapsed="false">
      <c r="A318" s="5" t="n">
        <v>46701</v>
      </c>
      <c r="B318" s="6" t="s">
        <v>22</v>
      </c>
      <c r="C318" s="6" t="s">
        <v>33</v>
      </c>
      <c r="D318" s="7" t="n">
        <v>8832.48</v>
      </c>
      <c r="E318" s="7" t="n">
        <v>7402.71</v>
      </c>
      <c r="F318" s="7" t="n">
        <v>10059.38</v>
      </c>
      <c r="G318" s="7" t="n">
        <v>8053.79</v>
      </c>
      <c r="H318" s="7" t="n">
        <v>12051.71</v>
      </c>
      <c r="I318" s="7" t="n">
        <v>7711.8</v>
      </c>
      <c r="J318" s="7" t="n">
        <v>2186.16</v>
      </c>
      <c r="K318" s="7" t="n">
        <v>8015.11</v>
      </c>
      <c r="L318" s="7" t="n">
        <v>7306.7</v>
      </c>
      <c r="M318" s="7" t="n">
        <v>3047.71</v>
      </c>
      <c r="N318" s="8" t="n">
        <f aca="false">SUM(D318:M318)</f>
        <v>74667.55</v>
      </c>
    </row>
    <row r="319" customFormat="false" ht="15" hidden="false" customHeight="false" outlineLevel="0" collapsed="false">
      <c r="A319" s="5" t="n">
        <v>46702</v>
      </c>
      <c r="B319" s="6" t="s">
        <v>23</v>
      </c>
      <c r="C319" s="6" t="s">
        <v>33</v>
      </c>
      <c r="D319" s="7" t="n">
        <v>9075.7</v>
      </c>
      <c r="E319" s="7" t="n">
        <v>8019.32</v>
      </c>
      <c r="F319" s="7" t="n">
        <v>11872.36</v>
      </c>
      <c r="G319" s="7" t="n">
        <v>10481.85</v>
      </c>
      <c r="H319" s="7" t="n">
        <v>14090.44</v>
      </c>
      <c r="I319" s="7" t="n">
        <v>9198.58</v>
      </c>
      <c r="J319" s="7" t="n">
        <v>2335.8</v>
      </c>
      <c r="K319" s="7" t="n">
        <v>10218.84</v>
      </c>
      <c r="L319" s="7" t="n">
        <v>10061.96</v>
      </c>
      <c r="M319" s="7" t="n">
        <v>4490.78</v>
      </c>
      <c r="N319" s="8" t="n">
        <f aca="false">SUM(D319:M319)</f>
        <v>89845.63</v>
      </c>
    </row>
    <row r="320" customFormat="false" ht="15" hidden="false" customHeight="false" outlineLevel="0" collapsed="false">
      <c r="A320" s="5" t="n">
        <v>46703</v>
      </c>
      <c r="B320" s="6" t="s">
        <v>16</v>
      </c>
      <c r="C320" s="6" t="s">
        <v>33</v>
      </c>
      <c r="D320" s="7" t="n">
        <v>8854</v>
      </c>
      <c r="E320" s="7" t="n">
        <v>8253.62</v>
      </c>
      <c r="F320" s="7" t="n">
        <v>11608.6</v>
      </c>
      <c r="G320" s="7" t="n">
        <v>9853.17</v>
      </c>
      <c r="H320" s="7" t="n">
        <v>13464.54</v>
      </c>
      <c r="I320" s="7" t="n">
        <v>8582.23</v>
      </c>
      <c r="J320" s="7" t="n">
        <v>2270.67</v>
      </c>
      <c r="K320" s="7" t="n">
        <v>10345.88</v>
      </c>
      <c r="L320" s="7" t="n">
        <v>8559.84</v>
      </c>
      <c r="M320" s="7" t="n">
        <v>4114.52</v>
      </c>
      <c r="N320" s="8" t="n">
        <f aca="false">SUM(D320:M320)</f>
        <v>85907.07</v>
      </c>
    </row>
    <row r="321" customFormat="false" ht="15" hidden="false" customHeight="false" outlineLevel="0" collapsed="false">
      <c r="A321" s="5" t="n">
        <v>46704</v>
      </c>
      <c r="B321" s="6" t="s">
        <v>18</v>
      </c>
      <c r="C321" s="6" t="s">
        <v>33</v>
      </c>
      <c r="D321" s="7" t="n">
        <v>9467.68</v>
      </c>
      <c r="E321" s="7" t="n">
        <v>10824.22</v>
      </c>
      <c r="F321" s="7" t="n">
        <v>13609.11</v>
      </c>
      <c r="G321" s="7" t="n">
        <v>13353.55</v>
      </c>
      <c r="H321" s="7" t="n">
        <v>15718</v>
      </c>
      <c r="I321" s="7" t="n">
        <v>9968.37</v>
      </c>
      <c r="J321" s="7" t="n">
        <v>2734.11</v>
      </c>
      <c r="K321" s="7" t="n">
        <v>13520.42</v>
      </c>
      <c r="L321" s="7" t="n">
        <v>13461.56</v>
      </c>
      <c r="M321" s="7" t="n">
        <v>5688.04</v>
      </c>
      <c r="N321" s="8" t="n">
        <f aca="false">SUM(D321:M321)</f>
        <v>108345.06</v>
      </c>
    </row>
    <row r="322" customFormat="false" ht="15" hidden="false" customHeight="false" outlineLevel="0" collapsed="false">
      <c r="A322" s="5" t="n">
        <v>46705</v>
      </c>
      <c r="B322" s="6" t="s">
        <v>19</v>
      </c>
      <c r="C322" s="6" t="s">
        <v>33</v>
      </c>
      <c r="D322" s="7" t="n">
        <v>9205.25</v>
      </c>
      <c r="E322" s="7" t="n">
        <v>10442.92</v>
      </c>
      <c r="F322" s="7" t="n">
        <v>12763.38</v>
      </c>
      <c r="G322" s="7" t="n">
        <v>13029.24</v>
      </c>
      <c r="H322" s="7" t="n">
        <v>15142.94</v>
      </c>
      <c r="I322" s="7" t="n">
        <v>9330.1</v>
      </c>
      <c r="J322" s="7" t="n">
        <v>2322.99</v>
      </c>
      <c r="K322" s="7" t="n">
        <v>13105.02</v>
      </c>
      <c r="L322" s="7" t="n">
        <v>13803.52</v>
      </c>
      <c r="M322" s="7" t="n">
        <v>5626.28</v>
      </c>
      <c r="N322" s="8" t="n">
        <f aca="false">SUM(D322:M322)</f>
        <v>104771.64</v>
      </c>
    </row>
    <row r="323" customFormat="false" ht="15" hidden="false" customHeight="false" outlineLevel="0" collapsed="false">
      <c r="A323" s="5" t="n">
        <v>46706</v>
      </c>
      <c r="B323" s="6" t="s">
        <v>20</v>
      </c>
      <c r="C323" s="6" t="s">
        <v>33</v>
      </c>
      <c r="D323" s="7" t="n">
        <v>8326.55</v>
      </c>
      <c r="E323" s="7" t="n">
        <v>7152.76</v>
      </c>
      <c r="F323" s="7" t="n">
        <v>9193.1</v>
      </c>
      <c r="G323" s="7" t="n">
        <v>7879.59</v>
      </c>
      <c r="H323" s="7" t="n">
        <v>10633.65</v>
      </c>
      <c r="I323" s="7" t="n">
        <v>7649.34</v>
      </c>
      <c r="J323" s="7" t="n">
        <v>1973.07</v>
      </c>
      <c r="K323" s="7" t="n">
        <v>8534.66</v>
      </c>
      <c r="L323" s="7" t="n">
        <v>6751.96</v>
      </c>
      <c r="M323" s="7" t="n">
        <v>3211.29</v>
      </c>
      <c r="N323" s="8" t="n">
        <f aca="false">SUM(D323:M323)</f>
        <v>71305.97</v>
      </c>
    </row>
    <row r="324" customFormat="false" ht="15" hidden="false" customHeight="false" outlineLevel="0" collapsed="false">
      <c r="A324" s="5" t="n">
        <v>46707</v>
      </c>
      <c r="B324" s="6" t="s">
        <v>21</v>
      </c>
      <c r="C324" s="6" t="s">
        <v>33</v>
      </c>
      <c r="D324" s="7" t="n">
        <v>8665.2</v>
      </c>
      <c r="E324" s="7" t="n">
        <v>7375.14</v>
      </c>
      <c r="F324" s="7" t="n">
        <v>9468.59</v>
      </c>
      <c r="G324" s="7" t="n">
        <v>7339.61</v>
      </c>
      <c r="H324" s="7" t="n">
        <v>11421.38</v>
      </c>
      <c r="I324" s="7" t="n">
        <v>7756.66</v>
      </c>
      <c r="J324" s="7" t="n">
        <v>2025.46</v>
      </c>
      <c r="K324" s="7" t="n">
        <v>7597.07</v>
      </c>
      <c r="L324" s="7" t="n">
        <v>6551.35</v>
      </c>
      <c r="M324" s="7" t="n">
        <v>2777.68</v>
      </c>
      <c r="N324" s="8" t="n">
        <f aca="false">SUM(D324:M324)</f>
        <v>70978.14</v>
      </c>
    </row>
    <row r="325" customFormat="false" ht="15" hidden="false" customHeight="false" outlineLevel="0" collapsed="false">
      <c r="A325" s="5" t="n">
        <v>46708</v>
      </c>
      <c r="B325" s="6" t="s">
        <v>22</v>
      </c>
      <c r="C325" s="6" t="s">
        <v>33</v>
      </c>
      <c r="D325" s="7" t="n">
        <v>8616.55</v>
      </c>
      <c r="E325" s="7" t="n">
        <v>7557.86</v>
      </c>
      <c r="F325" s="7" t="n">
        <v>9848.43</v>
      </c>
      <c r="G325" s="7" t="n">
        <v>7679.22</v>
      </c>
      <c r="H325" s="7" t="n">
        <v>12087.92</v>
      </c>
      <c r="I325" s="7" t="n">
        <v>7607.68</v>
      </c>
      <c r="J325" s="7" t="n">
        <v>2069.89</v>
      </c>
      <c r="K325" s="7" t="n">
        <v>7838.33</v>
      </c>
      <c r="L325" s="7" t="n">
        <v>6856.23</v>
      </c>
      <c r="M325" s="7" t="n">
        <v>2766.91</v>
      </c>
      <c r="N325" s="8" t="n">
        <f aca="false">SUM(D325:M325)</f>
        <v>72929.02</v>
      </c>
    </row>
    <row r="326" customFormat="false" ht="15" hidden="false" customHeight="false" outlineLevel="0" collapsed="false">
      <c r="A326" s="5" t="n">
        <v>46709</v>
      </c>
      <c r="B326" s="6" t="s">
        <v>23</v>
      </c>
      <c r="C326" s="6" t="s">
        <v>33</v>
      </c>
      <c r="D326" s="7" t="n">
        <v>8653.45</v>
      </c>
      <c r="E326" s="7" t="n">
        <v>7689.97</v>
      </c>
      <c r="F326" s="7" t="n">
        <v>10312.06</v>
      </c>
      <c r="G326" s="7" t="n">
        <v>8053.12</v>
      </c>
      <c r="H326" s="7" t="n">
        <v>12676.15</v>
      </c>
      <c r="I326" s="7" t="n">
        <v>7985.86</v>
      </c>
      <c r="J326" s="7" t="n">
        <v>2142.02</v>
      </c>
      <c r="K326" s="7" t="n">
        <v>8047.32</v>
      </c>
      <c r="L326" s="7" t="n">
        <v>7189.91</v>
      </c>
      <c r="M326" s="7" t="n">
        <v>3188.95</v>
      </c>
      <c r="N326" s="8" t="n">
        <f aca="false">SUM(D326:M326)</f>
        <v>75938.81</v>
      </c>
    </row>
    <row r="327" customFormat="false" ht="15" hidden="false" customHeight="false" outlineLevel="0" collapsed="false">
      <c r="A327" s="5" t="n">
        <v>46710</v>
      </c>
      <c r="B327" s="6" t="s">
        <v>16</v>
      </c>
      <c r="C327" s="6" t="s">
        <v>33</v>
      </c>
      <c r="D327" s="7" t="n">
        <v>8701.08</v>
      </c>
      <c r="E327" s="7" t="n">
        <v>8377.28</v>
      </c>
      <c r="F327" s="7" t="n">
        <v>11745.52</v>
      </c>
      <c r="G327" s="7" t="n">
        <v>9859.03</v>
      </c>
      <c r="H327" s="7" t="n">
        <v>13799.81</v>
      </c>
      <c r="I327" s="7" t="n">
        <v>8547.61</v>
      </c>
      <c r="J327" s="7" t="n">
        <v>2265.78</v>
      </c>
      <c r="K327" s="7" t="n">
        <v>9837.81</v>
      </c>
      <c r="L327" s="7" t="n">
        <v>8619.89</v>
      </c>
      <c r="M327" s="7" t="n">
        <v>4092.74</v>
      </c>
      <c r="N327" s="8" t="n">
        <f aca="false">SUM(D327:M327)</f>
        <v>85846.55</v>
      </c>
    </row>
    <row r="328" customFormat="false" ht="15" hidden="false" customHeight="false" outlineLevel="0" collapsed="false">
      <c r="A328" s="5" t="n">
        <v>46711</v>
      </c>
      <c r="B328" s="6" t="s">
        <v>18</v>
      </c>
      <c r="C328" s="6" t="s">
        <v>33</v>
      </c>
      <c r="D328" s="7" t="n">
        <v>9188.09</v>
      </c>
      <c r="E328" s="7" t="n">
        <v>10722.96</v>
      </c>
      <c r="F328" s="7" t="n">
        <v>13603.6</v>
      </c>
      <c r="G328" s="7" t="n">
        <v>13308.96</v>
      </c>
      <c r="H328" s="7" t="n">
        <v>15898.11</v>
      </c>
      <c r="I328" s="7" t="n">
        <v>9656.05</v>
      </c>
      <c r="J328" s="7" t="n">
        <v>2703.31</v>
      </c>
      <c r="K328" s="7" t="n">
        <v>12700.11</v>
      </c>
      <c r="L328" s="7" t="n">
        <v>13557.37</v>
      </c>
      <c r="M328" s="7" t="n">
        <v>5627.82</v>
      </c>
      <c r="N328" s="8" t="n">
        <f aca="false">SUM(D328:M328)</f>
        <v>106966.38</v>
      </c>
    </row>
    <row r="329" customFormat="false" ht="15" hidden="false" customHeight="false" outlineLevel="0" collapsed="false">
      <c r="A329" s="5" t="n">
        <v>46712</v>
      </c>
      <c r="B329" s="6" t="s">
        <v>19</v>
      </c>
      <c r="C329" s="6" t="s">
        <v>33</v>
      </c>
      <c r="D329" s="7" t="n">
        <v>9055.75</v>
      </c>
      <c r="E329" s="7" t="n">
        <v>10427.64</v>
      </c>
      <c r="F329" s="7" t="n">
        <v>13414.02</v>
      </c>
      <c r="G329" s="7" t="n">
        <v>13674.19</v>
      </c>
      <c r="H329" s="7" t="n">
        <v>15977.84</v>
      </c>
      <c r="I329" s="7" t="n">
        <v>9394.47</v>
      </c>
      <c r="J329" s="7" t="n">
        <v>2392.05</v>
      </c>
      <c r="K329" s="7" t="n">
        <v>12691.76</v>
      </c>
      <c r="L329" s="7" t="n">
        <v>14551.85</v>
      </c>
      <c r="M329" s="7" t="n">
        <v>5857.2</v>
      </c>
      <c r="N329" s="8" t="n">
        <f aca="false">SUM(D329:M329)</f>
        <v>107436.77</v>
      </c>
    </row>
    <row r="330" customFormat="false" ht="15" hidden="false" customHeight="false" outlineLevel="0" collapsed="false">
      <c r="A330" s="5" t="n">
        <v>46713</v>
      </c>
      <c r="B330" s="6" t="s">
        <v>20</v>
      </c>
      <c r="C330" s="6" t="s">
        <v>33</v>
      </c>
      <c r="D330" s="7" t="n">
        <v>8356.69</v>
      </c>
      <c r="E330" s="7" t="n">
        <v>7273.04</v>
      </c>
      <c r="F330" s="7" t="n">
        <v>10110.98</v>
      </c>
      <c r="G330" s="7" t="n">
        <v>8986.46</v>
      </c>
      <c r="H330" s="7" t="n">
        <v>11696.36</v>
      </c>
      <c r="I330" s="7" t="n">
        <v>8044.42</v>
      </c>
      <c r="J330" s="7" t="n">
        <v>2100.47</v>
      </c>
      <c r="K330" s="7" t="n">
        <v>8443.62</v>
      </c>
      <c r="L330" s="7" t="n">
        <v>7542.12</v>
      </c>
      <c r="M330" s="7" t="n">
        <v>3471.06</v>
      </c>
      <c r="N330" s="8" t="n">
        <f aca="false">SUM(D330:M330)</f>
        <v>76025.22</v>
      </c>
    </row>
    <row r="331" customFormat="false" ht="15" hidden="false" customHeight="false" outlineLevel="0" collapsed="false">
      <c r="A331" s="5" t="n">
        <v>46714</v>
      </c>
      <c r="B331" s="6" t="s">
        <v>21</v>
      </c>
      <c r="C331" s="6" t="s">
        <v>33</v>
      </c>
      <c r="D331" s="7" t="n">
        <v>8642.38</v>
      </c>
      <c r="E331" s="7" t="n">
        <v>7308.82</v>
      </c>
      <c r="F331" s="7" t="n">
        <v>10472.16</v>
      </c>
      <c r="G331" s="7" t="n">
        <v>8660.71</v>
      </c>
      <c r="H331" s="7" t="n">
        <v>12368.51</v>
      </c>
      <c r="I331" s="7" t="n">
        <v>8069.71</v>
      </c>
      <c r="J331" s="7" t="n">
        <v>2158.41</v>
      </c>
      <c r="K331" s="7" t="n">
        <v>7442.23</v>
      </c>
      <c r="L331" s="7" t="n">
        <v>7450.88</v>
      </c>
      <c r="M331" s="7" t="n">
        <v>3074.88</v>
      </c>
      <c r="N331" s="8" t="n">
        <f aca="false">SUM(D331:M331)</f>
        <v>75648.69</v>
      </c>
    </row>
    <row r="332" customFormat="false" ht="15" hidden="false" customHeight="false" outlineLevel="0" collapsed="false">
      <c r="A332" s="5" t="n">
        <v>46715</v>
      </c>
      <c r="B332" s="6" t="s">
        <v>22</v>
      </c>
      <c r="C332" s="6" t="s">
        <v>33</v>
      </c>
      <c r="D332" s="7" t="n">
        <v>8693.66</v>
      </c>
      <c r="E332" s="7" t="n">
        <v>7474.27</v>
      </c>
      <c r="F332" s="7" t="n">
        <v>11121.09</v>
      </c>
      <c r="G332" s="7" t="n">
        <v>9338.05</v>
      </c>
      <c r="H332" s="7" t="n">
        <v>13072.29</v>
      </c>
      <c r="I332" s="7" t="n">
        <v>8039.74</v>
      </c>
      <c r="J332" s="7" t="n">
        <v>2256.87</v>
      </c>
      <c r="K332" s="7" t="n">
        <v>7749.85</v>
      </c>
      <c r="L332" s="7" t="n">
        <v>8000.47</v>
      </c>
      <c r="M332" s="7" t="n">
        <v>3175.33</v>
      </c>
      <c r="N332" s="8" t="n">
        <f aca="false">SUM(D332:M332)</f>
        <v>78921.62</v>
      </c>
    </row>
    <row r="333" customFormat="false" ht="15" hidden="false" customHeight="false" outlineLevel="0" collapsed="false">
      <c r="A333" s="5" t="n">
        <v>46716</v>
      </c>
      <c r="B333" s="6" t="s">
        <v>23</v>
      </c>
      <c r="C333" s="6" t="s">
        <v>33</v>
      </c>
      <c r="D333" s="7" t="n">
        <v>8863.99</v>
      </c>
      <c r="E333" s="7" t="n">
        <v>8080.28</v>
      </c>
      <c r="F333" s="7" t="n">
        <v>9758.9</v>
      </c>
      <c r="G333" s="7" t="n">
        <v>13478.58</v>
      </c>
      <c r="H333" s="7" t="n">
        <v>14026.86</v>
      </c>
      <c r="I333" s="7" t="n">
        <v>10027.03</v>
      </c>
      <c r="J333" s="7" t="n">
        <v>2399.79</v>
      </c>
      <c r="K333" s="7" t="n">
        <v>12056.1</v>
      </c>
      <c r="L333" s="7" t="n">
        <v>12431.23</v>
      </c>
      <c r="M333" s="7" t="n">
        <v>5173.63</v>
      </c>
      <c r="N333" s="8" t="n">
        <f aca="false">SUM(D333:M333)</f>
        <v>96296.39</v>
      </c>
    </row>
    <row r="334" customFormat="false" ht="15" hidden="false" customHeight="false" outlineLevel="0" collapsed="false">
      <c r="A334" s="5" t="n">
        <v>46717</v>
      </c>
      <c r="B334" s="6" t="s">
        <v>16</v>
      </c>
      <c r="C334" s="6" t="s">
        <v>33</v>
      </c>
      <c r="D334" s="7" t="n">
        <v>8334.26</v>
      </c>
      <c r="E334" s="7" t="n">
        <v>7798.82</v>
      </c>
      <c r="F334" s="7" t="n">
        <v>14663.83</v>
      </c>
      <c r="G334" s="7" t="n">
        <v>14166.64</v>
      </c>
      <c r="H334" s="7" t="n">
        <v>14859.29</v>
      </c>
      <c r="I334" s="7" t="n">
        <v>9413.47</v>
      </c>
      <c r="J334" s="7" t="n">
        <v>2626.09</v>
      </c>
      <c r="K334" s="7" t="n">
        <v>10304.06</v>
      </c>
      <c r="L334" s="7" t="n">
        <v>13056.02</v>
      </c>
      <c r="M334" s="7" t="n">
        <v>6369.61</v>
      </c>
      <c r="N334" s="8" t="n">
        <f aca="false">SUM(D334:M334)</f>
        <v>101592.09</v>
      </c>
    </row>
    <row r="335" customFormat="false" ht="15" hidden="false" customHeight="false" outlineLevel="0" collapsed="false">
      <c r="A335" s="5" t="n">
        <v>46718</v>
      </c>
      <c r="B335" s="6" t="s">
        <v>18</v>
      </c>
      <c r="C335" s="6" t="s">
        <v>33</v>
      </c>
      <c r="D335" s="7" t="n">
        <v>8655.2</v>
      </c>
      <c r="E335" s="7" t="n">
        <v>9575.29</v>
      </c>
      <c r="F335" s="7" t="n">
        <v>13353.73</v>
      </c>
      <c r="G335" s="7" t="n">
        <v>14062.91</v>
      </c>
      <c r="H335" s="7" t="n">
        <v>16160.3</v>
      </c>
      <c r="I335" s="7" t="n">
        <v>9049.48</v>
      </c>
      <c r="J335" s="7" t="n">
        <v>2771.37</v>
      </c>
      <c r="K335" s="7" t="n">
        <v>11574.74</v>
      </c>
      <c r="L335" s="7" t="n">
        <v>14685.91</v>
      </c>
      <c r="M335" s="7" t="n">
        <v>5579.75</v>
      </c>
      <c r="N335" s="8" t="n">
        <f aca="false">SUM(D335:M335)</f>
        <v>105468.68</v>
      </c>
    </row>
    <row r="336" customFormat="false" ht="15" hidden="false" customHeight="false" outlineLevel="0" collapsed="false">
      <c r="A336" s="5" t="n">
        <v>46719</v>
      </c>
      <c r="B336" s="6" t="s">
        <v>19</v>
      </c>
      <c r="C336" s="6" t="s">
        <v>33</v>
      </c>
      <c r="D336" s="7" t="n">
        <v>8508.13</v>
      </c>
      <c r="E336" s="7" t="n">
        <v>9163.78</v>
      </c>
      <c r="F336" s="7" t="n">
        <v>12725.83</v>
      </c>
      <c r="G336" s="7" t="n">
        <v>13480.58</v>
      </c>
      <c r="H336" s="7" t="n">
        <v>15631.62</v>
      </c>
      <c r="I336" s="7" t="n">
        <v>8481.38</v>
      </c>
      <c r="J336" s="7" t="n">
        <v>2330.08</v>
      </c>
      <c r="K336" s="7" t="n">
        <v>11116.14</v>
      </c>
      <c r="L336" s="7" t="n">
        <v>14797.84</v>
      </c>
      <c r="M336" s="7" t="n">
        <v>5456.51</v>
      </c>
      <c r="N336" s="8" t="n">
        <f aca="false">SUM(D336:M336)</f>
        <v>101691.89</v>
      </c>
    </row>
    <row r="337" customFormat="false" ht="15" hidden="false" customHeight="false" outlineLevel="0" collapsed="false">
      <c r="A337" s="5" t="n">
        <v>46720</v>
      </c>
      <c r="B337" s="6" t="s">
        <v>20</v>
      </c>
      <c r="C337" s="6" t="s">
        <v>33</v>
      </c>
      <c r="D337" s="7" t="n">
        <v>8134.9</v>
      </c>
      <c r="E337" s="7" t="n">
        <v>6563.26</v>
      </c>
      <c r="F337" s="7" t="n">
        <v>10186.04</v>
      </c>
      <c r="G337" s="7" t="n">
        <v>8858.82</v>
      </c>
      <c r="H337" s="7" t="n">
        <v>11266.29</v>
      </c>
      <c r="I337" s="7" t="n">
        <v>7406.97</v>
      </c>
      <c r="J337" s="7" t="n">
        <v>2085.98</v>
      </c>
      <c r="K337" s="7" t="n">
        <v>7758.11</v>
      </c>
      <c r="L337" s="7" t="n">
        <v>7626.19</v>
      </c>
      <c r="M337" s="7" t="n">
        <v>3267.91</v>
      </c>
      <c r="N337" s="8" t="n">
        <f aca="false">SUM(D337:M337)</f>
        <v>73154.47</v>
      </c>
    </row>
    <row r="338" customFormat="false" ht="15" hidden="false" customHeight="false" outlineLevel="0" collapsed="false">
      <c r="A338" s="5" t="n">
        <v>46721</v>
      </c>
      <c r="B338" s="6" t="s">
        <v>21</v>
      </c>
      <c r="C338" s="6" t="s">
        <v>33</v>
      </c>
      <c r="D338" s="7" t="n">
        <v>8406.45</v>
      </c>
      <c r="E338" s="7" t="n">
        <v>6690.84</v>
      </c>
      <c r="F338" s="7" t="n">
        <v>10270.92</v>
      </c>
      <c r="G338" s="7" t="n">
        <v>7971.83</v>
      </c>
      <c r="H338" s="7" t="n">
        <v>11775.89</v>
      </c>
      <c r="I338" s="7" t="n">
        <v>7273.75</v>
      </c>
      <c r="J338" s="7" t="n">
        <v>2062.98</v>
      </c>
      <c r="K338" s="7" t="n">
        <v>6705.23</v>
      </c>
      <c r="L338" s="7" t="n">
        <v>7203.24</v>
      </c>
      <c r="M338" s="7" t="n">
        <v>2822.75</v>
      </c>
      <c r="N338" s="8" t="n">
        <f aca="false">SUM(D338:M338)</f>
        <v>71183.88</v>
      </c>
    </row>
    <row r="339" customFormat="false" ht="15" hidden="false" customHeight="false" outlineLevel="0" collapsed="false">
      <c r="A339" s="5" t="n">
        <v>46722</v>
      </c>
      <c r="B339" s="6" t="s">
        <v>22</v>
      </c>
      <c r="C339" s="6" t="s">
        <v>34</v>
      </c>
      <c r="D339" s="7" t="n">
        <v>8265.07</v>
      </c>
      <c r="E339" s="7" t="n">
        <v>6542.99</v>
      </c>
      <c r="F339" s="7" t="n">
        <v>10401.69</v>
      </c>
      <c r="G339" s="7" t="n">
        <v>7577.95</v>
      </c>
      <c r="H339" s="7" t="n">
        <v>11844.12</v>
      </c>
      <c r="I339" s="7" t="n">
        <v>7074.41</v>
      </c>
      <c r="J339" s="7" t="n">
        <v>2041.49</v>
      </c>
      <c r="K339" s="7" t="n">
        <v>6668.91</v>
      </c>
      <c r="L339" s="7" t="n">
        <v>7125.22</v>
      </c>
      <c r="M339" s="7" t="n">
        <v>2320.72</v>
      </c>
      <c r="N339" s="8" t="n">
        <f aca="false">SUM(D339:M339)</f>
        <v>69862.57</v>
      </c>
    </row>
    <row r="340" customFormat="false" ht="15" hidden="false" customHeight="false" outlineLevel="0" collapsed="false">
      <c r="A340" s="5" t="n">
        <v>46723</v>
      </c>
      <c r="B340" s="6" t="s">
        <v>23</v>
      </c>
      <c r="C340" s="6" t="s">
        <v>34</v>
      </c>
      <c r="D340" s="7" t="n">
        <v>8431.04</v>
      </c>
      <c r="E340" s="7" t="n">
        <v>6665.91</v>
      </c>
      <c r="F340" s="7" t="n">
        <v>10608.12</v>
      </c>
      <c r="G340" s="7" t="n">
        <v>7964.76</v>
      </c>
      <c r="H340" s="7" t="n">
        <v>12336.84</v>
      </c>
      <c r="I340" s="7" t="n">
        <v>7525.93</v>
      </c>
      <c r="J340" s="7" t="n">
        <v>2060.5</v>
      </c>
      <c r="K340" s="7" t="n">
        <v>7031.37</v>
      </c>
      <c r="L340" s="7" t="n">
        <v>7376.5</v>
      </c>
      <c r="M340" s="7" t="n">
        <v>2778.26</v>
      </c>
      <c r="N340" s="8" t="n">
        <f aca="false">SUM(D340:M340)</f>
        <v>72779.23</v>
      </c>
    </row>
    <row r="341" customFormat="false" ht="15" hidden="false" customHeight="false" outlineLevel="0" collapsed="false">
      <c r="A341" s="5" t="n">
        <v>46724</v>
      </c>
      <c r="B341" s="6" t="s">
        <v>16</v>
      </c>
      <c r="C341" s="6" t="s">
        <v>34</v>
      </c>
      <c r="D341" s="7" t="n">
        <v>8516.86</v>
      </c>
      <c r="E341" s="7" t="n">
        <v>7518.34</v>
      </c>
      <c r="F341" s="7" t="n">
        <v>12045.21</v>
      </c>
      <c r="G341" s="7" t="n">
        <v>10156.31</v>
      </c>
      <c r="H341" s="7" t="n">
        <v>13699.33</v>
      </c>
      <c r="I341" s="7" t="n">
        <v>8199.09</v>
      </c>
      <c r="J341" s="7" t="n">
        <v>2234.62</v>
      </c>
      <c r="K341" s="7" t="n">
        <v>9363.74</v>
      </c>
      <c r="L341" s="7" t="n">
        <v>9044.11</v>
      </c>
      <c r="M341" s="7" t="n">
        <v>3875.81</v>
      </c>
      <c r="N341" s="8" t="n">
        <f aca="false">SUM(D341:M341)</f>
        <v>84653.42</v>
      </c>
    </row>
    <row r="342" customFormat="false" ht="15" hidden="false" customHeight="false" outlineLevel="0" collapsed="false">
      <c r="A342" s="5" t="n">
        <v>46725</v>
      </c>
      <c r="B342" s="6" t="s">
        <v>18</v>
      </c>
      <c r="C342" s="6" t="s">
        <v>34</v>
      </c>
      <c r="D342" s="7" t="n">
        <v>8821.84</v>
      </c>
      <c r="E342" s="7" t="n">
        <v>9736.29</v>
      </c>
      <c r="F342" s="7" t="n">
        <v>13464.74</v>
      </c>
      <c r="G342" s="7" t="n">
        <v>13931.07</v>
      </c>
      <c r="H342" s="7" t="n">
        <v>15618.64</v>
      </c>
      <c r="I342" s="7" t="n">
        <v>9279.9</v>
      </c>
      <c r="J342" s="7" t="n">
        <v>2684.09</v>
      </c>
      <c r="K342" s="7" t="n">
        <v>12397.13</v>
      </c>
      <c r="L342" s="7" t="n">
        <v>13996.27</v>
      </c>
      <c r="M342" s="7" t="n">
        <v>5501.87</v>
      </c>
      <c r="N342" s="8" t="n">
        <f aca="false">SUM(D342:M342)</f>
        <v>105431.84</v>
      </c>
    </row>
    <row r="343" customFormat="false" ht="15" hidden="false" customHeight="false" outlineLevel="0" collapsed="false">
      <c r="A343" s="5" t="n">
        <v>46726</v>
      </c>
      <c r="B343" s="6" t="s">
        <v>19</v>
      </c>
      <c r="C343" s="6" t="s">
        <v>34</v>
      </c>
      <c r="D343" s="7" t="n">
        <v>8819.53</v>
      </c>
      <c r="E343" s="7" t="n">
        <v>9552.99</v>
      </c>
      <c r="F343" s="7" t="n">
        <v>13075.51</v>
      </c>
      <c r="G343" s="7" t="n">
        <v>14087.65</v>
      </c>
      <c r="H343" s="7" t="n">
        <v>15608.66</v>
      </c>
      <c r="I343" s="7" t="n">
        <v>9042.96</v>
      </c>
      <c r="J343" s="7" t="n">
        <v>2325.23</v>
      </c>
      <c r="K343" s="7" t="n">
        <v>12273.86</v>
      </c>
      <c r="L343" s="7" t="n">
        <v>14626.56</v>
      </c>
      <c r="M343" s="7" t="n">
        <v>5595.19</v>
      </c>
      <c r="N343" s="8" t="n">
        <f aca="false">SUM(D343:M343)</f>
        <v>105008.14</v>
      </c>
    </row>
    <row r="344" customFormat="false" ht="15" hidden="false" customHeight="false" outlineLevel="0" collapsed="false">
      <c r="A344" s="5" t="n">
        <v>46727</v>
      </c>
      <c r="B344" s="6" t="s">
        <v>20</v>
      </c>
      <c r="C344" s="6" t="s">
        <v>34</v>
      </c>
      <c r="D344" s="7" t="n">
        <v>8205.02</v>
      </c>
      <c r="E344" s="7" t="n">
        <v>6608.19</v>
      </c>
      <c r="F344" s="7" t="n">
        <v>9468.61</v>
      </c>
      <c r="G344" s="7" t="n">
        <v>7977.03</v>
      </c>
      <c r="H344" s="7" t="n">
        <v>11023.27</v>
      </c>
      <c r="I344" s="7" t="n">
        <v>7371.39</v>
      </c>
      <c r="J344" s="7" t="n">
        <v>1976.39</v>
      </c>
      <c r="K344" s="7" t="n">
        <v>7602.11</v>
      </c>
      <c r="L344" s="7" t="n">
        <v>7040.66</v>
      </c>
      <c r="M344" s="7" t="n">
        <v>2877.04</v>
      </c>
      <c r="N344" s="8" t="n">
        <f aca="false">SUM(D344:M344)</f>
        <v>70149.71</v>
      </c>
    </row>
    <row r="345" customFormat="false" ht="15" hidden="false" customHeight="false" outlineLevel="0" collapsed="false">
      <c r="A345" s="5" t="n">
        <v>46728</v>
      </c>
      <c r="B345" s="6" t="s">
        <v>21</v>
      </c>
      <c r="C345" s="6" t="s">
        <v>34</v>
      </c>
      <c r="D345" s="7" t="n">
        <v>8455.09</v>
      </c>
      <c r="E345" s="7" t="n">
        <v>6815.56</v>
      </c>
      <c r="F345" s="7" t="n">
        <v>9537.84</v>
      </c>
      <c r="G345" s="7" t="n">
        <v>7362.32</v>
      </c>
      <c r="H345" s="7" t="n">
        <v>11544.84</v>
      </c>
      <c r="I345" s="7" t="n">
        <v>7361.65</v>
      </c>
      <c r="J345" s="7" t="n">
        <v>1977.34</v>
      </c>
      <c r="K345" s="7" t="n">
        <v>6652.35</v>
      </c>
      <c r="L345" s="7" t="n">
        <v>6661.87</v>
      </c>
      <c r="M345" s="7" t="n">
        <v>2505.83</v>
      </c>
      <c r="N345" s="8" t="n">
        <f aca="false">SUM(D345:M345)</f>
        <v>68874.69</v>
      </c>
    </row>
    <row r="346" customFormat="false" ht="15" hidden="false" customHeight="false" outlineLevel="0" collapsed="false">
      <c r="A346" s="5" t="n">
        <v>46729</v>
      </c>
      <c r="B346" s="6" t="s">
        <v>22</v>
      </c>
      <c r="C346" s="6" t="s">
        <v>34</v>
      </c>
      <c r="D346" s="7" t="n">
        <v>8495.01</v>
      </c>
      <c r="E346" s="7" t="n">
        <v>7061.18</v>
      </c>
      <c r="F346" s="7" t="n">
        <v>10012.15</v>
      </c>
      <c r="G346" s="7" t="n">
        <v>7712.57</v>
      </c>
      <c r="H346" s="7" t="n">
        <v>12173.19</v>
      </c>
      <c r="I346" s="7" t="n">
        <v>7399.39</v>
      </c>
      <c r="J346" s="7" t="n">
        <v>2017.46</v>
      </c>
      <c r="K346" s="7" t="n">
        <v>6932.51</v>
      </c>
      <c r="L346" s="7" t="n">
        <v>6929.6</v>
      </c>
      <c r="M346" s="7" t="n">
        <v>2538.61</v>
      </c>
      <c r="N346" s="8" t="n">
        <f aca="false">SUM(D346:M346)</f>
        <v>71271.67</v>
      </c>
    </row>
    <row r="347" customFormat="false" ht="15" hidden="false" customHeight="false" outlineLevel="0" collapsed="false">
      <c r="A347" s="5" t="n">
        <v>46730</v>
      </c>
      <c r="B347" s="6" t="s">
        <v>23</v>
      </c>
      <c r="C347" s="6" t="s">
        <v>34</v>
      </c>
      <c r="D347" s="7" t="n">
        <v>8559.75</v>
      </c>
      <c r="E347" s="7" t="n">
        <v>7257.26</v>
      </c>
      <c r="F347" s="7" t="n">
        <v>10550.32</v>
      </c>
      <c r="G347" s="7" t="n">
        <v>8056.72</v>
      </c>
      <c r="H347" s="7" t="n">
        <v>12830.76</v>
      </c>
      <c r="I347" s="7" t="n">
        <v>7885.96</v>
      </c>
      <c r="J347" s="7" t="n">
        <v>2089.25</v>
      </c>
      <c r="K347" s="7" t="n">
        <v>7366.65</v>
      </c>
      <c r="L347" s="7" t="n">
        <v>7132.46</v>
      </c>
      <c r="M347" s="7" t="n">
        <v>2787.73</v>
      </c>
      <c r="N347" s="8" t="n">
        <f aca="false">SUM(D347:M347)</f>
        <v>74516.86</v>
      </c>
    </row>
    <row r="348" customFormat="false" ht="15" hidden="false" customHeight="false" outlineLevel="0" collapsed="false">
      <c r="A348" s="5" t="n">
        <v>46731</v>
      </c>
      <c r="B348" s="6" t="s">
        <v>16</v>
      </c>
      <c r="C348" s="6" t="s">
        <v>34</v>
      </c>
      <c r="D348" s="7" t="n">
        <v>8590.04</v>
      </c>
      <c r="E348" s="7" t="n">
        <v>7870.78</v>
      </c>
      <c r="F348" s="7" t="n">
        <v>11981.06</v>
      </c>
      <c r="G348" s="7" t="n">
        <v>9908.32</v>
      </c>
      <c r="H348" s="7" t="n">
        <v>14008.26</v>
      </c>
      <c r="I348" s="7" t="n">
        <v>8463.64</v>
      </c>
      <c r="J348" s="7" t="n">
        <v>2173.72</v>
      </c>
      <c r="K348" s="7" t="n">
        <v>9334.59</v>
      </c>
      <c r="L348" s="7" t="n">
        <v>8539.84</v>
      </c>
      <c r="M348" s="7" t="n">
        <v>3684.67</v>
      </c>
      <c r="N348" s="8" t="n">
        <f aca="false">SUM(D348:M348)</f>
        <v>84554.92</v>
      </c>
    </row>
    <row r="349" customFormat="false" ht="15" hidden="false" customHeight="false" outlineLevel="0" collapsed="false">
      <c r="A349" s="5" t="n">
        <v>46732</v>
      </c>
      <c r="B349" s="6" t="s">
        <v>18</v>
      </c>
      <c r="C349" s="6" t="s">
        <v>34</v>
      </c>
      <c r="D349" s="7" t="n">
        <v>8980.56</v>
      </c>
      <c r="E349" s="7" t="n">
        <v>10295.82</v>
      </c>
      <c r="F349" s="7" t="n">
        <v>13807.14</v>
      </c>
      <c r="G349" s="7" t="n">
        <v>13425.41</v>
      </c>
      <c r="H349" s="7" t="n">
        <v>16098.45</v>
      </c>
      <c r="I349" s="7" t="n">
        <v>9651.93</v>
      </c>
      <c r="J349" s="7" t="n">
        <v>2585.91</v>
      </c>
      <c r="K349" s="7" t="n">
        <v>12101.16</v>
      </c>
      <c r="L349" s="7" t="n">
        <v>13305.8</v>
      </c>
      <c r="M349" s="7" t="n">
        <v>4953.72</v>
      </c>
      <c r="N349" s="8" t="n">
        <f aca="false">SUM(D349:M349)</f>
        <v>105205.9</v>
      </c>
    </row>
    <row r="350" customFormat="false" ht="15" hidden="false" customHeight="false" outlineLevel="0" collapsed="false">
      <c r="A350" s="5" t="n">
        <v>46733</v>
      </c>
      <c r="B350" s="6" t="s">
        <v>19</v>
      </c>
      <c r="C350" s="6" t="s">
        <v>34</v>
      </c>
      <c r="D350" s="7" t="n">
        <v>8821.74</v>
      </c>
      <c r="E350" s="7" t="n">
        <v>10079.14</v>
      </c>
      <c r="F350" s="7" t="n">
        <v>13445.98</v>
      </c>
      <c r="G350" s="7" t="n">
        <v>13436.34</v>
      </c>
      <c r="H350" s="7" t="n">
        <v>15928.63</v>
      </c>
      <c r="I350" s="7" t="n">
        <v>9199.77</v>
      </c>
      <c r="J350" s="7" t="n">
        <v>2224.84</v>
      </c>
      <c r="K350" s="7" t="n">
        <v>11824.22</v>
      </c>
      <c r="L350" s="7" t="n">
        <v>13913.53</v>
      </c>
      <c r="M350" s="7" t="n">
        <v>4955.23</v>
      </c>
      <c r="N350" s="8" t="n">
        <f aca="false">SUM(D350:M350)</f>
        <v>103829.42</v>
      </c>
    </row>
    <row r="351" customFormat="false" ht="15" hidden="false" customHeight="false" outlineLevel="0" collapsed="false">
      <c r="A351" s="5" t="n">
        <v>46734</v>
      </c>
      <c r="B351" s="6" t="s">
        <v>20</v>
      </c>
      <c r="C351" s="6" t="s">
        <v>34</v>
      </c>
      <c r="D351" s="7" t="n">
        <v>8307.31</v>
      </c>
      <c r="E351" s="7" t="n">
        <v>7017.95</v>
      </c>
      <c r="F351" s="7" t="n">
        <v>10190.01</v>
      </c>
      <c r="G351" s="7" t="n">
        <v>7927.73</v>
      </c>
      <c r="H351" s="7" t="n">
        <v>11549.18</v>
      </c>
      <c r="I351" s="7" t="n">
        <v>7645.81</v>
      </c>
      <c r="J351" s="7" t="n">
        <v>1914.33</v>
      </c>
      <c r="K351" s="7" t="n">
        <v>7443.12</v>
      </c>
      <c r="L351" s="7" t="n">
        <v>6917.85</v>
      </c>
      <c r="M351" s="7" t="n">
        <v>2587.61</v>
      </c>
      <c r="N351" s="8" t="n">
        <f aca="false">SUM(D351:M351)</f>
        <v>71500.9</v>
      </c>
    </row>
    <row r="352" customFormat="false" ht="15" hidden="false" customHeight="false" outlineLevel="0" collapsed="false">
      <c r="A352" s="5" t="n">
        <v>46735</v>
      </c>
      <c r="B352" s="6" t="s">
        <v>21</v>
      </c>
      <c r="C352" s="6" t="s">
        <v>34</v>
      </c>
      <c r="D352" s="7" t="n">
        <v>8498.16</v>
      </c>
      <c r="E352" s="7" t="n">
        <v>7129.93</v>
      </c>
      <c r="F352" s="7" t="n">
        <v>10355.61</v>
      </c>
      <c r="G352" s="7" t="n">
        <v>7297.96</v>
      </c>
      <c r="H352" s="7" t="n">
        <v>12104.2</v>
      </c>
      <c r="I352" s="7" t="n">
        <v>7609.43</v>
      </c>
      <c r="J352" s="7" t="n">
        <v>1961.08</v>
      </c>
      <c r="K352" s="7" t="n">
        <v>6338.77</v>
      </c>
      <c r="L352" s="7" t="n">
        <v>6602.23</v>
      </c>
      <c r="M352" s="7" t="n">
        <v>2113.37</v>
      </c>
      <c r="N352" s="8" t="n">
        <f aca="false">SUM(D352:M352)</f>
        <v>70010.74</v>
      </c>
    </row>
    <row r="353" customFormat="false" ht="15" hidden="false" customHeight="false" outlineLevel="0" collapsed="false">
      <c r="A353" s="5" t="n">
        <v>46736</v>
      </c>
      <c r="B353" s="6" t="s">
        <v>22</v>
      </c>
      <c r="C353" s="6" t="s">
        <v>34</v>
      </c>
      <c r="D353" s="7" t="n">
        <v>8427.49</v>
      </c>
      <c r="E353" s="7" t="n">
        <v>7207.39</v>
      </c>
      <c r="F353" s="7" t="n">
        <v>10873.98</v>
      </c>
      <c r="G353" s="7" t="n">
        <v>7609.78</v>
      </c>
      <c r="H353" s="7" t="n">
        <v>12669.29</v>
      </c>
      <c r="I353" s="7" t="n">
        <v>7463.25</v>
      </c>
      <c r="J353" s="7" t="n">
        <v>2014.02</v>
      </c>
      <c r="K353" s="7" t="n">
        <v>6543.72</v>
      </c>
      <c r="L353" s="7" t="n">
        <v>6918.25</v>
      </c>
      <c r="M353" s="7" t="n">
        <v>2038.28</v>
      </c>
      <c r="N353" s="8" t="n">
        <f aca="false">SUM(D353:M353)</f>
        <v>71765.45</v>
      </c>
    </row>
    <row r="354" customFormat="false" ht="15" hidden="false" customHeight="false" outlineLevel="0" collapsed="false">
      <c r="A354" s="5" t="n">
        <v>46737</v>
      </c>
      <c r="B354" s="6" t="s">
        <v>23</v>
      </c>
      <c r="C354" s="6" t="s">
        <v>34</v>
      </c>
      <c r="D354" s="7" t="n">
        <v>8443.27</v>
      </c>
      <c r="E354" s="7" t="n">
        <v>7440.77</v>
      </c>
      <c r="F354" s="7" t="n">
        <v>11652.92</v>
      </c>
      <c r="G354" s="7" t="n">
        <v>8196.09</v>
      </c>
      <c r="H354" s="7" t="n">
        <v>13572.22</v>
      </c>
      <c r="I354" s="7" t="n">
        <v>7998.59</v>
      </c>
      <c r="J354" s="7" t="n">
        <v>2169.9</v>
      </c>
      <c r="K354" s="7" t="n">
        <v>6996.61</v>
      </c>
      <c r="L354" s="7" t="n">
        <v>7481.88</v>
      </c>
      <c r="M354" s="7" t="n">
        <v>2436.62</v>
      </c>
      <c r="N354" s="8" t="n">
        <f aca="false">SUM(D354:M354)</f>
        <v>76388.87</v>
      </c>
    </row>
    <row r="355" customFormat="false" ht="15" hidden="false" customHeight="false" outlineLevel="0" collapsed="false">
      <c r="A355" s="5" t="n">
        <v>46738</v>
      </c>
      <c r="B355" s="6" t="s">
        <v>16</v>
      </c>
      <c r="C355" s="6" t="s">
        <v>34</v>
      </c>
      <c r="D355" s="7" t="n">
        <v>8318.63</v>
      </c>
      <c r="E355" s="7" t="n">
        <v>7957.17</v>
      </c>
      <c r="F355" s="7" t="n">
        <v>13043.05</v>
      </c>
      <c r="G355" s="7" t="n">
        <v>10019.72</v>
      </c>
      <c r="H355" s="7" t="n">
        <v>14628.28</v>
      </c>
      <c r="I355" s="7" t="n">
        <v>8451.6</v>
      </c>
      <c r="J355" s="7" t="n">
        <v>2289.95</v>
      </c>
      <c r="K355" s="7" t="n">
        <v>8958.67</v>
      </c>
      <c r="L355" s="7" t="n">
        <v>8986.79</v>
      </c>
      <c r="M355" s="7" t="n">
        <v>3257.56</v>
      </c>
      <c r="N355" s="8" t="n">
        <f aca="false">SUM(D355:M355)</f>
        <v>85911.42</v>
      </c>
    </row>
    <row r="356" customFormat="false" ht="15" hidden="false" customHeight="false" outlineLevel="0" collapsed="false">
      <c r="A356" s="5" t="n">
        <v>46739</v>
      </c>
      <c r="B356" s="6" t="s">
        <v>18</v>
      </c>
      <c r="C356" s="6" t="s">
        <v>34</v>
      </c>
      <c r="D356" s="7" t="n">
        <v>8690.91</v>
      </c>
      <c r="E356" s="7" t="n">
        <v>10181.94</v>
      </c>
      <c r="F356" s="7" t="n">
        <v>14927.13</v>
      </c>
      <c r="G356" s="7" t="n">
        <v>13934.5</v>
      </c>
      <c r="H356" s="7" t="n">
        <v>16874.97</v>
      </c>
      <c r="I356" s="7" t="n">
        <v>9610.61</v>
      </c>
      <c r="J356" s="7" t="n">
        <v>2743.73</v>
      </c>
      <c r="K356" s="7" t="n">
        <v>11937.17</v>
      </c>
      <c r="L356" s="7" t="n">
        <v>14107.97</v>
      </c>
      <c r="M356" s="7" t="n">
        <v>4702.73</v>
      </c>
      <c r="N356" s="8" t="n">
        <f aca="false">SUM(D356:M356)</f>
        <v>107711.66</v>
      </c>
    </row>
    <row r="357" customFormat="false" ht="15" hidden="false" customHeight="false" outlineLevel="0" collapsed="false">
      <c r="A357" s="5" t="n">
        <v>46740</v>
      </c>
      <c r="B357" s="6" t="s">
        <v>19</v>
      </c>
      <c r="C357" s="6" t="s">
        <v>34</v>
      </c>
      <c r="D357" s="7" t="n">
        <v>8415.5</v>
      </c>
      <c r="E357" s="7" t="n">
        <v>9714.87</v>
      </c>
      <c r="F357" s="7" t="n">
        <v>14502.36</v>
      </c>
      <c r="G357" s="7" t="n">
        <v>13997.71</v>
      </c>
      <c r="H357" s="7" t="n">
        <v>16554.47</v>
      </c>
      <c r="I357" s="7" t="n">
        <v>9155.78</v>
      </c>
      <c r="J357" s="7" t="n">
        <v>2335.9</v>
      </c>
      <c r="K357" s="7" t="n">
        <v>11675.81</v>
      </c>
      <c r="L357" s="7" t="n">
        <v>14746.51</v>
      </c>
      <c r="M357" s="7" t="n">
        <v>4756.01</v>
      </c>
      <c r="N357" s="8" t="n">
        <f aca="false">SUM(D357:M357)</f>
        <v>105854.92</v>
      </c>
    </row>
    <row r="358" customFormat="false" ht="15" hidden="false" customHeight="false" outlineLevel="0" collapsed="false">
      <c r="A358" s="5" t="n">
        <v>46741</v>
      </c>
      <c r="B358" s="6" t="s">
        <v>20</v>
      </c>
      <c r="C358" s="6" t="s">
        <v>34</v>
      </c>
      <c r="D358" s="7" t="n">
        <v>7899.1</v>
      </c>
      <c r="E358" s="7" t="n">
        <v>6952.32</v>
      </c>
      <c r="F358" s="7" t="n">
        <v>11392.46</v>
      </c>
      <c r="G358" s="7" t="n">
        <v>9183.13</v>
      </c>
      <c r="H358" s="7" t="n">
        <v>12645.18</v>
      </c>
      <c r="I358" s="7" t="n">
        <v>7992.02</v>
      </c>
      <c r="J358" s="7" t="n">
        <v>2074.83</v>
      </c>
      <c r="K358" s="7" t="n">
        <v>8013.52</v>
      </c>
      <c r="L358" s="7" t="n">
        <v>7997.59</v>
      </c>
      <c r="M358" s="7" t="n">
        <v>2798.19</v>
      </c>
      <c r="N358" s="8" t="n">
        <f aca="false">SUM(D358:M358)</f>
        <v>76948.34</v>
      </c>
    </row>
    <row r="359" customFormat="false" ht="15" hidden="false" customHeight="false" outlineLevel="0" collapsed="false">
      <c r="A359" s="5" t="n">
        <v>46742</v>
      </c>
      <c r="B359" s="6" t="s">
        <v>21</v>
      </c>
      <c r="C359" s="6" t="s">
        <v>34</v>
      </c>
      <c r="D359" s="7" t="n">
        <v>8133.33</v>
      </c>
      <c r="E359" s="7" t="n">
        <v>6961.3</v>
      </c>
      <c r="F359" s="7" t="n">
        <v>11645.65</v>
      </c>
      <c r="G359" s="7" t="n">
        <v>9328.89</v>
      </c>
      <c r="H359" s="7" t="n">
        <v>13472.22</v>
      </c>
      <c r="I359" s="7" t="n">
        <v>8147.72</v>
      </c>
      <c r="J359" s="7" t="n">
        <v>2104.4</v>
      </c>
      <c r="K359" s="7" t="n">
        <v>7555.14</v>
      </c>
      <c r="L359" s="7" t="n">
        <v>8249.32</v>
      </c>
      <c r="M359" s="7" t="n">
        <v>2666.39</v>
      </c>
      <c r="N359" s="8" t="n">
        <f aca="false">SUM(D359:M359)</f>
        <v>78264.36</v>
      </c>
    </row>
    <row r="360" customFormat="false" ht="15" hidden="false" customHeight="false" outlineLevel="0" collapsed="false">
      <c r="A360" s="5" t="n">
        <v>46743</v>
      </c>
      <c r="B360" s="6" t="s">
        <v>22</v>
      </c>
      <c r="C360" s="6" t="s">
        <v>34</v>
      </c>
      <c r="D360" s="7" t="n">
        <v>8033</v>
      </c>
      <c r="E360" s="7" t="n">
        <v>6860.04</v>
      </c>
      <c r="F360" s="7" t="n">
        <v>11684.37</v>
      </c>
      <c r="G360" s="7" t="n">
        <v>9810.63</v>
      </c>
      <c r="H360" s="7" t="n">
        <v>13727.97</v>
      </c>
      <c r="I360" s="7" t="n">
        <v>7970.18</v>
      </c>
      <c r="J360" s="7" t="n">
        <v>2104</v>
      </c>
      <c r="K360" s="7" t="n">
        <v>7962.26</v>
      </c>
      <c r="L360" s="7" t="n">
        <v>8606.39</v>
      </c>
      <c r="M360" s="7" t="n">
        <v>2763.19</v>
      </c>
      <c r="N360" s="8" t="n">
        <f aca="false">SUM(D360:M360)</f>
        <v>79522.03</v>
      </c>
    </row>
    <row r="361" customFormat="false" ht="15" hidden="false" customHeight="false" outlineLevel="0" collapsed="false">
      <c r="A361" s="5" t="n">
        <v>46744</v>
      </c>
      <c r="B361" s="6" t="s">
        <v>23</v>
      </c>
      <c r="C361" s="6" t="s">
        <v>34</v>
      </c>
      <c r="D361" s="7" t="n">
        <v>8012.16</v>
      </c>
      <c r="E361" s="7" t="n">
        <v>6732.86</v>
      </c>
      <c r="F361" s="7" t="n">
        <v>11875.52</v>
      </c>
      <c r="G361" s="7" t="n">
        <v>10220.42</v>
      </c>
      <c r="H361" s="7" t="n">
        <v>13935.01</v>
      </c>
      <c r="I361" s="7" t="n">
        <v>8328.21</v>
      </c>
      <c r="J361" s="7" t="n">
        <v>2155.14</v>
      </c>
      <c r="K361" s="7" t="n">
        <v>8422.5</v>
      </c>
      <c r="L361" s="7" t="n">
        <v>8792.54</v>
      </c>
      <c r="M361" s="7" t="n">
        <v>3189.1</v>
      </c>
      <c r="N361" s="8" t="n">
        <f aca="false">SUM(D361:M361)</f>
        <v>81663.46</v>
      </c>
    </row>
    <row r="362" customFormat="false" ht="15" hidden="false" customHeight="false" outlineLevel="0" collapsed="false">
      <c r="A362" s="5" t="n">
        <v>46745</v>
      </c>
      <c r="B362" s="6" t="s">
        <v>16</v>
      </c>
      <c r="C362" s="6" t="s">
        <v>34</v>
      </c>
      <c r="D362" s="7" t="n">
        <v>7529.5</v>
      </c>
      <c r="E362" s="7" t="n">
        <v>5914.34</v>
      </c>
      <c r="F362" s="7" t="n">
        <v>11540.5</v>
      </c>
      <c r="G362" s="7" t="n">
        <v>11292.15</v>
      </c>
      <c r="H362" s="7" t="n">
        <v>14158.33</v>
      </c>
      <c r="I362" s="7" t="n">
        <v>8625.72</v>
      </c>
      <c r="J362" s="7" t="n">
        <v>2065.63</v>
      </c>
      <c r="K362" s="7" t="n">
        <v>9864.36</v>
      </c>
      <c r="L362" s="7" t="n">
        <v>9547.66</v>
      </c>
      <c r="M362" s="7" t="n">
        <v>3914.15</v>
      </c>
      <c r="N362" s="8" t="n">
        <f aca="false">SUM(D362:M362)</f>
        <v>84452.34</v>
      </c>
    </row>
    <row r="363" customFormat="false" ht="15" hidden="false" customHeight="false" outlineLevel="0" collapsed="false">
      <c r="A363" s="5" t="n">
        <v>46746</v>
      </c>
      <c r="B363" s="6" t="s">
        <v>18</v>
      </c>
      <c r="C363" s="6" t="s">
        <v>34</v>
      </c>
      <c r="D363" s="7" t="n">
        <v>9650.27</v>
      </c>
      <c r="E363" s="7" t="n">
        <v>9651.95</v>
      </c>
      <c r="F363" s="7" t="n">
        <v>11889.51</v>
      </c>
      <c r="G363" s="7" t="n">
        <v>17926.57</v>
      </c>
      <c r="H363" s="7" t="n">
        <v>15984.5</v>
      </c>
      <c r="I363" s="7" t="n">
        <v>11390.64</v>
      </c>
      <c r="J363" s="7" t="n">
        <v>2652.46</v>
      </c>
      <c r="K363" s="7" t="n">
        <v>15068.5</v>
      </c>
      <c r="L363" s="7" t="n">
        <v>19283.03</v>
      </c>
      <c r="M363" s="7" t="n">
        <v>7179.86</v>
      </c>
      <c r="N363" s="8" t="n">
        <f aca="false">SUM(D363:M363)</f>
        <v>120677.29</v>
      </c>
    </row>
    <row r="364" customFormat="false" ht="15" hidden="false" customHeight="false" outlineLevel="0" collapsed="false">
      <c r="A364" s="5" t="n">
        <v>46747</v>
      </c>
      <c r="B364" s="6" t="s">
        <v>19</v>
      </c>
      <c r="C364" s="6" t="s">
        <v>34</v>
      </c>
      <c r="D364" s="7" t="n">
        <v>8157.71</v>
      </c>
      <c r="E364" s="7" t="n">
        <v>7964.43</v>
      </c>
      <c r="F364" s="7" t="n">
        <v>14749.59</v>
      </c>
      <c r="G364" s="7" t="n">
        <v>17329.72</v>
      </c>
      <c r="H364" s="7" t="n">
        <v>17304.17</v>
      </c>
      <c r="I364" s="7" t="n">
        <v>10230.18</v>
      </c>
      <c r="J364" s="7" t="n">
        <v>2500.44</v>
      </c>
      <c r="K364" s="7" t="n">
        <v>12411.37</v>
      </c>
      <c r="L364" s="7" t="n">
        <v>15916.48</v>
      </c>
      <c r="M364" s="7" t="n">
        <v>6595.37</v>
      </c>
      <c r="N364" s="8" t="n">
        <f aca="false">SUM(D364:M364)</f>
        <v>113159.46</v>
      </c>
    </row>
    <row r="365" customFormat="false" ht="15" hidden="false" customHeight="false" outlineLevel="0" collapsed="false">
      <c r="A365" s="5" t="n">
        <v>46748</v>
      </c>
      <c r="B365" s="6" t="s">
        <v>20</v>
      </c>
      <c r="C365" s="6" t="s">
        <v>34</v>
      </c>
      <c r="D365" s="7" t="n">
        <v>8272.28</v>
      </c>
      <c r="E365" s="7" t="n">
        <v>6096.27</v>
      </c>
      <c r="F365" s="7" t="n">
        <v>12179.61</v>
      </c>
      <c r="G365" s="7" t="n">
        <v>15953.84</v>
      </c>
      <c r="H365" s="7" t="n">
        <v>14006.67</v>
      </c>
      <c r="I365" s="7" t="n">
        <v>9856.94</v>
      </c>
      <c r="J365" s="7" t="n">
        <v>2662.95</v>
      </c>
      <c r="K365" s="7" t="n">
        <v>12561.89</v>
      </c>
      <c r="L365" s="7" t="n">
        <v>11693.59</v>
      </c>
      <c r="M365" s="7" t="n">
        <v>6178.37</v>
      </c>
      <c r="N365" s="8" t="n">
        <f aca="false">SUM(D365:M365)</f>
        <v>99462.41</v>
      </c>
    </row>
    <row r="366" customFormat="false" ht="15" hidden="false" customHeight="false" outlineLevel="0" collapsed="false">
      <c r="A366" s="5" t="n">
        <v>46749</v>
      </c>
      <c r="B366" s="6" t="s">
        <v>21</v>
      </c>
      <c r="C366" s="6" t="s">
        <v>34</v>
      </c>
      <c r="D366" s="7" t="n">
        <v>8507.57</v>
      </c>
      <c r="E366" s="7" t="n">
        <v>6191.65</v>
      </c>
      <c r="F366" s="7" t="n">
        <v>12068.92</v>
      </c>
      <c r="G366" s="7" t="n">
        <v>15688.86</v>
      </c>
      <c r="H366" s="7" t="n">
        <v>14297.49</v>
      </c>
      <c r="I366" s="7" t="n">
        <v>9906.05</v>
      </c>
      <c r="J366" s="7" t="n">
        <v>2657.44</v>
      </c>
      <c r="K366" s="7" t="n">
        <v>12048.37</v>
      </c>
      <c r="L366" s="7" t="n">
        <v>11493.65</v>
      </c>
      <c r="M366" s="7" t="n">
        <v>6035.63</v>
      </c>
      <c r="N366" s="8" t="n">
        <f aca="false">SUM(D366:M366)</f>
        <v>98895.63</v>
      </c>
    </row>
    <row r="367" customFormat="false" ht="15" hidden="false" customHeight="false" outlineLevel="0" collapsed="false">
      <c r="A367" s="5" t="n">
        <v>46750</v>
      </c>
      <c r="B367" s="6" t="s">
        <v>22</v>
      </c>
      <c r="C367" s="6" t="s">
        <v>34</v>
      </c>
      <c r="D367" s="7" t="n">
        <v>8351.17</v>
      </c>
      <c r="E367" s="7" t="n">
        <v>6043.91</v>
      </c>
      <c r="F367" s="7" t="n">
        <v>11662.5</v>
      </c>
      <c r="G367" s="7" t="n">
        <v>15517.14</v>
      </c>
      <c r="H367" s="7" t="n">
        <v>14164.25</v>
      </c>
      <c r="I367" s="7" t="n">
        <v>9531.32</v>
      </c>
      <c r="J367" s="7" t="n">
        <v>2580.24</v>
      </c>
      <c r="K367" s="7" t="n">
        <v>12101.96</v>
      </c>
      <c r="L367" s="7" t="n">
        <v>11313.31</v>
      </c>
      <c r="M367" s="7" t="n">
        <v>5856.21</v>
      </c>
      <c r="N367" s="8" t="n">
        <f aca="false">SUM(D367:M367)</f>
        <v>97122.01</v>
      </c>
    </row>
    <row r="368" customFormat="false" ht="15" hidden="false" customHeight="false" outlineLevel="0" collapsed="false">
      <c r="A368" s="5" t="n">
        <v>46751</v>
      </c>
      <c r="B368" s="6" t="s">
        <v>23</v>
      </c>
      <c r="C368" s="6" t="s">
        <v>34</v>
      </c>
      <c r="D368" s="7" t="n">
        <v>8303.21</v>
      </c>
      <c r="E368" s="7" t="n">
        <v>6024.36</v>
      </c>
      <c r="F368" s="7" t="n">
        <v>11740.1</v>
      </c>
      <c r="G368" s="7" t="n">
        <v>15718.42</v>
      </c>
      <c r="H368" s="7" t="n">
        <v>14134.93</v>
      </c>
      <c r="I368" s="7" t="n">
        <v>9770.91</v>
      </c>
      <c r="J368" s="7" t="n">
        <v>2577.08</v>
      </c>
      <c r="K368" s="7" t="n">
        <v>12492.92</v>
      </c>
      <c r="L368" s="7" t="n">
        <v>11289.95</v>
      </c>
      <c r="M368" s="7" t="n">
        <v>6168.35</v>
      </c>
      <c r="N368" s="8" t="n">
        <f aca="false">SUM(D368:M368)</f>
        <v>98220.23</v>
      </c>
    </row>
    <row r="369" customFormat="false" ht="15" hidden="false" customHeight="false" outlineLevel="0" collapsed="false">
      <c r="A369" s="5" t="n">
        <v>46752</v>
      </c>
      <c r="B369" s="6" t="s">
        <v>16</v>
      </c>
      <c r="C369" s="6" t="s">
        <v>34</v>
      </c>
      <c r="D369" s="7" t="n">
        <v>8208.13</v>
      </c>
      <c r="E369" s="7" t="n">
        <v>6710.99</v>
      </c>
      <c r="F369" s="7" t="n">
        <v>12150.32</v>
      </c>
      <c r="G369" s="7" t="n">
        <v>14409.85</v>
      </c>
      <c r="H369" s="7" t="n">
        <v>15069.5</v>
      </c>
      <c r="I369" s="7" t="n">
        <v>10058.61</v>
      </c>
      <c r="J369" s="7" t="n">
        <v>2446.66</v>
      </c>
      <c r="K369" s="7" t="n">
        <v>14475.32</v>
      </c>
      <c r="L369" s="7" t="n">
        <v>10312.28</v>
      </c>
      <c r="M369" s="7" t="n">
        <v>5388.33</v>
      </c>
      <c r="N369" s="8" t="n">
        <f aca="false">SUM(D369:M369)</f>
        <v>99229.99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
    <col collapsed="false" customWidth="true" hidden="false" outlineLevel="0" max="3" min="3" style="0" width="10"/>
    <col collapsed="false" customWidth="true" hidden="false" outlineLevel="0" max="14" min="4" style="0" width="14"/>
  </cols>
  <sheetData>
    <row r="1" customFormat="false" ht="17.35" hidden="false" customHeight="false" outlineLevel="0" collapsed="false">
      <c r="A1" s="1" t="s">
        <v>35</v>
      </c>
    </row>
    <row r="2" customFormat="false" ht="15" hidden="false" customHeight="false" outlineLevel="0" collapsed="false">
      <c r="A2" s="2" t="s">
        <v>36</v>
      </c>
    </row>
    <row r="4" customFormat="false" ht="30" hidden="false" customHeight="true" outlineLevel="0" collapsed="false">
      <c r="A4" s="3" t="s">
        <v>2</v>
      </c>
      <c r="B4" s="4" t="s">
        <v>3</v>
      </c>
      <c r="C4" s="4" t="s">
        <v>4</v>
      </c>
      <c r="D4" s="4" t="s">
        <v>5</v>
      </c>
      <c r="E4" s="4" t="s">
        <v>6</v>
      </c>
      <c r="F4" s="4" t="s">
        <v>7</v>
      </c>
      <c r="G4" s="4" t="s">
        <v>8</v>
      </c>
      <c r="H4" s="4" t="s">
        <v>9</v>
      </c>
      <c r="I4" s="4" t="s">
        <v>10</v>
      </c>
      <c r="J4" s="4" t="s">
        <v>11</v>
      </c>
      <c r="K4" s="4" t="s">
        <v>12</v>
      </c>
      <c r="L4" s="4" t="s">
        <v>13</v>
      </c>
      <c r="M4" s="4" t="s">
        <v>14</v>
      </c>
      <c r="N4" s="4" t="s">
        <v>15</v>
      </c>
    </row>
    <row r="5" customFormat="false" ht="15" hidden="false" customHeight="false" outlineLevel="0" collapsed="false">
      <c r="A5" s="5" t="n">
        <v>46388</v>
      </c>
      <c r="B5" s="6" t="s">
        <v>16</v>
      </c>
      <c r="C5" s="6" t="s">
        <v>17</v>
      </c>
      <c r="D5" s="7" t="n">
        <v>8205.31</v>
      </c>
      <c r="E5" s="7" t="n">
        <v>7344.99</v>
      </c>
      <c r="F5" s="7" t="n">
        <v>12122.03</v>
      </c>
      <c r="G5" s="7" t="n">
        <v>14246.27</v>
      </c>
      <c r="H5" s="7" t="n">
        <v>15017.08</v>
      </c>
      <c r="I5" s="7" t="n">
        <v>9329.05</v>
      </c>
      <c r="J5" s="7" t="n">
        <v>2323.49</v>
      </c>
      <c r="K5" s="7" t="n">
        <v>13822.99</v>
      </c>
      <c r="L5" s="7" t="n">
        <v>15390.67</v>
      </c>
      <c r="M5" s="7" t="n">
        <v>2185.95</v>
      </c>
      <c r="N5" s="8" t="n">
        <f aca="false">SUM(D5:M5)</f>
        <v>99987.83</v>
      </c>
    </row>
    <row r="6" customFormat="false" ht="15" hidden="false" customHeight="false" outlineLevel="0" collapsed="false">
      <c r="A6" s="5" t="n">
        <v>46389</v>
      </c>
      <c r="B6" s="6" t="s">
        <v>18</v>
      </c>
      <c r="C6" s="6" t="s">
        <v>17</v>
      </c>
      <c r="D6" s="7" t="n">
        <v>8084.87</v>
      </c>
      <c r="E6" s="7" t="n">
        <v>8229.64</v>
      </c>
      <c r="F6" s="7" t="n">
        <v>13015.52</v>
      </c>
      <c r="G6" s="7" t="n">
        <v>15678.16</v>
      </c>
      <c r="H6" s="7" t="n">
        <v>16011.08</v>
      </c>
      <c r="I6" s="7" t="n">
        <v>9827.27</v>
      </c>
      <c r="J6" s="7" t="n">
        <v>2876.28</v>
      </c>
      <c r="K6" s="7" t="n">
        <v>13204.95</v>
      </c>
      <c r="L6" s="7" t="n">
        <v>14127.78</v>
      </c>
      <c r="M6" s="7" t="n">
        <v>2451.84</v>
      </c>
      <c r="N6" s="8" t="n">
        <f aca="false">SUM(D6:M6)</f>
        <v>103507.39</v>
      </c>
    </row>
    <row r="7" customFormat="false" ht="15" hidden="false" customHeight="false" outlineLevel="0" collapsed="false">
      <c r="A7" s="5" t="n">
        <v>46390</v>
      </c>
      <c r="B7" s="6" t="s">
        <v>19</v>
      </c>
      <c r="C7" s="6" t="s">
        <v>17</v>
      </c>
      <c r="D7" s="7" t="n">
        <v>7752.03</v>
      </c>
      <c r="E7" s="7" t="n">
        <v>7547.09</v>
      </c>
      <c r="F7" s="7" t="n">
        <v>11603.36</v>
      </c>
      <c r="G7" s="7" t="n">
        <v>14238.63</v>
      </c>
      <c r="H7" s="7" t="n">
        <v>14611.52</v>
      </c>
      <c r="I7" s="7" t="n">
        <v>8530.69</v>
      </c>
      <c r="J7" s="7" t="n">
        <v>2306.62</v>
      </c>
      <c r="K7" s="7" t="n">
        <v>11068.96</v>
      </c>
      <c r="L7" s="7" t="n">
        <v>13787.13</v>
      </c>
      <c r="M7" s="7" t="n">
        <v>2296.18</v>
      </c>
      <c r="N7" s="8" t="n">
        <f aca="false">SUM(D7:M7)</f>
        <v>93742.21</v>
      </c>
    </row>
    <row r="8" customFormat="false" ht="15" hidden="false" customHeight="false" outlineLevel="0" collapsed="false">
      <c r="A8" s="5" t="n">
        <v>46391</v>
      </c>
      <c r="B8" s="6" t="s">
        <v>20</v>
      </c>
      <c r="C8" s="6" t="s">
        <v>17</v>
      </c>
      <c r="D8" s="7" t="n">
        <v>7429.61</v>
      </c>
      <c r="E8" s="7" t="n">
        <v>5537.13</v>
      </c>
      <c r="F8" s="7" t="n">
        <v>8976.46</v>
      </c>
      <c r="G8" s="7" t="n">
        <v>9044.58</v>
      </c>
      <c r="H8" s="7" t="n">
        <v>10911.97</v>
      </c>
      <c r="I8" s="7" t="n">
        <v>7384.84</v>
      </c>
      <c r="J8" s="7" t="n">
        <v>2015.93</v>
      </c>
      <c r="K8" s="7" t="n">
        <v>7658.13</v>
      </c>
      <c r="L8" s="7" t="n">
        <v>7023.51</v>
      </c>
      <c r="M8" s="7" t="n">
        <v>1216.54</v>
      </c>
      <c r="N8" s="8" t="n">
        <f aca="false">SUM(D8:M8)</f>
        <v>67198.7</v>
      </c>
    </row>
    <row r="9" customFormat="false" ht="15" hidden="false" customHeight="false" outlineLevel="0" collapsed="false">
      <c r="A9" s="5" t="n">
        <v>46392</v>
      </c>
      <c r="B9" s="6" t="s">
        <v>21</v>
      </c>
      <c r="C9" s="6" t="s">
        <v>17</v>
      </c>
      <c r="D9" s="7" t="n">
        <v>7714.68</v>
      </c>
      <c r="E9" s="7" t="n">
        <v>5742.14</v>
      </c>
      <c r="F9" s="7" t="n">
        <v>9031.43</v>
      </c>
      <c r="G9" s="7" t="n">
        <v>8035.08</v>
      </c>
      <c r="H9" s="7" t="n">
        <v>11271.17</v>
      </c>
      <c r="I9" s="7" t="n">
        <v>7332.13</v>
      </c>
      <c r="J9" s="7" t="n">
        <v>2021.37</v>
      </c>
      <c r="K9" s="7" t="n">
        <v>6416.27</v>
      </c>
      <c r="L9" s="7" t="n">
        <v>6711.11</v>
      </c>
      <c r="M9" s="7" t="n">
        <v>1033.45</v>
      </c>
      <c r="N9" s="8" t="n">
        <f aca="false">SUM(D9:M9)</f>
        <v>65308.83</v>
      </c>
    </row>
    <row r="10" customFormat="false" ht="15" hidden="false" customHeight="false" outlineLevel="0" collapsed="false">
      <c r="A10" s="5" t="n">
        <v>46393</v>
      </c>
      <c r="B10" s="6" t="s">
        <v>22</v>
      </c>
      <c r="C10" s="6" t="s">
        <v>17</v>
      </c>
      <c r="D10" s="7" t="n">
        <v>7742.85</v>
      </c>
      <c r="E10" s="7" t="n">
        <v>6053.9</v>
      </c>
      <c r="F10" s="7" t="n">
        <v>9382.81</v>
      </c>
      <c r="G10" s="7" t="n">
        <v>7801.92</v>
      </c>
      <c r="H10" s="7" t="n">
        <v>11769.99</v>
      </c>
      <c r="I10" s="7" t="n">
        <v>7317.61</v>
      </c>
      <c r="J10" s="7" t="n">
        <v>2038.39</v>
      </c>
      <c r="K10" s="7" t="n">
        <v>6449.93</v>
      </c>
      <c r="L10" s="7" t="n">
        <v>6997.68</v>
      </c>
      <c r="M10" s="7" t="n">
        <v>1008.98</v>
      </c>
      <c r="N10" s="8" t="n">
        <f aca="false">SUM(D10:M10)</f>
        <v>66564.06</v>
      </c>
    </row>
    <row r="11" customFormat="false" ht="15" hidden="false" customHeight="false" outlineLevel="0" collapsed="false">
      <c r="A11" s="5" t="n">
        <v>46394</v>
      </c>
      <c r="B11" s="6" t="s">
        <v>23</v>
      </c>
      <c r="C11" s="6" t="s">
        <v>17</v>
      </c>
      <c r="D11" s="7" t="n">
        <v>7695.1</v>
      </c>
      <c r="E11" s="7" t="n">
        <v>6350.16</v>
      </c>
      <c r="F11" s="7" t="n">
        <v>9878.26</v>
      </c>
      <c r="G11" s="7" t="n">
        <v>7972.49</v>
      </c>
      <c r="H11" s="7" t="n">
        <v>12350.69</v>
      </c>
      <c r="I11" s="7" t="n">
        <v>7737.66</v>
      </c>
      <c r="J11" s="7" t="n">
        <v>2168.26</v>
      </c>
      <c r="K11" s="7" t="n">
        <v>6873.46</v>
      </c>
      <c r="L11" s="7" t="n">
        <v>7389.54</v>
      </c>
      <c r="M11" s="7" t="n">
        <v>1122.21</v>
      </c>
      <c r="N11" s="8" t="n">
        <f aca="false">SUM(D11:M11)</f>
        <v>69537.83</v>
      </c>
    </row>
    <row r="12" customFormat="false" ht="15" hidden="false" customHeight="false" outlineLevel="0" collapsed="false">
      <c r="A12" s="5" t="n">
        <v>46395</v>
      </c>
      <c r="B12" s="6" t="s">
        <v>16</v>
      </c>
      <c r="C12" s="6" t="s">
        <v>17</v>
      </c>
      <c r="D12" s="7" t="n">
        <v>7722.28</v>
      </c>
      <c r="E12" s="7" t="n">
        <v>6987.29</v>
      </c>
      <c r="F12" s="7" t="n">
        <v>11183.9</v>
      </c>
      <c r="G12" s="7" t="n">
        <v>9581.33</v>
      </c>
      <c r="H12" s="7" t="n">
        <v>13509.84</v>
      </c>
      <c r="I12" s="7" t="n">
        <v>8384.33</v>
      </c>
      <c r="J12" s="7" t="n">
        <v>2363.04</v>
      </c>
      <c r="K12" s="7" t="n">
        <v>8786.96</v>
      </c>
      <c r="L12" s="7" t="n">
        <v>9029.07</v>
      </c>
      <c r="M12" s="7" t="n">
        <v>1490.05</v>
      </c>
      <c r="N12" s="8" t="n">
        <f aca="false">SUM(D12:M12)</f>
        <v>79038.09</v>
      </c>
    </row>
    <row r="13" customFormat="false" ht="15" hidden="false" customHeight="false" outlineLevel="0" collapsed="false">
      <c r="A13" s="5" t="n">
        <v>46396</v>
      </c>
      <c r="B13" s="6" t="s">
        <v>18</v>
      </c>
      <c r="C13" s="6" t="s">
        <v>17</v>
      </c>
      <c r="D13" s="7" t="n">
        <v>8040.94</v>
      </c>
      <c r="E13" s="7" t="n">
        <v>8992.84</v>
      </c>
      <c r="F13" s="7" t="n">
        <v>13043.25</v>
      </c>
      <c r="G13" s="7" t="n">
        <v>12346.26</v>
      </c>
      <c r="H13" s="7" t="n">
        <v>15983.23</v>
      </c>
      <c r="I13" s="7" t="n">
        <v>9667.99</v>
      </c>
      <c r="J13" s="7" t="n">
        <v>2845.51</v>
      </c>
      <c r="K13" s="7" t="n">
        <v>11345.29</v>
      </c>
      <c r="L13" s="7" t="n">
        <v>14107.02</v>
      </c>
      <c r="M13" s="7" t="n">
        <v>2087.01</v>
      </c>
      <c r="N13" s="8" t="n">
        <f aca="false">SUM(D13:M13)</f>
        <v>98459.34</v>
      </c>
    </row>
    <row r="14" customFormat="false" ht="15" hidden="false" customHeight="false" outlineLevel="0" collapsed="false">
      <c r="A14" s="5" t="n">
        <v>46397</v>
      </c>
      <c r="B14" s="6" t="s">
        <v>19</v>
      </c>
      <c r="C14" s="6" t="s">
        <v>17</v>
      </c>
      <c r="D14" s="7" t="n">
        <v>7930.42</v>
      </c>
      <c r="E14" s="7" t="n">
        <v>8744.12</v>
      </c>
      <c r="F14" s="7" t="n">
        <v>12454.5</v>
      </c>
      <c r="G14" s="7" t="n">
        <v>12004.95</v>
      </c>
      <c r="H14" s="7" t="n">
        <v>15550.36</v>
      </c>
      <c r="I14" s="7" t="n">
        <v>9044.6</v>
      </c>
      <c r="J14" s="7" t="n">
        <v>2434.83</v>
      </c>
      <c r="K14" s="7" t="n">
        <v>10978.15</v>
      </c>
      <c r="L14" s="7" t="n">
        <v>14635.85</v>
      </c>
      <c r="M14" s="7" t="n">
        <v>2098.05</v>
      </c>
      <c r="N14" s="8" t="n">
        <f aca="false">SUM(D14:M14)</f>
        <v>95875.83</v>
      </c>
    </row>
    <row r="15" customFormat="false" ht="15" hidden="false" customHeight="false" outlineLevel="0" collapsed="false">
      <c r="A15" s="5" t="n">
        <v>46398</v>
      </c>
      <c r="B15" s="6" t="s">
        <v>20</v>
      </c>
      <c r="C15" s="6" t="s">
        <v>17</v>
      </c>
      <c r="D15" s="7" t="n">
        <v>7380.6</v>
      </c>
      <c r="E15" s="7" t="n">
        <v>6082.45</v>
      </c>
      <c r="F15" s="7" t="n">
        <v>8911.5</v>
      </c>
      <c r="G15" s="7" t="n">
        <v>6998.91</v>
      </c>
      <c r="H15" s="7" t="n">
        <v>11157.42</v>
      </c>
      <c r="I15" s="7" t="n">
        <v>7419.6</v>
      </c>
      <c r="J15" s="7" t="n">
        <v>1959.79</v>
      </c>
      <c r="K15" s="7" t="n">
        <v>6906.24</v>
      </c>
      <c r="L15" s="7" t="n">
        <v>7405.71</v>
      </c>
      <c r="M15" s="7" t="n">
        <v>1099.02</v>
      </c>
      <c r="N15" s="8" t="n">
        <f aca="false">SUM(D15:M15)</f>
        <v>65321.24</v>
      </c>
    </row>
    <row r="16" customFormat="false" ht="15" hidden="false" customHeight="false" outlineLevel="0" collapsed="false">
      <c r="A16" s="5" t="n">
        <v>46399</v>
      </c>
      <c r="B16" s="6" t="s">
        <v>21</v>
      </c>
      <c r="C16" s="6" t="s">
        <v>17</v>
      </c>
      <c r="D16" s="7" t="n">
        <v>7681.65</v>
      </c>
      <c r="E16" s="7" t="n">
        <v>6255.21</v>
      </c>
      <c r="F16" s="7" t="n">
        <v>8992.16</v>
      </c>
      <c r="G16" s="7" t="n">
        <v>6432.97</v>
      </c>
      <c r="H16" s="7" t="n">
        <v>11661.93</v>
      </c>
      <c r="I16" s="7" t="n">
        <v>7407.83</v>
      </c>
      <c r="J16" s="7" t="n">
        <v>1958.42</v>
      </c>
      <c r="K16" s="7" t="n">
        <v>6161.7</v>
      </c>
      <c r="L16" s="7" t="n">
        <v>7198.21</v>
      </c>
      <c r="M16" s="7" t="n">
        <v>936.79</v>
      </c>
      <c r="N16" s="8" t="n">
        <f aca="false">SUM(D16:M16)</f>
        <v>64686.87</v>
      </c>
    </row>
    <row r="17" customFormat="false" ht="15" hidden="false" customHeight="false" outlineLevel="0" collapsed="false">
      <c r="A17" s="5" t="n">
        <v>46400</v>
      </c>
      <c r="B17" s="6" t="s">
        <v>22</v>
      </c>
      <c r="C17" s="6" t="s">
        <v>17</v>
      </c>
      <c r="D17" s="7" t="n">
        <v>7824.38</v>
      </c>
      <c r="E17" s="7" t="n">
        <v>6479.87</v>
      </c>
      <c r="F17" s="7" t="n">
        <v>9467.44</v>
      </c>
      <c r="G17" s="7" t="n">
        <v>6798.7</v>
      </c>
      <c r="H17" s="7" t="n">
        <v>12331.55</v>
      </c>
      <c r="I17" s="7" t="n">
        <v>7543.19</v>
      </c>
      <c r="J17" s="7" t="n">
        <v>2020.09</v>
      </c>
      <c r="K17" s="7" t="n">
        <v>6505.8</v>
      </c>
      <c r="L17" s="7" t="n">
        <v>7556.45</v>
      </c>
      <c r="M17" s="7" t="n">
        <v>966.3</v>
      </c>
      <c r="N17" s="8" t="n">
        <f aca="false">SUM(D17:M17)</f>
        <v>67493.77</v>
      </c>
    </row>
    <row r="18" customFormat="false" ht="15" hidden="false" customHeight="false" outlineLevel="0" collapsed="false">
      <c r="A18" s="5" t="n">
        <v>46401</v>
      </c>
      <c r="B18" s="6" t="s">
        <v>23</v>
      </c>
      <c r="C18" s="6" t="s">
        <v>17</v>
      </c>
      <c r="D18" s="7" t="n">
        <v>7825.47</v>
      </c>
      <c r="E18" s="7" t="n">
        <v>6621.76</v>
      </c>
      <c r="F18" s="7" t="n">
        <v>9968.29</v>
      </c>
      <c r="G18" s="7" t="n">
        <v>7309</v>
      </c>
      <c r="H18" s="7" t="n">
        <v>13019.78</v>
      </c>
      <c r="I18" s="7" t="n">
        <v>8046.54</v>
      </c>
      <c r="J18" s="7" t="n">
        <v>2130.32</v>
      </c>
      <c r="K18" s="7" t="n">
        <v>7042.42</v>
      </c>
      <c r="L18" s="7" t="n">
        <v>7889.04</v>
      </c>
      <c r="M18" s="7" t="n">
        <v>1104.28</v>
      </c>
      <c r="N18" s="8" t="n">
        <f aca="false">SUM(D18:M18)</f>
        <v>70956.9</v>
      </c>
    </row>
    <row r="19" customFormat="false" ht="15" hidden="false" customHeight="false" outlineLevel="0" collapsed="false">
      <c r="A19" s="5" t="n">
        <v>46402</v>
      </c>
      <c r="B19" s="6" t="s">
        <v>16</v>
      </c>
      <c r="C19" s="6" t="s">
        <v>17</v>
      </c>
      <c r="D19" s="7" t="n">
        <v>7845.26</v>
      </c>
      <c r="E19" s="7" t="n">
        <v>7185</v>
      </c>
      <c r="F19" s="7" t="n">
        <v>11210.08</v>
      </c>
      <c r="G19" s="7" t="n">
        <v>9212.17</v>
      </c>
      <c r="H19" s="7" t="n">
        <v>14180.6</v>
      </c>
      <c r="I19" s="7" t="n">
        <v>8733.2</v>
      </c>
      <c r="J19" s="7" t="n">
        <v>2295.14</v>
      </c>
      <c r="K19" s="7" t="n">
        <v>9108.19</v>
      </c>
      <c r="L19" s="7" t="n">
        <v>9567.91</v>
      </c>
      <c r="M19" s="7" t="n">
        <v>1500.41</v>
      </c>
      <c r="N19" s="8" t="n">
        <f aca="false">SUM(D19:M19)</f>
        <v>80837.96</v>
      </c>
    </row>
    <row r="20" customFormat="false" ht="15" hidden="false" customHeight="false" outlineLevel="0" collapsed="false">
      <c r="A20" s="5" t="n">
        <v>46403</v>
      </c>
      <c r="B20" s="6" t="s">
        <v>18</v>
      </c>
      <c r="C20" s="6" t="s">
        <v>17</v>
      </c>
      <c r="D20" s="7" t="n">
        <v>8175.49</v>
      </c>
      <c r="E20" s="7" t="n">
        <v>9152.93</v>
      </c>
      <c r="F20" s="7" t="n">
        <v>12995.66</v>
      </c>
      <c r="G20" s="7" t="n">
        <v>12740.53</v>
      </c>
      <c r="H20" s="7" t="n">
        <v>16604.69</v>
      </c>
      <c r="I20" s="7" t="n">
        <v>10061.71</v>
      </c>
      <c r="J20" s="7" t="n">
        <v>2784.73</v>
      </c>
      <c r="K20" s="7" t="n">
        <v>12247.32</v>
      </c>
      <c r="L20" s="7" t="n">
        <v>14862.32</v>
      </c>
      <c r="M20" s="7" t="n">
        <v>2187.2</v>
      </c>
      <c r="N20" s="8" t="n">
        <f aca="false">SUM(D20:M20)</f>
        <v>101812.58</v>
      </c>
    </row>
    <row r="21" customFormat="false" ht="15" hidden="false" customHeight="false" outlineLevel="0" collapsed="false">
      <c r="A21" s="5" t="n">
        <v>46404</v>
      </c>
      <c r="B21" s="6" t="s">
        <v>19</v>
      </c>
      <c r="C21" s="6" t="s">
        <v>17</v>
      </c>
      <c r="D21" s="7" t="n">
        <v>8111.01</v>
      </c>
      <c r="E21" s="7" t="n">
        <v>8692.56</v>
      </c>
      <c r="F21" s="7" t="n">
        <v>12370.52</v>
      </c>
      <c r="G21" s="7" t="n">
        <v>12814.83</v>
      </c>
      <c r="H21" s="7" t="n">
        <v>16091.17</v>
      </c>
      <c r="I21" s="7" t="n">
        <v>9444.85</v>
      </c>
      <c r="J21" s="7" t="n">
        <v>2370.68</v>
      </c>
      <c r="K21" s="7" t="n">
        <v>12291.25</v>
      </c>
      <c r="L21" s="7" t="n">
        <v>15287.34</v>
      </c>
      <c r="M21" s="7" t="n">
        <v>2248.1</v>
      </c>
      <c r="N21" s="8" t="n">
        <f aca="false">SUM(D21:M21)</f>
        <v>99722.31</v>
      </c>
    </row>
    <row r="22" customFormat="false" ht="15" hidden="false" customHeight="false" outlineLevel="0" collapsed="false">
      <c r="A22" s="5" t="n">
        <v>46405</v>
      </c>
      <c r="B22" s="6" t="s">
        <v>20</v>
      </c>
      <c r="C22" s="6" t="s">
        <v>17</v>
      </c>
      <c r="D22" s="7" t="n">
        <v>8069</v>
      </c>
      <c r="E22" s="7" t="n">
        <v>7281.38</v>
      </c>
      <c r="F22" s="7" t="n">
        <v>12005.65</v>
      </c>
      <c r="G22" s="7" t="n">
        <v>10912.32</v>
      </c>
      <c r="H22" s="7" t="n">
        <v>15130.94</v>
      </c>
      <c r="I22" s="7" t="n">
        <v>9022.43</v>
      </c>
      <c r="J22" s="7" t="n">
        <v>2279.87</v>
      </c>
      <c r="K22" s="7" t="n">
        <v>12042.43</v>
      </c>
      <c r="L22" s="7" t="n">
        <v>12827.28</v>
      </c>
      <c r="M22" s="7" t="n">
        <v>2038.47</v>
      </c>
      <c r="N22" s="8" t="n">
        <f aca="false">SUM(D22:M22)</f>
        <v>91609.77</v>
      </c>
    </row>
    <row r="23" customFormat="false" ht="15" hidden="false" customHeight="false" outlineLevel="0" collapsed="false">
      <c r="A23" s="5" t="n">
        <v>46406</v>
      </c>
      <c r="B23" s="6" t="s">
        <v>21</v>
      </c>
      <c r="C23" s="6" t="s">
        <v>17</v>
      </c>
      <c r="D23" s="7" t="n">
        <v>7778.78</v>
      </c>
      <c r="E23" s="7" t="n">
        <v>5968.49</v>
      </c>
      <c r="F23" s="7" t="n">
        <v>8825.92</v>
      </c>
      <c r="G23" s="7" t="n">
        <v>6843.9</v>
      </c>
      <c r="H23" s="7" t="n">
        <v>11580.74</v>
      </c>
      <c r="I23" s="7" t="n">
        <v>7362.61</v>
      </c>
      <c r="J23" s="7" t="n">
        <v>1856.07</v>
      </c>
      <c r="K23" s="7" t="n">
        <v>6815.56</v>
      </c>
      <c r="L23" s="7" t="n">
        <v>7156.23</v>
      </c>
      <c r="M23" s="7" t="n">
        <v>1043.6</v>
      </c>
      <c r="N23" s="8" t="n">
        <f aca="false">SUM(D23:M23)</f>
        <v>65231.9</v>
      </c>
    </row>
    <row r="24" customFormat="false" ht="15" hidden="false" customHeight="false" outlineLevel="0" collapsed="false">
      <c r="A24" s="5" t="n">
        <v>46407</v>
      </c>
      <c r="B24" s="6" t="s">
        <v>22</v>
      </c>
      <c r="C24" s="6" t="s">
        <v>17</v>
      </c>
      <c r="D24" s="7" t="n">
        <v>7796.91</v>
      </c>
      <c r="E24" s="7" t="n">
        <v>6040.36</v>
      </c>
      <c r="F24" s="7" t="n">
        <v>9088.98</v>
      </c>
      <c r="G24" s="7" t="n">
        <v>6997.51</v>
      </c>
      <c r="H24" s="7" t="n">
        <v>11943.52</v>
      </c>
      <c r="I24" s="7" t="n">
        <v>7273.03</v>
      </c>
      <c r="J24" s="7" t="n">
        <v>1866.86</v>
      </c>
      <c r="K24" s="7" t="n">
        <v>6898.73</v>
      </c>
      <c r="L24" s="7" t="n">
        <v>7261.28</v>
      </c>
      <c r="M24" s="7" t="n">
        <v>1015.96</v>
      </c>
      <c r="N24" s="8" t="n">
        <f aca="false">SUM(D24:M24)</f>
        <v>66183.14</v>
      </c>
    </row>
    <row r="25" customFormat="false" ht="15" hidden="false" customHeight="false" outlineLevel="0" collapsed="false">
      <c r="A25" s="5" t="n">
        <v>46408</v>
      </c>
      <c r="B25" s="6" t="s">
        <v>23</v>
      </c>
      <c r="C25" s="6" t="s">
        <v>17</v>
      </c>
      <c r="D25" s="7" t="n">
        <v>7811.07</v>
      </c>
      <c r="E25" s="7" t="n">
        <v>6100.11</v>
      </c>
      <c r="F25" s="7" t="n">
        <v>9490.5</v>
      </c>
      <c r="G25" s="7" t="n">
        <v>7360.29</v>
      </c>
      <c r="H25" s="7" t="n">
        <v>12504.49</v>
      </c>
      <c r="I25" s="7" t="n">
        <v>7593.05</v>
      </c>
      <c r="J25" s="7" t="n">
        <v>1925.74</v>
      </c>
      <c r="K25" s="7" t="n">
        <v>7308.25</v>
      </c>
      <c r="L25" s="7" t="n">
        <v>7446.89</v>
      </c>
      <c r="M25" s="7" t="n">
        <v>1128.17</v>
      </c>
      <c r="N25" s="8" t="n">
        <f aca="false">SUM(D25:M25)</f>
        <v>68668.56</v>
      </c>
    </row>
    <row r="26" customFormat="false" ht="15" hidden="false" customHeight="false" outlineLevel="0" collapsed="false">
      <c r="A26" s="5" t="n">
        <v>46409</v>
      </c>
      <c r="B26" s="6" t="s">
        <v>16</v>
      </c>
      <c r="C26" s="6" t="s">
        <v>17</v>
      </c>
      <c r="D26" s="7" t="n">
        <v>7760.56</v>
      </c>
      <c r="E26" s="7" t="n">
        <v>6574.37</v>
      </c>
      <c r="F26" s="7" t="n">
        <v>10727.11</v>
      </c>
      <c r="G26" s="7" t="n">
        <v>9055.43</v>
      </c>
      <c r="H26" s="7" t="n">
        <v>13614.03</v>
      </c>
      <c r="I26" s="7" t="n">
        <v>8168.78</v>
      </c>
      <c r="J26" s="7" t="n">
        <v>2083.55</v>
      </c>
      <c r="K26" s="7" t="n">
        <v>9165.35</v>
      </c>
      <c r="L26" s="7" t="n">
        <v>8827.43</v>
      </c>
      <c r="M26" s="7" t="n">
        <v>1467.76</v>
      </c>
      <c r="N26" s="8" t="n">
        <f aca="false">SUM(D26:M26)</f>
        <v>77444.37</v>
      </c>
    </row>
    <row r="27" customFormat="false" ht="15" hidden="false" customHeight="false" outlineLevel="0" collapsed="false">
      <c r="A27" s="5" t="n">
        <v>46410</v>
      </c>
      <c r="B27" s="6" t="s">
        <v>18</v>
      </c>
      <c r="C27" s="6" t="s">
        <v>17</v>
      </c>
      <c r="D27" s="7" t="n">
        <v>8119.16</v>
      </c>
      <c r="E27" s="7" t="n">
        <v>8502.9</v>
      </c>
      <c r="F27" s="7" t="n">
        <v>12617.74</v>
      </c>
      <c r="G27" s="7" t="n">
        <v>12415.41</v>
      </c>
      <c r="H27" s="7" t="n">
        <v>15911.33</v>
      </c>
      <c r="I27" s="7" t="n">
        <v>9327.16</v>
      </c>
      <c r="J27" s="7" t="n">
        <v>2563.3</v>
      </c>
      <c r="K27" s="7" t="n">
        <v>12090.83</v>
      </c>
      <c r="L27" s="7" t="n">
        <v>13974.03</v>
      </c>
      <c r="M27" s="7" t="n">
        <v>2086.92</v>
      </c>
      <c r="N27" s="8" t="n">
        <f aca="false">SUM(D27:M27)</f>
        <v>97608.78</v>
      </c>
    </row>
    <row r="28" customFormat="false" ht="15" hidden="false" customHeight="false" outlineLevel="0" collapsed="false">
      <c r="A28" s="5" t="n">
        <v>46411</v>
      </c>
      <c r="B28" s="6" t="s">
        <v>19</v>
      </c>
      <c r="C28" s="6" t="s">
        <v>17</v>
      </c>
      <c r="D28" s="7" t="n">
        <v>7994.48</v>
      </c>
      <c r="E28" s="7" t="n">
        <v>8217.3</v>
      </c>
      <c r="F28" s="7" t="n">
        <v>12106.98</v>
      </c>
      <c r="G28" s="7" t="n">
        <v>12347.62</v>
      </c>
      <c r="H28" s="7" t="n">
        <v>15418.27</v>
      </c>
      <c r="I28" s="7" t="n">
        <v>8695.94</v>
      </c>
      <c r="J28" s="7" t="n">
        <v>2201.82</v>
      </c>
      <c r="K28" s="7" t="n">
        <v>11841.95</v>
      </c>
      <c r="L28" s="7" t="n">
        <v>14552.07</v>
      </c>
      <c r="M28" s="7" t="n">
        <v>2124.8</v>
      </c>
      <c r="N28" s="8" t="n">
        <f aca="false">SUM(D28:M28)</f>
        <v>95501.23</v>
      </c>
    </row>
    <row r="29" customFormat="false" ht="15" hidden="false" customHeight="false" outlineLevel="0" collapsed="false">
      <c r="A29" s="5" t="n">
        <v>46412</v>
      </c>
      <c r="B29" s="6" t="s">
        <v>20</v>
      </c>
      <c r="C29" s="6" t="s">
        <v>17</v>
      </c>
      <c r="D29" s="7" t="n">
        <v>7478.12</v>
      </c>
      <c r="E29" s="7" t="n">
        <v>5710.14</v>
      </c>
      <c r="F29" s="7" t="n">
        <v>8952.52</v>
      </c>
      <c r="G29" s="7" t="n">
        <v>7301.45</v>
      </c>
      <c r="H29" s="7" t="n">
        <v>11081.7</v>
      </c>
      <c r="I29" s="7" t="n">
        <v>7143.08</v>
      </c>
      <c r="J29" s="7" t="n">
        <v>1866.68</v>
      </c>
      <c r="K29" s="7" t="n">
        <v>7428.4</v>
      </c>
      <c r="L29" s="7" t="n">
        <v>7074.19</v>
      </c>
      <c r="M29" s="7" t="n">
        <v>1112.73</v>
      </c>
      <c r="N29" s="8" t="n">
        <f aca="false">SUM(D29:M29)</f>
        <v>65149.01</v>
      </c>
    </row>
    <row r="30" customFormat="false" ht="15" hidden="false" customHeight="false" outlineLevel="0" collapsed="false">
      <c r="A30" s="5" t="n">
        <v>46413</v>
      </c>
      <c r="B30" s="6" t="s">
        <v>21</v>
      </c>
      <c r="C30" s="6" t="s">
        <v>17</v>
      </c>
      <c r="D30" s="7" t="n">
        <v>7794.63</v>
      </c>
      <c r="E30" s="7" t="n">
        <v>5781.23</v>
      </c>
      <c r="F30" s="7" t="n">
        <v>9051.46</v>
      </c>
      <c r="G30" s="7" t="n">
        <v>6787.17</v>
      </c>
      <c r="H30" s="7" t="n">
        <v>11514.94</v>
      </c>
      <c r="I30" s="7" t="n">
        <v>7076.89</v>
      </c>
      <c r="J30" s="7" t="n">
        <v>1882.43</v>
      </c>
      <c r="K30" s="7" t="n">
        <v>6639.12</v>
      </c>
      <c r="L30" s="7" t="n">
        <v>6803.87</v>
      </c>
      <c r="M30" s="7" t="n">
        <v>979.13</v>
      </c>
      <c r="N30" s="8" t="n">
        <f aca="false">SUM(D30:M30)</f>
        <v>64310.87</v>
      </c>
    </row>
    <row r="31" customFormat="false" ht="15" hidden="false" customHeight="false" outlineLevel="0" collapsed="false">
      <c r="A31" s="5" t="n">
        <v>46414</v>
      </c>
      <c r="B31" s="6" t="s">
        <v>22</v>
      </c>
      <c r="C31" s="6" t="s">
        <v>17</v>
      </c>
      <c r="D31" s="7" t="n">
        <v>7903.54</v>
      </c>
      <c r="E31" s="7" t="n">
        <v>6004.88</v>
      </c>
      <c r="F31" s="7" t="n">
        <v>9572.38</v>
      </c>
      <c r="G31" s="7" t="n">
        <v>7058.07</v>
      </c>
      <c r="H31" s="7" t="n">
        <v>12194.07</v>
      </c>
      <c r="I31" s="7" t="n">
        <v>7076.89</v>
      </c>
      <c r="J31" s="7" t="n">
        <v>1954.98</v>
      </c>
      <c r="K31" s="7" t="n">
        <v>6904.58</v>
      </c>
      <c r="L31" s="7" t="n">
        <v>7064.52</v>
      </c>
      <c r="M31" s="7" t="n">
        <v>948.71</v>
      </c>
      <c r="N31" s="8" t="n">
        <f aca="false">SUM(D31:M31)</f>
        <v>66682.62</v>
      </c>
    </row>
    <row r="32" customFormat="false" ht="15" hidden="false" customHeight="false" outlineLevel="0" collapsed="false">
      <c r="A32" s="5" t="n">
        <v>46415</v>
      </c>
      <c r="B32" s="6" t="s">
        <v>23</v>
      </c>
      <c r="C32" s="6" t="s">
        <v>17</v>
      </c>
      <c r="D32" s="7" t="n">
        <v>7911.75</v>
      </c>
      <c r="E32" s="7" t="n">
        <v>6111.03</v>
      </c>
      <c r="F32" s="7" t="n">
        <v>9968.65</v>
      </c>
      <c r="G32" s="7" t="n">
        <v>7503.73</v>
      </c>
      <c r="H32" s="7" t="n">
        <v>12853.31</v>
      </c>
      <c r="I32" s="7" t="n">
        <v>7458.67</v>
      </c>
      <c r="J32" s="7" t="n">
        <v>2060.6</v>
      </c>
      <c r="K32" s="7" t="n">
        <v>7342.06</v>
      </c>
      <c r="L32" s="7" t="n">
        <v>7307.18</v>
      </c>
      <c r="M32" s="7" t="n">
        <v>1111.16</v>
      </c>
      <c r="N32" s="8" t="n">
        <f aca="false">SUM(D32:M32)</f>
        <v>69628.14</v>
      </c>
    </row>
    <row r="33" customFormat="false" ht="15" hidden="false" customHeight="false" outlineLevel="0" collapsed="false">
      <c r="A33" s="5" t="n">
        <v>46416</v>
      </c>
      <c r="B33" s="6" t="s">
        <v>16</v>
      </c>
      <c r="C33" s="6" t="s">
        <v>17</v>
      </c>
      <c r="D33" s="7" t="n">
        <v>8023.27</v>
      </c>
      <c r="E33" s="7" t="n">
        <v>6738.25</v>
      </c>
      <c r="F33" s="7" t="n">
        <v>11538.42</v>
      </c>
      <c r="G33" s="7" t="n">
        <v>9747.8</v>
      </c>
      <c r="H33" s="7" t="n">
        <v>14376.81</v>
      </c>
      <c r="I33" s="7" t="n">
        <v>8298.38</v>
      </c>
      <c r="J33" s="7" t="n">
        <v>2361.94</v>
      </c>
      <c r="K33" s="7" t="n">
        <v>9542.67</v>
      </c>
      <c r="L33" s="7" t="n">
        <v>8884.04</v>
      </c>
      <c r="M33" s="7" t="n">
        <v>1511.27</v>
      </c>
      <c r="N33" s="8" t="n">
        <f aca="false">SUM(D33:M33)</f>
        <v>81022.85</v>
      </c>
    </row>
    <row r="34" customFormat="false" ht="15" hidden="false" customHeight="false" outlineLevel="0" collapsed="false">
      <c r="A34" s="5" t="n">
        <v>46417</v>
      </c>
      <c r="B34" s="6" t="s">
        <v>18</v>
      </c>
      <c r="C34" s="6" t="s">
        <v>17</v>
      </c>
      <c r="D34" s="7" t="n">
        <v>8260.72</v>
      </c>
      <c r="E34" s="7" t="n">
        <v>8580.86</v>
      </c>
      <c r="F34" s="7" t="n">
        <v>13217.96</v>
      </c>
      <c r="G34" s="7" t="n">
        <v>13240.02</v>
      </c>
      <c r="H34" s="7" t="n">
        <v>16588.1</v>
      </c>
      <c r="I34" s="7" t="n">
        <v>9366.29</v>
      </c>
      <c r="J34" s="7" t="n">
        <v>2844.66</v>
      </c>
      <c r="K34" s="7" t="n">
        <v>12367.57</v>
      </c>
      <c r="L34" s="7" t="n">
        <v>14054.62</v>
      </c>
      <c r="M34" s="7" t="n">
        <v>2195.51</v>
      </c>
      <c r="N34" s="8" t="n">
        <f aca="false">SUM(D34:M34)</f>
        <v>100716.31</v>
      </c>
    </row>
    <row r="35" customFormat="false" ht="15" hidden="false" customHeight="false" outlineLevel="0" collapsed="false">
      <c r="A35" s="5" t="n">
        <v>46418</v>
      </c>
      <c r="B35" s="6" t="s">
        <v>19</v>
      </c>
      <c r="C35" s="6" t="s">
        <v>17</v>
      </c>
      <c r="D35" s="7" t="n">
        <v>8265.37</v>
      </c>
      <c r="E35" s="7" t="n">
        <v>8501.93</v>
      </c>
      <c r="F35" s="7" t="n">
        <v>12631.42</v>
      </c>
      <c r="G35" s="7" t="n">
        <v>13441.12</v>
      </c>
      <c r="H35" s="7" t="n">
        <v>16336.25</v>
      </c>
      <c r="I35" s="7" t="n">
        <v>9035.21</v>
      </c>
      <c r="J35" s="7" t="n">
        <v>2520.3</v>
      </c>
      <c r="K35" s="7" t="n">
        <v>12535.22</v>
      </c>
      <c r="L35" s="7" t="n">
        <v>14904.89</v>
      </c>
      <c r="M35" s="7" t="n">
        <v>2261.08</v>
      </c>
      <c r="N35" s="8" t="n">
        <f aca="false">SUM(D35:M35)</f>
        <v>100432.79</v>
      </c>
    </row>
    <row r="36" customFormat="false" ht="15" hidden="false" customHeight="false" outlineLevel="0" collapsed="false">
      <c r="A36" s="5" t="n">
        <v>46419</v>
      </c>
      <c r="B36" s="6" t="s">
        <v>20</v>
      </c>
      <c r="C36" s="6" t="s">
        <v>24</v>
      </c>
      <c r="D36" s="7" t="n">
        <v>7906.88</v>
      </c>
      <c r="E36" s="7" t="n">
        <v>5696.35</v>
      </c>
      <c r="F36" s="7" t="n">
        <v>8835.03</v>
      </c>
      <c r="G36" s="7" t="n">
        <v>7521.04</v>
      </c>
      <c r="H36" s="7" t="n">
        <v>11294.62</v>
      </c>
      <c r="I36" s="7" t="n">
        <v>7337.04</v>
      </c>
      <c r="J36" s="7" t="n">
        <v>2050.62</v>
      </c>
      <c r="K36" s="7" t="n">
        <v>7859.78</v>
      </c>
      <c r="L36" s="7" t="n">
        <v>7009.42</v>
      </c>
      <c r="M36" s="7" t="n">
        <v>1146.71</v>
      </c>
      <c r="N36" s="8" t="n">
        <f aca="false">SUM(D36:M36)</f>
        <v>66657.49</v>
      </c>
    </row>
    <row r="37" customFormat="false" ht="15" hidden="false" customHeight="false" outlineLevel="0" collapsed="false">
      <c r="A37" s="5" t="n">
        <v>46420</v>
      </c>
      <c r="B37" s="6" t="s">
        <v>21</v>
      </c>
      <c r="C37" s="6" t="s">
        <v>24</v>
      </c>
      <c r="D37" s="7" t="n">
        <v>8187.22</v>
      </c>
      <c r="E37" s="7" t="n">
        <v>5664.04</v>
      </c>
      <c r="F37" s="7" t="n">
        <v>8773.37</v>
      </c>
      <c r="G37" s="7" t="n">
        <v>6851.31</v>
      </c>
      <c r="H37" s="7" t="n">
        <v>11694.52</v>
      </c>
      <c r="I37" s="7" t="n">
        <v>7233.78</v>
      </c>
      <c r="J37" s="7" t="n">
        <v>2030.63</v>
      </c>
      <c r="K37" s="7" t="n">
        <v>6878.13</v>
      </c>
      <c r="L37" s="7" t="n">
        <v>6689.92</v>
      </c>
      <c r="M37" s="7" t="n">
        <v>1028.05</v>
      </c>
      <c r="N37" s="8" t="n">
        <f aca="false">SUM(D37:M37)</f>
        <v>65030.97</v>
      </c>
    </row>
    <row r="38" customFormat="false" ht="15" hidden="false" customHeight="false" outlineLevel="0" collapsed="false">
      <c r="A38" s="5" t="n">
        <v>46421</v>
      </c>
      <c r="B38" s="6" t="s">
        <v>22</v>
      </c>
      <c r="C38" s="6" t="s">
        <v>24</v>
      </c>
      <c r="D38" s="7" t="n">
        <v>8229.47</v>
      </c>
      <c r="E38" s="7" t="n">
        <v>5873.82</v>
      </c>
      <c r="F38" s="7" t="n">
        <v>9252.82</v>
      </c>
      <c r="G38" s="7" t="n">
        <v>7215.48</v>
      </c>
      <c r="H38" s="7" t="n">
        <v>12383.26</v>
      </c>
      <c r="I38" s="7" t="n">
        <v>7298.63</v>
      </c>
      <c r="J38" s="7" t="n">
        <v>2102.06</v>
      </c>
      <c r="K38" s="7" t="n">
        <v>7263.05</v>
      </c>
      <c r="L38" s="7" t="n">
        <v>7057.92</v>
      </c>
      <c r="M38" s="7" t="n">
        <v>1069.28</v>
      </c>
      <c r="N38" s="8" t="n">
        <f aca="false">SUM(D38:M38)</f>
        <v>67745.79</v>
      </c>
    </row>
    <row r="39" customFormat="false" ht="15" hidden="false" customHeight="false" outlineLevel="0" collapsed="false">
      <c r="A39" s="5" t="n">
        <v>46422</v>
      </c>
      <c r="B39" s="6" t="s">
        <v>23</v>
      </c>
      <c r="C39" s="6" t="s">
        <v>24</v>
      </c>
      <c r="D39" s="7" t="n">
        <v>8189.88</v>
      </c>
      <c r="E39" s="7" t="n">
        <v>5961.77</v>
      </c>
      <c r="F39" s="7" t="n">
        <v>9550.76</v>
      </c>
      <c r="G39" s="7" t="n">
        <v>7689.51</v>
      </c>
      <c r="H39" s="7" t="n">
        <v>12843.46</v>
      </c>
      <c r="I39" s="7" t="n">
        <v>7693.14</v>
      </c>
      <c r="J39" s="7" t="n">
        <v>2220.29</v>
      </c>
      <c r="K39" s="7" t="n">
        <v>7681.01</v>
      </c>
      <c r="L39" s="7" t="n">
        <v>7265.77</v>
      </c>
      <c r="M39" s="7" t="n">
        <v>1209.46</v>
      </c>
      <c r="N39" s="8" t="n">
        <f aca="false">SUM(D39:M39)</f>
        <v>70305.05</v>
      </c>
    </row>
    <row r="40" customFormat="false" ht="15" hidden="false" customHeight="false" outlineLevel="0" collapsed="false">
      <c r="A40" s="5" t="n">
        <v>46423</v>
      </c>
      <c r="B40" s="6" t="s">
        <v>16</v>
      </c>
      <c r="C40" s="6" t="s">
        <v>24</v>
      </c>
      <c r="D40" s="7" t="n">
        <v>8177.37</v>
      </c>
      <c r="E40" s="7" t="n">
        <v>6549.51</v>
      </c>
      <c r="F40" s="7" t="n">
        <v>10692.39</v>
      </c>
      <c r="G40" s="7" t="n">
        <v>9361.72</v>
      </c>
      <c r="H40" s="7" t="n">
        <v>13873.93</v>
      </c>
      <c r="I40" s="7" t="n">
        <v>8339.33</v>
      </c>
      <c r="J40" s="7" t="n">
        <v>2374.96</v>
      </c>
      <c r="K40" s="7" t="n">
        <v>9552.66</v>
      </c>
      <c r="L40" s="7" t="n">
        <v>8699.94</v>
      </c>
      <c r="M40" s="7" t="n">
        <v>1580.92</v>
      </c>
      <c r="N40" s="8" t="n">
        <f aca="false">SUM(D40:M40)</f>
        <v>79202.73</v>
      </c>
    </row>
    <row r="41" customFormat="false" ht="15" hidden="false" customHeight="false" outlineLevel="0" collapsed="false">
      <c r="A41" s="5" t="n">
        <v>46424</v>
      </c>
      <c r="B41" s="6" t="s">
        <v>18</v>
      </c>
      <c r="C41" s="6" t="s">
        <v>24</v>
      </c>
      <c r="D41" s="7" t="n">
        <v>8428.42</v>
      </c>
      <c r="E41" s="7" t="n">
        <v>8304.86</v>
      </c>
      <c r="F41" s="7" t="n">
        <v>12298.5</v>
      </c>
      <c r="G41" s="7" t="n">
        <v>12475.51</v>
      </c>
      <c r="H41" s="7" t="n">
        <v>15815.11</v>
      </c>
      <c r="I41" s="7" t="n">
        <v>9479.33</v>
      </c>
      <c r="J41" s="7" t="n">
        <v>2829.35</v>
      </c>
      <c r="K41" s="7" t="n">
        <v>12195.71</v>
      </c>
      <c r="L41" s="7" t="n">
        <v>13393.88</v>
      </c>
      <c r="M41" s="7" t="n">
        <v>2219.31</v>
      </c>
      <c r="N41" s="8" t="n">
        <f aca="false">SUM(D41:M41)</f>
        <v>97439.98</v>
      </c>
    </row>
    <row r="42" customFormat="false" ht="15" hidden="false" customHeight="false" outlineLevel="0" collapsed="false">
      <c r="A42" s="5" t="n">
        <v>46425</v>
      </c>
      <c r="B42" s="6" t="s">
        <v>19</v>
      </c>
      <c r="C42" s="6" t="s">
        <v>24</v>
      </c>
      <c r="D42" s="7" t="n">
        <v>8231.67</v>
      </c>
      <c r="E42" s="7" t="n">
        <v>7963.22</v>
      </c>
      <c r="F42" s="7" t="n">
        <v>11464.04</v>
      </c>
      <c r="G42" s="7" t="n">
        <v>12111.28</v>
      </c>
      <c r="H42" s="7" t="n">
        <v>15058.25</v>
      </c>
      <c r="I42" s="7" t="n">
        <v>8716.32</v>
      </c>
      <c r="J42" s="7" t="n">
        <v>2371.33</v>
      </c>
      <c r="K42" s="7" t="n">
        <v>11621.04</v>
      </c>
      <c r="L42" s="7" t="n">
        <v>13719.44</v>
      </c>
      <c r="M42" s="7" t="n">
        <v>2213.26</v>
      </c>
      <c r="N42" s="8" t="n">
        <f aca="false">SUM(D42:M42)</f>
        <v>93469.85</v>
      </c>
    </row>
    <row r="43" customFormat="false" ht="15" hidden="false" customHeight="false" outlineLevel="0" collapsed="false">
      <c r="A43" s="5" t="n">
        <v>46426</v>
      </c>
      <c r="B43" s="6" t="s">
        <v>20</v>
      </c>
      <c r="C43" s="6" t="s">
        <v>24</v>
      </c>
      <c r="D43" s="7" t="n">
        <v>7718.06</v>
      </c>
      <c r="E43" s="7" t="n">
        <v>5514.41</v>
      </c>
      <c r="F43" s="7" t="n">
        <v>8324.13</v>
      </c>
      <c r="G43" s="7" t="n">
        <v>7073.83</v>
      </c>
      <c r="H43" s="7" t="n">
        <v>10800.82</v>
      </c>
      <c r="I43" s="7" t="n">
        <v>7188.94</v>
      </c>
      <c r="J43" s="7" t="n">
        <v>1942.95</v>
      </c>
      <c r="K43" s="7" t="n">
        <v>7663.51</v>
      </c>
      <c r="L43" s="7" t="n">
        <v>6603.04</v>
      </c>
      <c r="M43" s="7" t="n">
        <v>1145.77</v>
      </c>
      <c r="N43" s="8" t="n">
        <f aca="false">SUM(D43:M43)</f>
        <v>63975.46</v>
      </c>
    </row>
    <row r="44" customFormat="false" ht="15" hidden="false" customHeight="false" outlineLevel="0" collapsed="false">
      <c r="A44" s="5" t="n">
        <v>46427</v>
      </c>
      <c r="B44" s="6" t="s">
        <v>21</v>
      </c>
      <c r="C44" s="6" t="s">
        <v>24</v>
      </c>
      <c r="D44" s="7" t="n">
        <v>8013.11</v>
      </c>
      <c r="E44" s="7" t="n">
        <v>5618.41</v>
      </c>
      <c r="F44" s="7" t="n">
        <v>8436.82</v>
      </c>
      <c r="G44" s="7" t="n">
        <v>6516.61</v>
      </c>
      <c r="H44" s="7" t="n">
        <v>11183.69</v>
      </c>
      <c r="I44" s="7" t="n">
        <v>7056.39</v>
      </c>
      <c r="J44" s="7" t="n">
        <v>1915.31</v>
      </c>
      <c r="K44" s="7" t="n">
        <v>6906.49</v>
      </c>
      <c r="L44" s="7" t="n">
        <v>6269.05</v>
      </c>
      <c r="M44" s="7" t="n">
        <v>978.63</v>
      </c>
      <c r="N44" s="8" t="n">
        <f aca="false">SUM(D44:M44)</f>
        <v>62894.51</v>
      </c>
    </row>
    <row r="45" customFormat="false" ht="15" hidden="false" customHeight="false" outlineLevel="0" collapsed="false">
      <c r="A45" s="5" t="n">
        <v>46428</v>
      </c>
      <c r="B45" s="6" t="s">
        <v>22</v>
      </c>
      <c r="C45" s="6" t="s">
        <v>24</v>
      </c>
      <c r="D45" s="7" t="n">
        <v>8047.38</v>
      </c>
      <c r="E45" s="7" t="n">
        <v>5683.06</v>
      </c>
      <c r="F45" s="7" t="n">
        <v>8774.96</v>
      </c>
      <c r="G45" s="7" t="n">
        <v>6688.07</v>
      </c>
      <c r="H45" s="7" t="n">
        <v>11543.72</v>
      </c>
      <c r="I45" s="7" t="n">
        <v>7041.16</v>
      </c>
      <c r="J45" s="7" t="n">
        <v>1877.44</v>
      </c>
      <c r="K45" s="7" t="n">
        <v>7131.08</v>
      </c>
      <c r="L45" s="7" t="n">
        <v>6430.35</v>
      </c>
      <c r="M45" s="7" t="n">
        <v>965.3</v>
      </c>
      <c r="N45" s="8" t="n">
        <f aca="false">SUM(D45:M45)</f>
        <v>64182.52</v>
      </c>
    </row>
    <row r="46" customFormat="false" ht="15" hidden="false" customHeight="false" outlineLevel="0" collapsed="false">
      <c r="A46" s="5" t="n">
        <v>46429</v>
      </c>
      <c r="B46" s="6" t="s">
        <v>23</v>
      </c>
      <c r="C46" s="6" t="s">
        <v>24</v>
      </c>
      <c r="D46" s="7" t="n">
        <v>8030.75</v>
      </c>
      <c r="E46" s="7" t="n">
        <v>5761.06</v>
      </c>
      <c r="F46" s="7" t="n">
        <v>9237.54</v>
      </c>
      <c r="G46" s="7" t="n">
        <v>7078.62</v>
      </c>
      <c r="H46" s="7" t="n">
        <v>12039.92</v>
      </c>
      <c r="I46" s="7" t="n">
        <v>7451.11</v>
      </c>
      <c r="J46" s="7" t="n">
        <v>1951.19</v>
      </c>
      <c r="K46" s="7" t="n">
        <v>7611.91</v>
      </c>
      <c r="L46" s="7" t="n">
        <v>6586.76</v>
      </c>
      <c r="M46" s="7" t="n">
        <v>1095.82</v>
      </c>
      <c r="N46" s="8" t="n">
        <f aca="false">SUM(D46:M46)</f>
        <v>66844.68</v>
      </c>
    </row>
    <row r="47" customFormat="false" ht="15" hidden="false" customHeight="false" outlineLevel="0" collapsed="false">
      <c r="A47" s="5" t="n">
        <v>46430</v>
      </c>
      <c r="B47" s="6" t="s">
        <v>16</v>
      </c>
      <c r="C47" s="6" t="s">
        <v>24</v>
      </c>
      <c r="D47" s="7" t="n">
        <v>8184.59</v>
      </c>
      <c r="E47" s="7" t="n">
        <v>6532.24</v>
      </c>
      <c r="F47" s="7" t="n">
        <v>10844.99</v>
      </c>
      <c r="G47" s="7" t="n">
        <v>9292.13</v>
      </c>
      <c r="H47" s="7" t="n">
        <v>13480.68</v>
      </c>
      <c r="I47" s="7" t="n">
        <v>8391.36</v>
      </c>
      <c r="J47" s="7" t="n">
        <v>2202.17</v>
      </c>
      <c r="K47" s="7" t="n">
        <v>10034.7</v>
      </c>
      <c r="L47" s="7" t="n">
        <v>8291.42</v>
      </c>
      <c r="M47" s="7" t="n">
        <v>1563.09</v>
      </c>
      <c r="N47" s="8" t="n">
        <f aca="false">SUM(D47:M47)</f>
        <v>78817.37</v>
      </c>
    </row>
    <row r="48" customFormat="false" ht="15" hidden="false" customHeight="false" outlineLevel="0" collapsed="false">
      <c r="A48" s="5" t="n">
        <v>46431</v>
      </c>
      <c r="B48" s="6" t="s">
        <v>18</v>
      </c>
      <c r="C48" s="6" t="s">
        <v>24</v>
      </c>
      <c r="D48" s="7" t="n">
        <v>8589.13</v>
      </c>
      <c r="E48" s="7" t="n">
        <v>8549.16</v>
      </c>
      <c r="F48" s="7" t="n">
        <v>12734.81</v>
      </c>
      <c r="G48" s="7" t="n">
        <v>13083.12</v>
      </c>
      <c r="H48" s="7" t="n">
        <v>15833.93</v>
      </c>
      <c r="I48" s="7" t="n">
        <v>9847.94</v>
      </c>
      <c r="J48" s="7" t="n">
        <v>2749.02</v>
      </c>
      <c r="K48" s="7" t="n">
        <v>13331.43</v>
      </c>
      <c r="L48" s="7" t="n">
        <v>13488.1</v>
      </c>
      <c r="M48" s="7" t="n">
        <v>2347.06</v>
      </c>
      <c r="N48" s="8" t="n">
        <f aca="false">SUM(D48:M48)</f>
        <v>100553.7</v>
      </c>
    </row>
    <row r="49" customFormat="false" ht="15" hidden="false" customHeight="false" outlineLevel="0" collapsed="false">
      <c r="A49" s="5" t="n">
        <v>46432</v>
      </c>
      <c r="B49" s="6" t="s">
        <v>19</v>
      </c>
      <c r="C49" s="6" t="s">
        <v>24</v>
      </c>
      <c r="D49" s="7" t="n">
        <v>8777.7</v>
      </c>
      <c r="E49" s="7" t="n">
        <v>8383.13</v>
      </c>
      <c r="F49" s="7" t="n">
        <v>13954.37</v>
      </c>
      <c r="G49" s="7" t="n">
        <v>15656.38</v>
      </c>
      <c r="H49" s="7" t="n">
        <v>16739.87</v>
      </c>
      <c r="I49" s="7" t="n">
        <v>11103.7</v>
      </c>
      <c r="J49" s="7" t="n">
        <v>2549.86</v>
      </c>
      <c r="K49" s="7" t="n">
        <v>15631.59</v>
      </c>
      <c r="L49" s="7" t="n">
        <v>16393.49</v>
      </c>
      <c r="M49" s="7" t="n">
        <v>2937.9</v>
      </c>
      <c r="N49" s="8" t="n">
        <f aca="false">SUM(D49:M49)</f>
        <v>112127.99</v>
      </c>
    </row>
    <row r="50" customFormat="false" ht="15" hidden="false" customHeight="false" outlineLevel="0" collapsed="false">
      <c r="A50" s="5" t="n">
        <v>46433</v>
      </c>
      <c r="B50" s="6" t="s">
        <v>20</v>
      </c>
      <c r="C50" s="6" t="s">
        <v>24</v>
      </c>
      <c r="D50" s="7" t="n">
        <v>8250.27</v>
      </c>
      <c r="E50" s="7" t="n">
        <v>6752.13</v>
      </c>
      <c r="F50" s="7" t="n">
        <v>10116.54</v>
      </c>
      <c r="G50" s="7" t="n">
        <v>9786.09</v>
      </c>
      <c r="H50" s="7" t="n">
        <v>12894.04</v>
      </c>
      <c r="I50" s="7" t="n">
        <v>8397.2</v>
      </c>
      <c r="J50" s="7" t="n">
        <v>2146.01</v>
      </c>
      <c r="K50" s="7" t="n">
        <v>11472.05</v>
      </c>
      <c r="L50" s="7" t="n">
        <v>9054.38</v>
      </c>
      <c r="M50" s="7" t="n">
        <v>1943.19</v>
      </c>
      <c r="N50" s="8" t="n">
        <f aca="false">SUM(D50:M50)</f>
        <v>80811.9</v>
      </c>
    </row>
    <row r="51" customFormat="false" ht="15" hidden="false" customHeight="false" outlineLevel="0" collapsed="false">
      <c r="A51" s="5" t="n">
        <v>46434</v>
      </c>
      <c r="B51" s="6" t="s">
        <v>21</v>
      </c>
      <c r="C51" s="6" t="s">
        <v>24</v>
      </c>
      <c r="D51" s="7" t="n">
        <v>8148.19</v>
      </c>
      <c r="E51" s="7" t="n">
        <v>5728.87</v>
      </c>
      <c r="F51" s="7" t="n">
        <v>8712.13</v>
      </c>
      <c r="G51" s="7" t="n">
        <v>7297.12</v>
      </c>
      <c r="H51" s="7" t="n">
        <v>10948.62</v>
      </c>
      <c r="I51" s="7" t="n">
        <v>7304.98</v>
      </c>
      <c r="J51" s="7" t="n">
        <v>1946.12</v>
      </c>
      <c r="K51" s="7" t="n">
        <v>7708.22</v>
      </c>
      <c r="L51" s="7" t="n">
        <v>6431.24</v>
      </c>
      <c r="M51" s="7" t="n">
        <v>1281.37</v>
      </c>
      <c r="N51" s="8" t="n">
        <f aca="false">SUM(D51:M51)</f>
        <v>65506.86</v>
      </c>
    </row>
    <row r="52" customFormat="false" ht="15" hidden="false" customHeight="false" outlineLevel="0" collapsed="false">
      <c r="A52" s="5" t="n">
        <v>46435</v>
      </c>
      <c r="B52" s="6" t="s">
        <v>22</v>
      </c>
      <c r="C52" s="6" t="s">
        <v>24</v>
      </c>
      <c r="D52" s="7" t="n">
        <v>8216.69</v>
      </c>
      <c r="E52" s="7" t="n">
        <v>5920.16</v>
      </c>
      <c r="F52" s="7" t="n">
        <v>9055.44</v>
      </c>
      <c r="G52" s="7" t="n">
        <v>7667.5</v>
      </c>
      <c r="H52" s="7" t="n">
        <v>11454.46</v>
      </c>
      <c r="I52" s="7" t="n">
        <v>7357.85</v>
      </c>
      <c r="J52" s="7" t="n">
        <v>2016.78</v>
      </c>
      <c r="K52" s="7" t="n">
        <v>7996.19</v>
      </c>
      <c r="L52" s="7" t="n">
        <v>6795.15</v>
      </c>
      <c r="M52" s="7" t="n">
        <v>1302.16</v>
      </c>
      <c r="N52" s="8" t="n">
        <f aca="false">SUM(D52:M52)</f>
        <v>67782.38</v>
      </c>
    </row>
    <row r="53" customFormat="false" ht="15" hidden="false" customHeight="false" outlineLevel="0" collapsed="false">
      <c r="A53" s="5" t="n">
        <v>46436</v>
      </c>
      <c r="B53" s="6" t="s">
        <v>23</v>
      </c>
      <c r="C53" s="6" t="s">
        <v>24</v>
      </c>
      <c r="D53" s="7" t="n">
        <v>8213.88</v>
      </c>
      <c r="E53" s="7" t="n">
        <v>5977.37</v>
      </c>
      <c r="F53" s="7" t="n">
        <v>9442.83</v>
      </c>
      <c r="G53" s="7" t="n">
        <v>8153.32</v>
      </c>
      <c r="H53" s="7" t="n">
        <v>12048.46</v>
      </c>
      <c r="I53" s="7" t="n">
        <v>7797.34</v>
      </c>
      <c r="J53" s="7" t="n">
        <v>2113.01</v>
      </c>
      <c r="K53" s="7" t="n">
        <v>8423.65</v>
      </c>
      <c r="L53" s="7" t="n">
        <v>7067.3</v>
      </c>
      <c r="M53" s="7" t="n">
        <v>1423.07</v>
      </c>
      <c r="N53" s="8" t="n">
        <f aca="false">SUM(D53:M53)</f>
        <v>70660.23</v>
      </c>
    </row>
    <row r="54" customFormat="false" ht="15" hidden="false" customHeight="false" outlineLevel="0" collapsed="false">
      <c r="A54" s="5" t="n">
        <v>46437</v>
      </c>
      <c r="B54" s="6" t="s">
        <v>16</v>
      </c>
      <c r="C54" s="6" t="s">
        <v>24</v>
      </c>
      <c r="D54" s="7" t="n">
        <v>8245.55</v>
      </c>
      <c r="E54" s="7" t="n">
        <v>6555.94</v>
      </c>
      <c r="F54" s="7" t="n">
        <v>10769.2</v>
      </c>
      <c r="G54" s="7" t="n">
        <v>10078.14</v>
      </c>
      <c r="H54" s="7" t="n">
        <v>13401.24</v>
      </c>
      <c r="I54" s="7" t="n">
        <v>8543.58</v>
      </c>
      <c r="J54" s="7" t="n">
        <v>2329.77</v>
      </c>
      <c r="K54" s="7" t="n">
        <v>10477.06</v>
      </c>
      <c r="L54" s="7" t="n">
        <v>8505.91</v>
      </c>
      <c r="M54" s="7" t="n">
        <v>1827.5</v>
      </c>
      <c r="N54" s="8" t="n">
        <f aca="false">SUM(D54:M54)</f>
        <v>80733.89</v>
      </c>
    </row>
    <row r="55" customFormat="false" ht="15" hidden="false" customHeight="false" outlineLevel="0" collapsed="false">
      <c r="A55" s="5" t="n">
        <v>46438</v>
      </c>
      <c r="B55" s="6" t="s">
        <v>18</v>
      </c>
      <c r="C55" s="6" t="s">
        <v>24</v>
      </c>
      <c r="D55" s="7" t="n">
        <v>8661.91</v>
      </c>
      <c r="E55" s="7" t="n">
        <v>8552.51</v>
      </c>
      <c r="F55" s="7" t="n">
        <v>12648.85</v>
      </c>
      <c r="G55" s="7" t="n">
        <v>13824.95</v>
      </c>
      <c r="H55" s="7" t="n">
        <v>15956.04</v>
      </c>
      <c r="I55" s="7" t="n">
        <v>9930.4</v>
      </c>
      <c r="J55" s="7" t="n">
        <v>2921.81</v>
      </c>
      <c r="K55" s="7" t="n">
        <v>13548.6</v>
      </c>
      <c r="L55" s="7" t="n">
        <v>13678.26</v>
      </c>
      <c r="M55" s="7" t="n">
        <v>2528.77</v>
      </c>
      <c r="N55" s="8" t="n">
        <f aca="false">SUM(D55:M55)</f>
        <v>102252.1</v>
      </c>
    </row>
    <row r="56" customFormat="false" ht="15" hidden="false" customHeight="false" outlineLevel="0" collapsed="false">
      <c r="A56" s="5" t="n">
        <v>46439</v>
      </c>
      <c r="B56" s="6" t="s">
        <v>19</v>
      </c>
      <c r="C56" s="6" t="s">
        <v>24</v>
      </c>
      <c r="D56" s="7" t="n">
        <v>8574.95</v>
      </c>
      <c r="E56" s="7" t="n">
        <v>8276.76</v>
      </c>
      <c r="F56" s="7" t="n">
        <v>12093.66</v>
      </c>
      <c r="G56" s="7" t="n">
        <v>13861.08</v>
      </c>
      <c r="H56" s="7" t="n">
        <v>15531.38</v>
      </c>
      <c r="I56" s="7" t="n">
        <v>9290.28</v>
      </c>
      <c r="J56" s="7" t="n">
        <v>2557.32</v>
      </c>
      <c r="K56" s="7" t="n">
        <v>13232.29</v>
      </c>
      <c r="L56" s="7" t="n">
        <v>14390</v>
      </c>
      <c r="M56" s="7" t="n">
        <v>2555.3</v>
      </c>
      <c r="N56" s="8" t="n">
        <f aca="false">SUM(D56:M56)</f>
        <v>100363.02</v>
      </c>
    </row>
    <row r="57" customFormat="false" ht="15" hidden="false" customHeight="false" outlineLevel="0" collapsed="false">
      <c r="A57" s="5" t="n">
        <v>46440</v>
      </c>
      <c r="B57" s="6" t="s">
        <v>20</v>
      </c>
      <c r="C57" s="6" t="s">
        <v>24</v>
      </c>
      <c r="D57" s="7" t="n">
        <v>7942.44</v>
      </c>
      <c r="E57" s="7" t="n">
        <v>5734.74</v>
      </c>
      <c r="F57" s="7" t="n">
        <v>8743.67</v>
      </c>
      <c r="G57" s="7" t="n">
        <v>8527.08</v>
      </c>
      <c r="H57" s="7" t="n">
        <v>11221.49</v>
      </c>
      <c r="I57" s="7" t="n">
        <v>7554.95</v>
      </c>
      <c r="J57" s="7" t="n">
        <v>2159.15</v>
      </c>
      <c r="K57" s="7" t="n">
        <v>8464.51</v>
      </c>
      <c r="L57" s="7" t="n">
        <v>7052.65</v>
      </c>
      <c r="M57" s="7" t="n">
        <v>1402.28</v>
      </c>
      <c r="N57" s="8" t="n">
        <f aca="false">SUM(D57:M57)</f>
        <v>68802.96</v>
      </c>
    </row>
    <row r="58" customFormat="false" ht="15" hidden="false" customHeight="false" outlineLevel="0" collapsed="false">
      <c r="A58" s="5" t="n">
        <v>46441</v>
      </c>
      <c r="B58" s="6" t="s">
        <v>21</v>
      </c>
      <c r="C58" s="6" t="s">
        <v>24</v>
      </c>
      <c r="D58" s="7" t="n">
        <v>8306.85</v>
      </c>
      <c r="E58" s="7" t="n">
        <v>5881.15</v>
      </c>
      <c r="F58" s="7" t="n">
        <v>8893.71</v>
      </c>
      <c r="G58" s="7" t="n">
        <v>8062.44</v>
      </c>
      <c r="H58" s="7" t="n">
        <v>11735.75</v>
      </c>
      <c r="I58" s="7" t="n">
        <v>7515.55</v>
      </c>
      <c r="J58" s="7" t="n">
        <v>2204.07</v>
      </c>
      <c r="K58" s="7" t="n">
        <v>7692.01</v>
      </c>
      <c r="L58" s="7" t="n">
        <v>6819.45</v>
      </c>
      <c r="M58" s="7" t="n">
        <v>1260.66</v>
      </c>
      <c r="N58" s="8" t="n">
        <f aca="false">SUM(D58:M58)</f>
        <v>68371.64</v>
      </c>
    </row>
    <row r="59" customFormat="false" ht="15" hidden="false" customHeight="false" outlineLevel="0" collapsed="false">
      <c r="A59" s="5" t="n">
        <v>46442</v>
      </c>
      <c r="B59" s="6" t="s">
        <v>22</v>
      </c>
      <c r="C59" s="6" t="s">
        <v>24</v>
      </c>
      <c r="D59" s="7" t="n">
        <v>8497.19</v>
      </c>
      <c r="E59" s="7" t="n">
        <v>6252.38</v>
      </c>
      <c r="F59" s="7" t="n">
        <v>9572.64</v>
      </c>
      <c r="G59" s="7" t="n">
        <v>8504.37</v>
      </c>
      <c r="H59" s="7" t="n">
        <v>12687.73</v>
      </c>
      <c r="I59" s="7" t="n">
        <v>7651.83</v>
      </c>
      <c r="J59" s="7" t="n">
        <v>2339.62</v>
      </c>
      <c r="K59" s="7" t="n">
        <v>8173.6</v>
      </c>
      <c r="L59" s="7" t="n">
        <v>7221.99</v>
      </c>
      <c r="M59" s="7" t="n">
        <v>1241.21</v>
      </c>
      <c r="N59" s="8" t="n">
        <f aca="false">SUM(D59:M59)</f>
        <v>72142.56</v>
      </c>
    </row>
    <row r="60" customFormat="false" ht="15" hidden="false" customHeight="false" outlineLevel="0" collapsed="false">
      <c r="A60" s="5" t="n">
        <v>46443</v>
      </c>
      <c r="B60" s="6" t="s">
        <v>23</v>
      </c>
      <c r="C60" s="6" t="s">
        <v>24</v>
      </c>
      <c r="D60" s="7" t="n">
        <v>8457.02</v>
      </c>
      <c r="E60" s="7" t="n">
        <v>6281.9</v>
      </c>
      <c r="F60" s="7" t="n">
        <v>9899.71</v>
      </c>
      <c r="G60" s="7" t="n">
        <v>8796.54</v>
      </c>
      <c r="H60" s="7" t="n">
        <v>13144.15</v>
      </c>
      <c r="I60" s="7" t="n">
        <v>7888.88</v>
      </c>
      <c r="J60" s="7" t="n">
        <v>2413.58</v>
      </c>
      <c r="K60" s="7" t="n">
        <v>8478.9</v>
      </c>
      <c r="L60" s="7" t="n">
        <v>7363.55</v>
      </c>
      <c r="M60" s="7" t="n">
        <v>1331.68</v>
      </c>
      <c r="N60" s="8" t="n">
        <f aca="false">SUM(D60:M60)</f>
        <v>74055.91</v>
      </c>
    </row>
    <row r="61" customFormat="false" ht="15" hidden="false" customHeight="false" outlineLevel="0" collapsed="false">
      <c r="A61" s="5" t="n">
        <v>46444</v>
      </c>
      <c r="B61" s="6" t="s">
        <v>16</v>
      </c>
      <c r="C61" s="6" t="s">
        <v>24</v>
      </c>
      <c r="D61" s="7" t="n">
        <v>8436.24</v>
      </c>
      <c r="E61" s="7" t="n">
        <v>6798.04</v>
      </c>
      <c r="F61" s="7" t="n">
        <v>11256.12</v>
      </c>
      <c r="G61" s="7" t="n">
        <v>10660.47</v>
      </c>
      <c r="H61" s="7" t="n">
        <v>14316.07</v>
      </c>
      <c r="I61" s="7" t="n">
        <v>8484.59</v>
      </c>
      <c r="J61" s="7" t="n">
        <v>2591.72</v>
      </c>
      <c r="K61" s="7" t="n">
        <v>10404.66</v>
      </c>
      <c r="L61" s="7" t="n">
        <v>8556.5</v>
      </c>
      <c r="M61" s="7" t="n">
        <v>1659.09</v>
      </c>
      <c r="N61" s="8" t="n">
        <f aca="false">SUM(D61:M61)</f>
        <v>83163.5</v>
      </c>
    </row>
    <row r="62" customFormat="false" ht="15" hidden="false" customHeight="false" outlineLevel="0" collapsed="false">
      <c r="A62" s="5" t="n">
        <v>46445</v>
      </c>
      <c r="B62" s="6" t="s">
        <v>18</v>
      </c>
      <c r="C62" s="6" t="s">
        <v>24</v>
      </c>
      <c r="D62" s="7" t="n">
        <v>8645.06</v>
      </c>
      <c r="E62" s="7" t="n">
        <v>8652.69</v>
      </c>
      <c r="F62" s="7" t="n">
        <v>12852.93</v>
      </c>
      <c r="G62" s="7" t="n">
        <v>14041.51</v>
      </c>
      <c r="H62" s="7" t="n">
        <v>16342.23</v>
      </c>
      <c r="I62" s="7" t="n">
        <v>9530.06</v>
      </c>
      <c r="J62" s="7" t="n">
        <v>3052.02</v>
      </c>
      <c r="K62" s="7" t="n">
        <v>13100.73</v>
      </c>
      <c r="L62" s="7" t="n">
        <v>13480.03</v>
      </c>
      <c r="M62" s="7" t="n">
        <v>2315.08</v>
      </c>
      <c r="N62" s="8" t="n">
        <f aca="false">SUM(D62:M62)</f>
        <v>102012.34</v>
      </c>
    </row>
    <row r="63" customFormat="false" ht="15" hidden="false" customHeight="false" outlineLevel="0" collapsed="false">
      <c r="A63" s="5" t="n">
        <v>46446</v>
      </c>
      <c r="B63" s="6" t="s">
        <v>19</v>
      </c>
      <c r="C63" s="6" t="s">
        <v>24</v>
      </c>
      <c r="D63" s="7" t="n">
        <v>8600.57</v>
      </c>
      <c r="E63" s="7" t="n">
        <v>8554.39</v>
      </c>
      <c r="F63" s="7" t="n">
        <v>12450.77</v>
      </c>
      <c r="G63" s="7" t="n">
        <v>14109.05</v>
      </c>
      <c r="H63" s="7" t="n">
        <v>16253.6</v>
      </c>
      <c r="I63" s="7" t="n">
        <v>9170.25</v>
      </c>
      <c r="J63" s="7" t="n">
        <v>2694.74</v>
      </c>
      <c r="K63" s="7" t="n">
        <v>13129.05</v>
      </c>
      <c r="L63" s="7" t="n">
        <v>14500.71</v>
      </c>
      <c r="M63" s="7" t="n">
        <v>2415.56</v>
      </c>
      <c r="N63" s="8" t="n">
        <f aca="false">SUM(D63:M63)</f>
        <v>101878.69</v>
      </c>
    </row>
    <row r="64" customFormat="false" ht="15" hidden="false" customHeight="false" outlineLevel="0" collapsed="false">
      <c r="A64" s="5" t="n">
        <v>46447</v>
      </c>
      <c r="B64" s="6" t="s">
        <v>20</v>
      </c>
      <c r="C64" s="6" t="s">
        <v>25</v>
      </c>
      <c r="D64" s="7" t="n">
        <v>7888.56</v>
      </c>
      <c r="E64" s="7" t="n">
        <v>5915.67</v>
      </c>
      <c r="F64" s="7" t="n">
        <v>9035.86</v>
      </c>
      <c r="G64" s="7" t="n">
        <v>7964.73</v>
      </c>
      <c r="H64" s="7" t="n">
        <v>11434.42</v>
      </c>
      <c r="I64" s="7" t="n">
        <v>7258.73</v>
      </c>
      <c r="J64" s="7" t="n">
        <v>2144.05</v>
      </c>
      <c r="K64" s="7" t="n">
        <v>8098.95</v>
      </c>
      <c r="L64" s="7" t="n">
        <v>6971.96</v>
      </c>
      <c r="M64" s="7" t="n">
        <v>1189.92</v>
      </c>
      <c r="N64" s="8" t="n">
        <f aca="false">SUM(D64:M64)</f>
        <v>67902.85</v>
      </c>
    </row>
    <row r="65" customFormat="false" ht="15" hidden="false" customHeight="false" outlineLevel="0" collapsed="false">
      <c r="A65" s="5" t="n">
        <v>46448</v>
      </c>
      <c r="B65" s="6" t="s">
        <v>21</v>
      </c>
      <c r="C65" s="6" t="s">
        <v>25</v>
      </c>
      <c r="D65" s="7" t="n">
        <v>8132.89</v>
      </c>
      <c r="E65" s="7" t="n">
        <v>6013.35</v>
      </c>
      <c r="F65" s="7" t="n">
        <v>9008.02</v>
      </c>
      <c r="G65" s="7" t="n">
        <v>7085.53</v>
      </c>
      <c r="H65" s="7" t="n">
        <v>11642.99</v>
      </c>
      <c r="I65" s="7" t="n">
        <v>7084.11</v>
      </c>
      <c r="J65" s="7" t="n">
        <v>2069.23</v>
      </c>
      <c r="K65" s="7" t="n">
        <v>6964.48</v>
      </c>
      <c r="L65" s="7" t="n">
        <v>6549.57</v>
      </c>
      <c r="M65" s="7" t="n">
        <v>1063.2</v>
      </c>
      <c r="N65" s="8" t="n">
        <f aca="false">SUM(D65:M65)</f>
        <v>65613.37</v>
      </c>
    </row>
    <row r="66" customFormat="false" ht="15" hidden="false" customHeight="false" outlineLevel="0" collapsed="false">
      <c r="A66" s="5" t="n">
        <v>46449</v>
      </c>
      <c r="B66" s="6" t="s">
        <v>22</v>
      </c>
      <c r="C66" s="6" t="s">
        <v>25</v>
      </c>
      <c r="D66" s="7" t="n">
        <v>8055.61</v>
      </c>
      <c r="E66" s="7" t="n">
        <v>5991.23</v>
      </c>
      <c r="F66" s="7" t="n">
        <v>9417.77</v>
      </c>
      <c r="G66" s="7" t="n">
        <v>7182.39</v>
      </c>
      <c r="H66" s="7" t="n">
        <v>12116.3</v>
      </c>
      <c r="I66" s="7" t="n">
        <v>7007.24</v>
      </c>
      <c r="J66" s="7" t="n">
        <v>2095.1</v>
      </c>
      <c r="K66" s="7" t="n">
        <v>7017.51</v>
      </c>
      <c r="L66" s="7" t="n">
        <v>6760.81</v>
      </c>
      <c r="M66" s="7" t="n">
        <v>1070.85</v>
      </c>
      <c r="N66" s="8" t="n">
        <f aca="false">SUM(D66:M66)</f>
        <v>66714.81</v>
      </c>
    </row>
    <row r="67" customFormat="false" ht="15" hidden="false" customHeight="false" outlineLevel="0" collapsed="false">
      <c r="A67" s="5" t="n">
        <v>46450</v>
      </c>
      <c r="B67" s="6" t="s">
        <v>23</v>
      </c>
      <c r="C67" s="6" t="s">
        <v>25</v>
      </c>
      <c r="D67" s="7" t="n">
        <v>8025.22</v>
      </c>
      <c r="E67" s="7" t="n">
        <v>5950.93</v>
      </c>
      <c r="F67" s="7" t="n">
        <v>9806.79</v>
      </c>
      <c r="G67" s="7" t="n">
        <v>7719.2</v>
      </c>
      <c r="H67" s="7" t="n">
        <v>12570.93</v>
      </c>
      <c r="I67" s="7" t="n">
        <v>7446.96</v>
      </c>
      <c r="J67" s="7" t="n">
        <v>2194.17</v>
      </c>
      <c r="K67" s="7" t="n">
        <v>7452.36</v>
      </c>
      <c r="L67" s="7" t="n">
        <v>7012.39</v>
      </c>
      <c r="M67" s="7" t="n">
        <v>1195.03</v>
      </c>
      <c r="N67" s="8" t="n">
        <f aca="false">SUM(D67:M67)</f>
        <v>69373.98</v>
      </c>
    </row>
    <row r="68" customFormat="false" ht="15" hidden="false" customHeight="false" outlineLevel="0" collapsed="false">
      <c r="A68" s="5" t="n">
        <v>46451</v>
      </c>
      <c r="B68" s="6" t="s">
        <v>16</v>
      </c>
      <c r="C68" s="6" t="s">
        <v>25</v>
      </c>
      <c r="D68" s="7" t="n">
        <v>8082.02</v>
      </c>
      <c r="E68" s="7" t="n">
        <v>6689.67</v>
      </c>
      <c r="F68" s="7" t="n">
        <v>11234.19</v>
      </c>
      <c r="G68" s="7" t="n">
        <v>9899.54</v>
      </c>
      <c r="H68" s="7" t="n">
        <v>13952.18</v>
      </c>
      <c r="I68" s="7" t="n">
        <v>8265.14</v>
      </c>
      <c r="J68" s="7" t="n">
        <v>2420.1</v>
      </c>
      <c r="K68" s="7" t="n">
        <v>9613.64</v>
      </c>
      <c r="L68" s="7" t="n">
        <v>8736.96</v>
      </c>
      <c r="M68" s="7" t="n">
        <v>1662.69</v>
      </c>
      <c r="N68" s="8" t="n">
        <f aca="false">SUM(D68:M68)</f>
        <v>80556.13</v>
      </c>
    </row>
    <row r="69" customFormat="false" ht="15" hidden="false" customHeight="false" outlineLevel="0" collapsed="false">
      <c r="A69" s="5" t="n">
        <v>46452</v>
      </c>
      <c r="B69" s="6" t="s">
        <v>18</v>
      </c>
      <c r="C69" s="6" t="s">
        <v>25</v>
      </c>
      <c r="D69" s="7" t="n">
        <v>8364.46</v>
      </c>
      <c r="E69" s="7" t="n">
        <v>8564.05</v>
      </c>
      <c r="F69" s="7" t="n">
        <v>12972.15</v>
      </c>
      <c r="G69" s="7" t="n">
        <v>13625.83</v>
      </c>
      <c r="H69" s="7" t="n">
        <v>16050.79</v>
      </c>
      <c r="I69" s="7" t="n">
        <v>9558.22</v>
      </c>
      <c r="J69" s="7" t="n">
        <v>2986.93</v>
      </c>
      <c r="K69" s="7" t="n">
        <v>12307.29</v>
      </c>
      <c r="L69" s="7" t="n">
        <v>13911.83</v>
      </c>
      <c r="M69" s="7" t="n">
        <v>2408.04</v>
      </c>
      <c r="N69" s="8" t="n">
        <f aca="false">SUM(D69:M69)</f>
        <v>100749.59</v>
      </c>
    </row>
    <row r="70" customFormat="false" ht="15" hidden="false" customHeight="false" outlineLevel="0" collapsed="false">
      <c r="A70" s="5" t="n">
        <v>46453</v>
      </c>
      <c r="B70" s="6" t="s">
        <v>19</v>
      </c>
      <c r="C70" s="6" t="s">
        <v>25</v>
      </c>
      <c r="D70" s="7" t="n">
        <v>8280.26</v>
      </c>
      <c r="E70" s="7" t="n">
        <v>8360.91</v>
      </c>
      <c r="F70" s="7" t="n">
        <v>12381.85</v>
      </c>
      <c r="G70" s="7" t="n">
        <v>13854.98</v>
      </c>
      <c r="H70" s="7" t="n">
        <v>15645.25</v>
      </c>
      <c r="I70" s="7" t="n">
        <v>9050.95</v>
      </c>
      <c r="J70" s="7" t="n">
        <v>2619.48</v>
      </c>
      <c r="K70" s="7" t="n">
        <v>11977.88</v>
      </c>
      <c r="L70" s="7" t="n">
        <v>14654.35</v>
      </c>
      <c r="M70" s="7" t="n">
        <v>2495.98</v>
      </c>
      <c r="N70" s="8" t="n">
        <f aca="false">SUM(D70:M70)</f>
        <v>99321.89</v>
      </c>
    </row>
    <row r="71" customFormat="false" ht="15" hidden="false" customHeight="false" outlineLevel="0" collapsed="false">
      <c r="A71" s="5" t="n">
        <v>46454</v>
      </c>
      <c r="B71" s="6" t="s">
        <v>20</v>
      </c>
      <c r="C71" s="6" t="s">
        <v>25</v>
      </c>
      <c r="D71" s="7" t="n">
        <v>7778.61</v>
      </c>
      <c r="E71" s="7" t="n">
        <v>5909.4</v>
      </c>
      <c r="F71" s="7" t="n">
        <v>9176.47</v>
      </c>
      <c r="G71" s="7" t="n">
        <v>8688.08</v>
      </c>
      <c r="H71" s="7" t="n">
        <v>11342.29</v>
      </c>
      <c r="I71" s="7" t="n">
        <v>7526.76</v>
      </c>
      <c r="J71" s="7" t="n">
        <v>2215.09</v>
      </c>
      <c r="K71" s="7" t="n">
        <v>8235.6</v>
      </c>
      <c r="L71" s="7" t="n">
        <v>7267.43</v>
      </c>
      <c r="M71" s="7" t="n">
        <v>1421.5</v>
      </c>
      <c r="N71" s="8" t="n">
        <f aca="false">SUM(D71:M71)</f>
        <v>69561.23</v>
      </c>
    </row>
    <row r="72" customFormat="false" ht="15" hidden="false" customHeight="false" outlineLevel="0" collapsed="false">
      <c r="A72" s="5" t="n">
        <v>46455</v>
      </c>
      <c r="B72" s="6" t="s">
        <v>21</v>
      </c>
      <c r="C72" s="6" t="s">
        <v>25</v>
      </c>
      <c r="D72" s="7" t="n">
        <v>8099.87</v>
      </c>
      <c r="E72" s="7" t="n">
        <v>6071.57</v>
      </c>
      <c r="F72" s="7" t="n">
        <v>9384.81</v>
      </c>
      <c r="G72" s="7" t="n">
        <v>8316.6</v>
      </c>
      <c r="H72" s="7" t="n">
        <v>11862.11</v>
      </c>
      <c r="I72" s="7" t="n">
        <v>7515.64</v>
      </c>
      <c r="J72" s="7" t="n">
        <v>2250.01</v>
      </c>
      <c r="K72" s="7" t="n">
        <v>7502.12</v>
      </c>
      <c r="L72" s="7" t="n">
        <v>7050.28</v>
      </c>
      <c r="M72" s="7" t="n">
        <v>1289.77</v>
      </c>
      <c r="N72" s="8" t="n">
        <f aca="false">SUM(D72:M72)</f>
        <v>69342.78</v>
      </c>
    </row>
    <row r="73" customFormat="false" ht="15" hidden="false" customHeight="false" outlineLevel="0" collapsed="false">
      <c r="A73" s="5" t="n">
        <v>46456</v>
      </c>
      <c r="B73" s="6" t="s">
        <v>22</v>
      </c>
      <c r="C73" s="6" t="s">
        <v>25</v>
      </c>
      <c r="D73" s="7" t="n">
        <v>8186.46</v>
      </c>
      <c r="E73" s="7" t="n">
        <v>6237.2</v>
      </c>
      <c r="F73" s="7" t="n">
        <v>9900.24</v>
      </c>
      <c r="G73" s="7" t="n">
        <v>8931.98</v>
      </c>
      <c r="H73" s="7" t="n">
        <v>12579.09</v>
      </c>
      <c r="I73" s="7" t="n">
        <v>7613.24</v>
      </c>
      <c r="J73" s="7" t="n">
        <v>2327.83</v>
      </c>
      <c r="K73" s="7" t="n">
        <v>7939.23</v>
      </c>
      <c r="L73" s="7" t="n">
        <v>7418.82</v>
      </c>
      <c r="M73" s="7" t="n">
        <v>1356.84</v>
      </c>
      <c r="N73" s="8" t="n">
        <f aca="false">SUM(D73:M73)</f>
        <v>72490.93</v>
      </c>
    </row>
    <row r="74" customFormat="false" ht="15" hidden="false" customHeight="false" outlineLevel="0" collapsed="false">
      <c r="A74" s="5" t="n">
        <v>46457</v>
      </c>
      <c r="B74" s="6" t="s">
        <v>23</v>
      </c>
      <c r="C74" s="6" t="s">
        <v>25</v>
      </c>
      <c r="D74" s="7" t="n">
        <v>8160.58</v>
      </c>
      <c r="E74" s="7" t="n">
        <v>6248.33</v>
      </c>
      <c r="F74" s="7" t="n">
        <v>10268.47</v>
      </c>
      <c r="G74" s="7" t="n">
        <v>9471.42</v>
      </c>
      <c r="H74" s="7" t="n">
        <v>13022.75</v>
      </c>
      <c r="I74" s="7" t="n">
        <v>7982.52</v>
      </c>
      <c r="J74" s="7" t="n">
        <v>2410.13</v>
      </c>
      <c r="K74" s="7" t="n">
        <v>8377.1</v>
      </c>
      <c r="L74" s="7" t="n">
        <v>7650.02</v>
      </c>
      <c r="M74" s="7" t="n">
        <v>1462.89</v>
      </c>
      <c r="N74" s="8" t="n">
        <f aca="false">SUM(D74:M74)</f>
        <v>75054.21</v>
      </c>
    </row>
    <row r="75" customFormat="false" ht="15" hidden="false" customHeight="false" outlineLevel="0" collapsed="false">
      <c r="A75" s="5" t="n">
        <v>46458</v>
      </c>
      <c r="B75" s="6" t="s">
        <v>16</v>
      </c>
      <c r="C75" s="6" t="s">
        <v>25</v>
      </c>
      <c r="D75" s="7" t="n">
        <v>8214.9</v>
      </c>
      <c r="E75" s="7" t="n">
        <v>6947.09</v>
      </c>
      <c r="F75" s="7" t="n">
        <v>11694.39</v>
      </c>
      <c r="G75" s="7" t="n">
        <v>11778.99</v>
      </c>
      <c r="H75" s="7" t="n">
        <v>14453.01</v>
      </c>
      <c r="I75" s="7" t="n">
        <v>8872.51</v>
      </c>
      <c r="J75" s="7" t="n">
        <v>2640.1</v>
      </c>
      <c r="K75" s="7" t="n">
        <v>10564.94</v>
      </c>
      <c r="L75" s="7" t="n">
        <v>9257.32</v>
      </c>
      <c r="M75" s="7" t="n">
        <v>1881.09</v>
      </c>
      <c r="N75" s="8" t="n">
        <f aca="false">SUM(D75:M75)</f>
        <v>86304.34</v>
      </c>
    </row>
    <row r="76" customFormat="false" ht="15" hidden="false" customHeight="false" outlineLevel="0" collapsed="false">
      <c r="A76" s="5" t="n">
        <v>46459</v>
      </c>
      <c r="B76" s="6" t="s">
        <v>18</v>
      </c>
      <c r="C76" s="6" t="s">
        <v>25</v>
      </c>
      <c r="D76" s="7" t="n">
        <v>8536.34</v>
      </c>
      <c r="E76" s="7" t="n">
        <v>8870.15</v>
      </c>
      <c r="F76" s="7" t="n">
        <v>13436.76</v>
      </c>
      <c r="G76" s="7" t="n">
        <v>15493.35</v>
      </c>
      <c r="H76" s="7" t="n">
        <v>16731.36</v>
      </c>
      <c r="I76" s="7" t="n">
        <v>10183.1</v>
      </c>
      <c r="J76" s="7" t="n">
        <v>3171.67</v>
      </c>
      <c r="K76" s="7" t="n">
        <v>13475.27</v>
      </c>
      <c r="L76" s="7" t="n">
        <v>14189.5</v>
      </c>
      <c r="M76" s="7" t="n">
        <v>2556.06</v>
      </c>
      <c r="N76" s="8" t="n">
        <f aca="false">SUM(D76:M76)</f>
        <v>106643.56</v>
      </c>
    </row>
    <row r="77" customFormat="false" ht="15" hidden="false" customHeight="false" outlineLevel="0" collapsed="false">
      <c r="A77" s="5" t="n">
        <v>46460</v>
      </c>
      <c r="B77" s="6" t="s">
        <v>19</v>
      </c>
      <c r="C77" s="6" t="s">
        <v>25</v>
      </c>
      <c r="D77" s="7" t="n">
        <v>8428.1</v>
      </c>
      <c r="E77" s="7" t="n">
        <v>8483.59</v>
      </c>
      <c r="F77" s="7" t="n">
        <v>12799.4</v>
      </c>
      <c r="G77" s="7" t="n">
        <v>15338.18</v>
      </c>
      <c r="H77" s="7" t="n">
        <v>16214.81</v>
      </c>
      <c r="I77" s="7" t="n">
        <v>9566.94</v>
      </c>
      <c r="J77" s="7" t="n">
        <v>2770.69</v>
      </c>
      <c r="K77" s="7" t="n">
        <v>13241.28</v>
      </c>
      <c r="L77" s="7" t="n">
        <v>14598.37</v>
      </c>
      <c r="M77" s="7" t="n">
        <v>2556.32</v>
      </c>
      <c r="N77" s="8" t="n">
        <f aca="false">SUM(D77:M77)</f>
        <v>103997.68</v>
      </c>
    </row>
    <row r="78" customFormat="false" ht="15" hidden="false" customHeight="false" outlineLevel="0" collapsed="false">
      <c r="A78" s="5" t="n">
        <v>46461</v>
      </c>
      <c r="B78" s="6" t="s">
        <v>20</v>
      </c>
      <c r="C78" s="6" t="s">
        <v>25</v>
      </c>
      <c r="D78" s="7" t="n">
        <v>7887.07</v>
      </c>
      <c r="E78" s="7" t="n">
        <v>5981.57</v>
      </c>
      <c r="F78" s="7" t="n">
        <v>9538.22</v>
      </c>
      <c r="G78" s="7" t="n">
        <v>10091.32</v>
      </c>
      <c r="H78" s="7" t="n">
        <v>11781.26</v>
      </c>
      <c r="I78" s="7" t="n">
        <v>7977.03</v>
      </c>
      <c r="J78" s="7" t="n">
        <v>2362.45</v>
      </c>
      <c r="K78" s="7" t="n">
        <v>8975.48</v>
      </c>
      <c r="L78" s="7" t="n">
        <v>7557.33</v>
      </c>
      <c r="M78" s="7" t="n">
        <v>1550.88</v>
      </c>
      <c r="N78" s="8" t="n">
        <f aca="false">SUM(D78:M78)</f>
        <v>73702.61</v>
      </c>
    </row>
    <row r="79" customFormat="false" ht="15" hidden="false" customHeight="false" outlineLevel="0" collapsed="false">
      <c r="A79" s="5" t="n">
        <v>46462</v>
      </c>
      <c r="B79" s="6" t="s">
        <v>21</v>
      </c>
      <c r="C79" s="6" t="s">
        <v>25</v>
      </c>
      <c r="D79" s="7" t="n">
        <v>8255.76</v>
      </c>
      <c r="E79" s="7" t="n">
        <v>6192.24</v>
      </c>
      <c r="F79" s="7" t="n">
        <v>9763.93</v>
      </c>
      <c r="G79" s="7" t="n">
        <v>9892.55</v>
      </c>
      <c r="H79" s="7" t="n">
        <v>12439.56</v>
      </c>
      <c r="I79" s="7" t="n">
        <v>8079.01</v>
      </c>
      <c r="J79" s="7" t="n">
        <v>2439.23</v>
      </c>
      <c r="K79" s="7" t="n">
        <v>8404.74</v>
      </c>
      <c r="L79" s="7" t="n">
        <v>7533.15</v>
      </c>
      <c r="M79" s="7" t="n">
        <v>1471.14</v>
      </c>
      <c r="N79" s="8" t="n">
        <f aca="false">SUM(D79:M79)</f>
        <v>74471.31</v>
      </c>
    </row>
    <row r="80" customFormat="false" ht="15" hidden="false" customHeight="false" outlineLevel="0" collapsed="false">
      <c r="A80" s="5" t="n">
        <v>46463</v>
      </c>
      <c r="B80" s="6" t="s">
        <v>22</v>
      </c>
      <c r="C80" s="6" t="s">
        <v>25</v>
      </c>
      <c r="D80" s="7" t="n">
        <v>8289.03</v>
      </c>
      <c r="E80" s="7" t="n">
        <v>6312.89</v>
      </c>
      <c r="F80" s="7" t="n">
        <v>10148.96</v>
      </c>
      <c r="G80" s="7" t="n">
        <v>10133.88</v>
      </c>
      <c r="H80" s="7" t="n">
        <v>12968.17</v>
      </c>
      <c r="I80" s="7" t="n">
        <v>8030.95</v>
      </c>
      <c r="J80" s="7" t="n">
        <v>2500.74</v>
      </c>
      <c r="K80" s="7" t="n">
        <v>8720.73</v>
      </c>
      <c r="L80" s="7" t="n">
        <v>7782.23</v>
      </c>
      <c r="M80" s="7" t="n">
        <v>1456.17</v>
      </c>
      <c r="N80" s="8" t="n">
        <f aca="false">SUM(D80:M80)</f>
        <v>76343.75</v>
      </c>
    </row>
    <row r="81" customFormat="false" ht="15" hidden="false" customHeight="false" outlineLevel="0" collapsed="false">
      <c r="A81" s="5" t="n">
        <v>46464</v>
      </c>
      <c r="B81" s="6" t="s">
        <v>23</v>
      </c>
      <c r="C81" s="6" t="s">
        <v>25</v>
      </c>
      <c r="D81" s="7" t="n">
        <v>8322.28</v>
      </c>
      <c r="E81" s="7" t="n">
        <v>6400.19</v>
      </c>
      <c r="F81" s="7" t="n">
        <v>10571.26</v>
      </c>
      <c r="G81" s="7" t="n">
        <v>10517.69</v>
      </c>
      <c r="H81" s="7" t="n">
        <v>13633.2</v>
      </c>
      <c r="I81" s="7" t="n">
        <v>8411.34</v>
      </c>
      <c r="J81" s="7" t="n">
        <v>2599.53</v>
      </c>
      <c r="K81" s="7" t="n">
        <v>9318.63</v>
      </c>
      <c r="L81" s="7" t="n">
        <v>8209.59</v>
      </c>
      <c r="M81" s="7" t="n">
        <v>1595.26</v>
      </c>
      <c r="N81" s="8" t="n">
        <f aca="false">SUM(D81:M81)</f>
        <v>79578.97</v>
      </c>
    </row>
    <row r="82" customFormat="false" ht="15" hidden="false" customHeight="false" outlineLevel="0" collapsed="false">
      <c r="A82" s="5" t="n">
        <v>46465</v>
      </c>
      <c r="B82" s="6" t="s">
        <v>16</v>
      </c>
      <c r="C82" s="6" t="s">
        <v>25</v>
      </c>
      <c r="D82" s="7" t="n">
        <v>8341.36</v>
      </c>
      <c r="E82" s="7" t="n">
        <v>6998.52</v>
      </c>
      <c r="F82" s="7" t="n">
        <v>11879.12</v>
      </c>
      <c r="G82" s="7" t="n">
        <v>12213.94</v>
      </c>
      <c r="H82" s="7" t="n">
        <v>14948.39</v>
      </c>
      <c r="I82" s="7" t="n">
        <v>9065.99</v>
      </c>
      <c r="J82" s="7" t="n">
        <v>2790.28</v>
      </c>
      <c r="K82" s="7" t="n">
        <v>11242.52</v>
      </c>
      <c r="L82" s="7" t="n">
        <v>9629.99</v>
      </c>
      <c r="M82" s="7" t="n">
        <v>1947.61</v>
      </c>
      <c r="N82" s="8" t="n">
        <f aca="false">SUM(D82:M82)</f>
        <v>89057.72</v>
      </c>
    </row>
    <row r="83" customFormat="false" ht="15" hidden="false" customHeight="false" outlineLevel="0" collapsed="false">
      <c r="A83" s="5" t="n">
        <v>46466</v>
      </c>
      <c r="B83" s="6" t="s">
        <v>18</v>
      </c>
      <c r="C83" s="6" t="s">
        <v>25</v>
      </c>
      <c r="D83" s="7" t="n">
        <v>8528.61</v>
      </c>
      <c r="E83" s="7" t="n">
        <v>8685.39</v>
      </c>
      <c r="F83" s="7" t="n">
        <v>13262.1</v>
      </c>
      <c r="G83" s="7" t="n">
        <v>14919.44</v>
      </c>
      <c r="H83" s="7" t="n">
        <v>16891.92</v>
      </c>
      <c r="I83" s="7" t="n">
        <v>10089.17</v>
      </c>
      <c r="J83" s="7" t="n">
        <v>3186.16</v>
      </c>
      <c r="K83" s="7" t="n">
        <v>13412.71</v>
      </c>
      <c r="L83" s="7" t="n">
        <v>14337.98</v>
      </c>
      <c r="M83" s="7" t="n">
        <v>2450.32</v>
      </c>
      <c r="N83" s="8" t="n">
        <f aca="false">SUM(D83:M83)</f>
        <v>105763.8</v>
      </c>
    </row>
    <row r="84" customFormat="false" ht="15" hidden="false" customHeight="false" outlineLevel="0" collapsed="false">
      <c r="A84" s="5" t="n">
        <v>46467</v>
      </c>
      <c r="B84" s="6" t="s">
        <v>19</v>
      </c>
      <c r="C84" s="6" t="s">
        <v>25</v>
      </c>
      <c r="D84" s="7" t="n">
        <v>8378.22</v>
      </c>
      <c r="E84" s="7" t="n">
        <v>8267.61</v>
      </c>
      <c r="F84" s="7" t="n">
        <v>12908.5</v>
      </c>
      <c r="G84" s="7" t="n">
        <v>15643.43</v>
      </c>
      <c r="H84" s="7" t="n">
        <v>16267.69</v>
      </c>
      <c r="I84" s="7" t="n">
        <v>9759.84</v>
      </c>
      <c r="J84" s="7" t="n">
        <v>2839.54</v>
      </c>
      <c r="K84" s="7" t="n">
        <v>13672.39</v>
      </c>
      <c r="L84" s="7" t="n">
        <v>15014.45</v>
      </c>
      <c r="M84" s="7" t="n">
        <v>2593.7</v>
      </c>
      <c r="N84" s="8" t="n">
        <f aca="false">SUM(D84:M84)</f>
        <v>105345.37</v>
      </c>
    </row>
    <row r="85" customFormat="false" ht="15" hidden="false" customHeight="false" outlineLevel="0" collapsed="false">
      <c r="A85" s="5" t="n">
        <v>46468</v>
      </c>
      <c r="B85" s="6" t="s">
        <v>20</v>
      </c>
      <c r="C85" s="6" t="s">
        <v>25</v>
      </c>
      <c r="D85" s="7" t="n">
        <v>7841.75</v>
      </c>
      <c r="E85" s="7" t="n">
        <v>5582.16</v>
      </c>
      <c r="F85" s="7" t="n">
        <v>9641.58</v>
      </c>
      <c r="G85" s="7" t="n">
        <v>10728.89</v>
      </c>
      <c r="H85" s="7" t="n">
        <v>11724.51</v>
      </c>
      <c r="I85" s="7" t="n">
        <v>8198.54</v>
      </c>
      <c r="J85" s="7" t="n">
        <v>2409.54</v>
      </c>
      <c r="K85" s="7" t="n">
        <v>9758.51</v>
      </c>
      <c r="L85" s="7" t="n">
        <v>7733.3</v>
      </c>
      <c r="M85" s="7" t="n">
        <v>1622.25</v>
      </c>
      <c r="N85" s="8" t="n">
        <f aca="false">SUM(D85:M85)</f>
        <v>75241.03</v>
      </c>
    </row>
    <row r="86" customFormat="false" ht="15" hidden="false" customHeight="false" outlineLevel="0" collapsed="false">
      <c r="A86" s="5" t="n">
        <v>46469</v>
      </c>
      <c r="B86" s="6" t="s">
        <v>21</v>
      </c>
      <c r="C86" s="6" t="s">
        <v>25</v>
      </c>
      <c r="D86" s="7" t="n">
        <v>8175.45</v>
      </c>
      <c r="E86" s="7" t="n">
        <v>5709.77</v>
      </c>
      <c r="F86" s="7" t="n">
        <v>9767.33</v>
      </c>
      <c r="G86" s="7" t="n">
        <v>10192.27</v>
      </c>
      <c r="H86" s="7" t="n">
        <v>12283.8</v>
      </c>
      <c r="I86" s="7" t="n">
        <v>8117.95</v>
      </c>
      <c r="J86" s="7" t="n">
        <v>2440.42</v>
      </c>
      <c r="K86" s="7" t="n">
        <v>9011.43</v>
      </c>
      <c r="L86" s="7" t="n">
        <v>7665.55</v>
      </c>
      <c r="M86" s="7" t="n">
        <v>1492.57</v>
      </c>
      <c r="N86" s="8" t="n">
        <f aca="false">SUM(D86:M86)</f>
        <v>74856.54</v>
      </c>
    </row>
    <row r="87" customFormat="false" ht="15" hidden="false" customHeight="false" outlineLevel="0" collapsed="false">
      <c r="A87" s="5" t="n">
        <v>46470</v>
      </c>
      <c r="B87" s="6" t="s">
        <v>22</v>
      </c>
      <c r="C87" s="6" t="s">
        <v>25</v>
      </c>
      <c r="D87" s="7" t="n">
        <v>8181.63</v>
      </c>
      <c r="E87" s="7" t="n">
        <v>5771.93</v>
      </c>
      <c r="F87" s="7" t="n">
        <v>10093.57</v>
      </c>
      <c r="G87" s="7" t="n">
        <v>10352.45</v>
      </c>
      <c r="H87" s="7" t="n">
        <v>12751.51</v>
      </c>
      <c r="I87" s="7" t="n">
        <v>8090.68</v>
      </c>
      <c r="J87" s="7" t="n">
        <v>2489.62</v>
      </c>
      <c r="K87" s="7" t="n">
        <v>9207.48</v>
      </c>
      <c r="L87" s="7" t="n">
        <v>7945.28</v>
      </c>
      <c r="M87" s="7" t="n">
        <v>1475.1</v>
      </c>
      <c r="N87" s="8" t="n">
        <f aca="false">SUM(D87:M87)</f>
        <v>76359.25</v>
      </c>
    </row>
    <row r="88" customFormat="false" ht="15" hidden="false" customHeight="false" outlineLevel="0" collapsed="false">
      <c r="A88" s="5" t="n">
        <v>46471</v>
      </c>
      <c r="B88" s="6" t="s">
        <v>23</v>
      </c>
      <c r="C88" s="6" t="s">
        <v>25</v>
      </c>
      <c r="D88" s="7" t="n">
        <v>8122.43</v>
      </c>
      <c r="E88" s="7" t="n">
        <v>5778.41</v>
      </c>
      <c r="F88" s="7" t="n">
        <v>10347.42</v>
      </c>
      <c r="G88" s="7" t="n">
        <v>10604.72</v>
      </c>
      <c r="H88" s="7" t="n">
        <v>13148.66</v>
      </c>
      <c r="I88" s="7" t="n">
        <v>8285.66</v>
      </c>
      <c r="J88" s="7" t="n">
        <v>2557.43</v>
      </c>
      <c r="K88" s="7" t="n">
        <v>9517.73</v>
      </c>
      <c r="L88" s="7" t="n">
        <v>8154.05</v>
      </c>
      <c r="M88" s="7" t="n">
        <v>1574.31</v>
      </c>
      <c r="N88" s="8" t="n">
        <f aca="false">SUM(D88:M88)</f>
        <v>78090.82</v>
      </c>
    </row>
    <row r="89" customFormat="false" ht="15" hidden="false" customHeight="false" outlineLevel="0" collapsed="false">
      <c r="A89" s="5" t="n">
        <v>46472</v>
      </c>
      <c r="B89" s="6" t="s">
        <v>16</v>
      </c>
      <c r="C89" s="6" t="s">
        <v>25</v>
      </c>
      <c r="D89" s="7" t="n">
        <v>8045.92</v>
      </c>
      <c r="E89" s="7" t="n">
        <v>6261.76</v>
      </c>
      <c r="F89" s="7" t="n">
        <v>11579.78</v>
      </c>
      <c r="G89" s="7" t="n">
        <v>12167.05</v>
      </c>
      <c r="H89" s="7" t="n">
        <v>14331.87</v>
      </c>
      <c r="I89" s="7" t="n">
        <v>8826.2</v>
      </c>
      <c r="J89" s="7" t="n">
        <v>2692.07</v>
      </c>
      <c r="K89" s="7" t="n">
        <v>11395.49</v>
      </c>
      <c r="L89" s="7" t="n">
        <v>9434.11</v>
      </c>
      <c r="M89" s="7" t="n">
        <v>1925.79</v>
      </c>
      <c r="N89" s="8" t="n">
        <f aca="false">SUM(D89:M89)</f>
        <v>86660.04</v>
      </c>
    </row>
    <row r="90" customFormat="false" ht="15" hidden="false" customHeight="false" outlineLevel="0" collapsed="false">
      <c r="A90" s="5" t="n">
        <v>46473</v>
      </c>
      <c r="B90" s="6" t="s">
        <v>18</v>
      </c>
      <c r="C90" s="6" t="s">
        <v>25</v>
      </c>
      <c r="D90" s="7" t="n">
        <v>8302.28</v>
      </c>
      <c r="E90" s="7" t="n">
        <v>8149.96</v>
      </c>
      <c r="F90" s="7" t="n">
        <v>13188.63</v>
      </c>
      <c r="G90" s="7" t="n">
        <v>15198.27</v>
      </c>
      <c r="H90" s="7" t="n">
        <v>16464.49</v>
      </c>
      <c r="I90" s="7" t="n">
        <v>9840.24</v>
      </c>
      <c r="J90" s="7" t="n">
        <v>3109.98</v>
      </c>
      <c r="K90" s="7" t="n">
        <v>13897.22</v>
      </c>
      <c r="L90" s="7" t="n">
        <v>14278.84</v>
      </c>
      <c r="M90" s="7" t="n">
        <v>2464.44</v>
      </c>
      <c r="N90" s="8" t="n">
        <f aca="false">SUM(D90:M90)</f>
        <v>104894.35</v>
      </c>
    </row>
    <row r="91" customFormat="false" ht="15" hidden="false" customHeight="false" outlineLevel="0" collapsed="false">
      <c r="A91" s="5" t="n">
        <v>46474</v>
      </c>
      <c r="B91" s="6" t="s">
        <v>19</v>
      </c>
      <c r="C91" s="6" t="s">
        <v>25</v>
      </c>
      <c r="D91" s="7" t="n">
        <v>8072.01</v>
      </c>
      <c r="E91" s="7" t="n">
        <v>7742.31</v>
      </c>
      <c r="F91" s="7" t="n">
        <v>10582.87</v>
      </c>
      <c r="G91" s="7" t="n">
        <v>13984.03</v>
      </c>
      <c r="H91" s="7" t="n">
        <v>14775.71</v>
      </c>
      <c r="I91" s="7" t="n">
        <v>8798.24</v>
      </c>
      <c r="J91" s="7" t="n">
        <v>2294.72</v>
      </c>
      <c r="K91" s="7" t="n">
        <v>12612.93</v>
      </c>
      <c r="L91" s="7" t="n">
        <v>15331.74</v>
      </c>
      <c r="M91" s="7" t="n">
        <v>2557.21</v>
      </c>
      <c r="N91" s="8" t="n">
        <f aca="false">SUM(D91:M91)</f>
        <v>96751.77</v>
      </c>
    </row>
    <row r="92" customFormat="false" ht="15" hidden="false" customHeight="false" outlineLevel="0" collapsed="false">
      <c r="A92" s="5" t="n">
        <v>46475</v>
      </c>
      <c r="B92" s="6" t="s">
        <v>20</v>
      </c>
      <c r="C92" s="6" t="s">
        <v>25</v>
      </c>
      <c r="D92" s="7" t="n">
        <v>7831.96</v>
      </c>
      <c r="E92" s="7" t="n">
        <v>5244.79</v>
      </c>
      <c r="F92" s="7" t="n">
        <v>9454.21</v>
      </c>
      <c r="G92" s="7" t="n">
        <v>10550.1</v>
      </c>
      <c r="H92" s="7" t="n">
        <v>11468.35</v>
      </c>
      <c r="I92" s="7" t="n">
        <v>7797.51</v>
      </c>
      <c r="J92" s="7" t="n">
        <v>2370.52</v>
      </c>
      <c r="K92" s="7" t="n">
        <v>9876.35</v>
      </c>
      <c r="L92" s="7" t="n">
        <v>7684.69</v>
      </c>
      <c r="M92" s="7" t="n">
        <v>1645.66</v>
      </c>
      <c r="N92" s="8" t="n">
        <f aca="false">SUM(D92:M92)</f>
        <v>73924.14</v>
      </c>
    </row>
    <row r="93" customFormat="false" ht="15" hidden="false" customHeight="false" outlineLevel="0" collapsed="false">
      <c r="A93" s="5" t="n">
        <v>46476</v>
      </c>
      <c r="B93" s="6" t="s">
        <v>21</v>
      </c>
      <c r="C93" s="6" t="s">
        <v>25</v>
      </c>
      <c r="D93" s="7" t="n">
        <v>8167.07</v>
      </c>
      <c r="E93" s="7" t="n">
        <v>5335.68</v>
      </c>
      <c r="F93" s="7" t="n">
        <v>9597.7</v>
      </c>
      <c r="G93" s="7" t="n">
        <v>10225.6</v>
      </c>
      <c r="H93" s="7" t="n">
        <v>11934.94</v>
      </c>
      <c r="I93" s="7" t="n">
        <v>7683.43</v>
      </c>
      <c r="J93" s="7" t="n">
        <v>2386.97</v>
      </c>
      <c r="K93" s="7" t="n">
        <v>9191.26</v>
      </c>
      <c r="L93" s="7" t="n">
        <v>7531.51</v>
      </c>
      <c r="M93" s="7" t="n">
        <v>1551.2</v>
      </c>
      <c r="N93" s="8" t="n">
        <f aca="false">SUM(D93:M93)</f>
        <v>73605.36</v>
      </c>
    </row>
    <row r="94" customFormat="false" ht="15" hidden="false" customHeight="false" outlineLevel="0" collapsed="false">
      <c r="A94" s="5" t="n">
        <v>46477</v>
      </c>
      <c r="B94" s="6" t="s">
        <v>22</v>
      </c>
      <c r="C94" s="6" t="s">
        <v>25</v>
      </c>
      <c r="D94" s="7" t="n">
        <v>8190.73</v>
      </c>
      <c r="E94" s="7" t="n">
        <v>5457.79</v>
      </c>
      <c r="F94" s="7" t="n">
        <v>9696.89</v>
      </c>
      <c r="G94" s="7" t="n">
        <v>10345.8</v>
      </c>
      <c r="H94" s="7" t="n">
        <v>12172.43</v>
      </c>
      <c r="I94" s="7" t="n">
        <v>7587.93</v>
      </c>
      <c r="J94" s="7" t="n">
        <v>2424.68</v>
      </c>
      <c r="K94" s="7" t="n">
        <v>9393.02</v>
      </c>
      <c r="L94" s="7" t="n">
        <v>7689.43</v>
      </c>
      <c r="M94" s="7" t="n">
        <v>1493.3</v>
      </c>
      <c r="N94" s="8" t="n">
        <f aca="false">SUM(D94:M94)</f>
        <v>74452</v>
      </c>
    </row>
    <row r="95" customFormat="false" ht="15" hidden="false" customHeight="false" outlineLevel="0" collapsed="false">
      <c r="A95" s="5" t="n">
        <v>46478</v>
      </c>
      <c r="B95" s="6" t="s">
        <v>23</v>
      </c>
      <c r="C95" s="6" t="s">
        <v>26</v>
      </c>
      <c r="D95" s="7" t="n">
        <v>7846</v>
      </c>
      <c r="E95" s="7" t="n">
        <v>5294.49</v>
      </c>
      <c r="F95" s="7" t="n">
        <v>10498.87</v>
      </c>
      <c r="G95" s="7" t="n">
        <v>12040.5</v>
      </c>
      <c r="H95" s="7" t="n">
        <v>12210.77</v>
      </c>
      <c r="I95" s="7" t="n">
        <v>8445.7</v>
      </c>
      <c r="J95" s="7" t="n">
        <v>2622.48</v>
      </c>
      <c r="K95" s="7" t="n">
        <v>10433.12</v>
      </c>
      <c r="L95" s="7" t="n">
        <v>8205.28</v>
      </c>
      <c r="M95" s="7" t="n">
        <v>1768.92</v>
      </c>
      <c r="N95" s="8" t="n">
        <f aca="false">SUM(D95:M95)</f>
        <v>79366.13</v>
      </c>
    </row>
    <row r="96" customFormat="false" ht="15" hidden="false" customHeight="false" outlineLevel="0" collapsed="false">
      <c r="A96" s="5" t="n">
        <v>46479</v>
      </c>
      <c r="B96" s="6" t="s">
        <v>16</v>
      </c>
      <c r="C96" s="6" t="s">
        <v>26</v>
      </c>
      <c r="D96" s="7" t="n">
        <v>7954.8</v>
      </c>
      <c r="E96" s="7" t="n">
        <v>5849.2</v>
      </c>
      <c r="F96" s="7" t="n">
        <v>11954.19</v>
      </c>
      <c r="G96" s="7" t="n">
        <v>14367.61</v>
      </c>
      <c r="H96" s="7" t="n">
        <v>13651.03</v>
      </c>
      <c r="I96" s="7" t="n">
        <v>9228.16</v>
      </c>
      <c r="J96" s="7" t="n">
        <v>2842.69</v>
      </c>
      <c r="K96" s="7" t="n">
        <v>12651.35</v>
      </c>
      <c r="L96" s="7" t="n">
        <v>9573.95</v>
      </c>
      <c r="M96" s="7" t="n">
        <v>2267.62</v>
      </c>
      <c r="N96" s="8" t="n">
        <f aca="false">SUM(D96:M96)</f>
        <v>90340.6</v>
      </c>
    </row>
    <row r="97" customFormat="false" ht="15" hidden="false" customHeight="false" outlineLevel="0" collapsed="false">
      <c r="A97" s="5" t="n">
        <v>46480</v>
      </c>
      <c r="B97" s="6" t="s">
        <v>18</v>
      </c>
      <c r="C97" s="6" t="s">
        <v>26</v>
      </c>
      <c r="D97" s="7" t="n">
        <v>8026.46</v>
      </c>
      <c r="E97" s="7" t="n">
        <v>7494.91</v>
      </c>
      <c r="F97" s="7" t="n">
        <v>13023.37</v>
      </c>
      <c r="G97" s="7" t="n">
        <v>17151.61</v>
      </c>
      <c r="H97" s="7" t="n">
        <v>15189.03</v>
      </c>
      <c r="I97" s="7" t="n">
        <v>10139.89</v>
      </c>
      <c r="J97" s="7" t="n">
        <v>3274.54</v>
      </c>
      <c r="K97" s="7" t="n">
        <v>14485</v>
      </c>
      <c r="L97" s="7" t="n">
        <v>14354.84</v>
      </c>
      <c r="M97" s="7" t="n">
        <v>2871.98</v>
      </c>
      <c r="N97" s="8" t="n">
        <f aca="false">SUM(D97:M97)</f>
        <v>106011.63</v>
      </c>
    </row>
    <row r="98" customFormat="false" ht="15" hidden="false" customHeight="false" outlineLevel="0" collapsed="false">
      <c r="A98" s="5" t="n">
        <v>46481</v>
      </c>
      <c r="B98" s="6" t="s">
        <v>19</v>
      </c>
      <c r="C98" s="6" t="s">
        <v>26</v>
      </c>
      <c r="D98" s="7" t="n">
        <v>8050.87</v>
      </c>
      <c r="E98" s="7" t="n">
        <v>7310.45</v>
      </c>
      <c r="F98" s="7" t="n">
        <v>12505.75</v>
      </c>
      <c r="G98" s="7" t="n">
        <v>16745.48</v>
      </c>
      <c r="H98" s="7" t="n">
        <v>14933.28</v>
      </c>
      <c r="I98" s="7" t="n">
        <v>9602.46</v>
      </c>
      <c r="J98" s="7" t="n">
        <v>2767.54</v>
      </c>
      <c r="K98" s="7" t="n">
        <v>13655.04</v>
      </c>
      <c r="L98" s="7" t="n">
        <v>14616.59</v>
      </c>
      <c r="M98" s="7" t="n">
        <v>2799.67</v>
      </c>
      <c r="N98" s="8" t="n">
        <f aca="false">SUM(D98:M98)</f>
        <v>102987.13</v>
      </c>
    </row>
    <row r="99" customFormat="false" ht="15" hidden="false" customHeight="false" outlineLevel="0" collapsed="false">
      <c r="A99" s="5" t="n">
        <v>46482</v>
      </c>
      <c r="B99" s="6" t="s">
        <v>20</v>
      </c>
      <c r="C99" s="6" t="s">
        <v>26</v>
      </c>
      <c r="D99" s="7" t="n">
        <v>7627.14</v>
      </c>
      <c r="E99" s="7" t="n">
        <v>5260.48</v>
      </c>
      <c r="F99" s="7" t="n">
        <v>9139.28</v>
      </c>
      <c r="G99" s="7" t="n">
        <v>9637.42</v>
      </c>
      <c r="H99" s="7" t="n">
        <v>10659.23</v>
      </c>
      <c r="I99" s="7" t="n">
        <v>7441.25</v>
      </c>
      <c r="J99" s="7" t="n">
        <v>2269.69</v>
      </c>
      <c r="K99" s="7" t="n">
        <v>9087.55</v>
      </c>
      <c r="L99" s="7" t="n">
        <v>7077.07</v>
      </c>
      <c r="M99" s="7" t="n">
        <v>1449.76</v>
      </c>
      <c r="N99" s="8" t="n">
        <f aca="false">SUM(D99:M99)</f>
        <v>69648.87</v>
      </c>
    </row>
    <row r="100" customFormat="false" ht="15" hidden="false" customHeight="false" outlineLevel="0" collapsed="false">
      <c r="A100" s="5" t="n">
        <v>46483</v>
      </c>
      <c r="B100" s="6" t="s">
        <v>21</v>
      </c>
      <c r="C100" s="6" t="s">
        <v>26</v>
      </c>
      <c r="D100" s="7" t="n">
        <v>7888.72</v>
      </c>
      <c r="E100" s="7" t="n">
        <v>5386.81</v>
      </c>
      <c r="F100" s="7" t="n">
        <v>9335.4</v>
      </c>
      <c r="G100" s="7" t="n">
        <v>8987.51</v>
      </c>
      <c r="H100" s="7" t="n">
        <v>11141.27</v>
      </c>
      <c r="I100" s="7" t="n">
        <v>7376.63</v>
      </c>
      <c r="J100" s="7" t="n">
        <v>2303.69</v>
      </c>
      <c r="K100" s="7" t="n">
        <v>8087.91</v>
      </c>
      <c r="L100" s="7" t="n">
        <v>6782.66</v>
      </c>
      <c r="M100" s="7" t="n">
        <v>1286.46</v>
      </c>
      <c r="N100" s="8" t="n">
        <f aca="false">SUM(D100:M100)</f>
        <v>68577.06</v>
      </c>
    </row>
    <row r="101" customFormat="false" ht="15" hidden="false" customHeight="false" outlineLevel="0" collapsed="false">
      <c r="A101" s="5" t="n">
        <v>46484</v>
      </c>
      <c r="B101" s="6" t="s">
        <v>22</v>
      </c>
      <c r="C101" s="6" t="s">
        <v>26</v>
      </c>
      <c r="D101" s="7" t="n">
        <v>7976.07</v>
      </c>
      <c r="E101" s="7" t="n">
        <v>5743.82</v>
      </c>
      <c r="F101" s="7" t="n">
        <v>9933.28</v>
      </c>
      <c r="G101" s="7" t="n">
        <v>9359.81</v>
      </c>
      <c r="H101" s="7" t="n">
        <v>11756.13</v>
      </c>
      <c r="I101" s="7" t="n">
        <v>7530.14</v>
      </c>
      <c r="J101" s="7" t="n">
        <v>2374.96</v>
      </c>
      <c r="K101" s="7" t="n">
        <v>8315.63</v>
      </c>
      <c r="L101" s="7" t="n">
        <v>7055.18</v>
      </c>
      <c r="M101" s="7" t="n">
        <v>1331.66</v>
      </c>
      <c r="N101" s="8" t="n">
        <f aca="false">SUM(D101:M101)</f>
        <v>71376.68</v>
      </c>
    </row>
    <row r="102" customFormat="false" ht="15" hidden="false" customHeight="false" outlineLevel="0" collapsed="false">
      <c r="A102" s="5" t="n">
        <v>46485</v>
      </c>
      <c r="B102" s="6" t="s">
        <v>23</v>
      </c>
      <c r="C102" s="6" t="s">
        <v>26</v>
      </c>
      <c r="D102" s="7" t="n">
        <v>7995.96</v>
      </c>
      <c r="E102" s="7" t="n">
        <v>5840.98</v>
      </c>
      <c r="F102" s="7" t="n">
        <v>10342.02</v>
      </c>
      <c r="G102" s="7" t="n">
        <v>9820.92</v>
      </c>
      <c r="H102" s="7" t="n">
        <v>12312.75</v>
      </c>
      <c r="I102" s="7" t="n">
        <v>7963.07</v>
      </c>
      <c r="J102" s="7" t="n">
        <v>2460.11</v>
      </c>
      <c r="K102" s="7" t="n">
        <v>8786.32</v>
      </c>
      <c r="L102" s="7" t="n">
        <v>7432.41</v>
      </c>
      <c r="M102" s="7" t="n">
        <v>1488.76</v>
      </c>
      <c r="N102" s="8" t="n">
        <f aca="false">SUM(D102:M102)</f>
        <v>74443.3</v>
      </c>
    </row>
    <row r="103" customFormat="false" ht="15" hidden="false" customHeight="false" outlineLevel="0" collapsed="false">
      <c r="A103" s="5" t="n">
        <v>46486</v>
      </c>
      <c r="B103" s="6" t="s">
        <v>16</v>
      </c>
      <c r="C103" s="6" t="s">
        <v>26</v>
      </c>
      <c r="D103" s="7" t="n">
        <v>8041.91</v>
      </c>
      <c r="E103" s="7" t="n">
        <v>6499.85</v>
      </c>
      <c r="F103" s="7" t="n">
        <v>11799.19</v>
      </c>
      <c r="G103" s="7" t="n">
        <v>11804.91</v>
      </c>
      <c r="H103" s="7" t="n">
        <v>13602.49</v>
      </c>
      <c r="I103" s="7" t="n">
        <v>8723.68</v>
      </c>
      <c r="J103" s="7" t="n">
        <v>2638.01</v>
      </c>
      <c r="K103" s="7" t="n">
        <v>10964.65</v>
      </c>
      <c r="L103" s="7" t="n">
        <v>8937.41</v>
      </c>
      <c r="M103" s="7" t="n">
        <v>1907.89</v>
      </c>
      <c r="N103" s="8" t="n">
        <f aca="false">SUM(D103:M103)</f>
        <v>84919.99</v>
      </c>
    </row>
    <row r="104" customFormat="false" ht="15" hidden="false" customHeight="false" outlineLevel="0" collapsed="false">
      <c r="A104" s="5" t="n">
        <v>46487</v>
      </c>
      <c r="B104" s="6" t="s">
        <v>18</v>
      </c>
      <c r="C104" s="6" t="s">
        <v>26</v>
      </c>
      <c r="D104" s="7" t="n">
        <v>8355.32</v>
      </c>
      <c r="E104" s="7" t="n">
        <v>8471.95</v>
      </c>
      <c r="F104" s="7" t="n">
        <v>13695.89</v>
      </c>
      <c r="G104" s="7" t="n">
        <v>15309.84</v>
      </c>
      <c r="H104" s="7" t="n">
        <v>15869.96</v>
      </c>
      <c r="I104" s="7" t="n">
        <v>10075.48</v>
      </c>
      <c r="J104" s="7" t="n">
        <v>3144.66</v>
      </c>
      <c r="K104" s="7" t="n">
        <v>13823.34</v>
      </c>
      <c r="L104" s="7" t="n">
        <v>13805.08</v>
      </c>
      <c r="M104" s="7" t="n">
        <v>2565.6</v>
      </c>
      <c r="N104" s="8" t="n">
        <f aca="false">SUM(D104:M104)</f>
        <v>105117.12</v>
      </c>
    </row>
    <row r="105" customFormat="false" ht="15" hidden="false" customHeight="false" outlineLevel="0" collapsed="false">
      <c r="A105" s="5" t="n">
        <v>46488</v>
      </c>
      <c r="B105" s="6" t="s">
        <v>19</v>
      </c>
      <c r="C105" s="6" t="s">
        <v>26</v>
      </c>
      <c r="D105" s="7" t="n">
        <v>8251.96</v>
      </c>
      <c r="E105" s="7" t="n">
        <v>8241.3</v>
      </c>
      <c r="F105" s="7" t="n">
        <v>12924.59</v>
      </c>
      <c r="G105" s="7" t="n">
        <v>14790.15</v>
      </c>
      <c r="H105" s="7" t="n">
        <v>15372.83</v>
      </c>
      <c r="I105" s="7" t="n">
        <v>9478.03</v>
      </c>
      <c r="J105" s="7" t="n">
        <v>2587.86</v>
      </c>
      <c r="K105" s="7" t="n">
        <v>13136.73</v>
      </c>
      <c r="L105" s="7" t="n">
        <v>14141.39</v>
      </c>
      <c r="M105" s="7" t="n">
        <v>2439.26</v>
      </c>
      <c r="N105" s="8" t="n">
        <f aca="false">SUM(D105:M105)</f>
        <v>101364.1</v>
      </c>
    </row>
    <row r="106" customFormat="false" ht="15" hidden="false" customHeight="false" outlineLevel="0" collapsed="false">
      <c r="A106" s="5" t="n">
        <v>46489</v>
      </c>
      <c r="B106" s="6" t="s">
        <v>20</v>
      </c>
      <c r="C106" s="6" t="s">
        <v>26</v>
      </c>
      <c r="D106" s="7" t="n">
        <v>7644.06</v>
      </c>
      <c r="E106" s="7" t="n">
        <v>5635.71</v>
      </c>
      <c r="F106" s="7" t="n">
        <v>9455.12</v>
      </c>
      <c r="G106" s="7" t="n">
        <v>9067.92</v>
      </c>
      <c r="H106" s="7" t="n">
        <v>10777.09</v>
      </c>
      <c r="I106" s="7" t="n">
        <v>7636.96</v>
      </c>
      <c r="J106" s="7" t="n">
        <v>2193.33</v>
      </c>
      <c r="K106" s="7" t="n">
        <v>8744.45</v>
      </c>
      <c r="L106" s="7" t="n">
        <v>6985.52</v>
      </c>
      <c r="M106" s="7" t="n">
        <v>1390.13</v>
      </c>
      <c r="N106" s="8" t="n">
        <f aca="false">SUM(D106:M106)</f>
        <v>69530.29</v>
      </c>
    </row>
    <row r="107" customFormat="false" ht="15" hidden="false" customHeight="false" outlineLevel="0" collapsed="false">
      <c r="A107" s="5" t="n">
        <v>46490</v>
      </c>
      <c r="B107" s="6" t="s">
        <v>21</v>
      </c>
      <c r="C107" s="6" t="s">
        <v>26</v>
      </c>
      <c r="D107" s="7" t="n">
        <v>8019.95</v>
      </c>
      <c r="E107" s="7" t="n">
        <v>5919.65</v>
      </c>
      <c r="F107" s="7" t="n">
        <v>9673.85</v>
      </c>
      <c r="G107" s="7" t="n">
        <v>8512.38</v>
      </c>
      <c r="H107" s="7" t="n">
        <v>11443.13</v>
      </c>
      <c r="I107" s="7" t="n">
        <v>7662.95</v>
      </c>
      <c r="J107" s="7" t="n">
        <v>2270.42</v>
      </c>
      <c r="K107" s="7" t="n">
        <v>7792.07</v>
      </c>
      <c r="L107" s="7" t="n">
        <v>6860.82</v>
      </c>
      <c r="M107" s="7" t="n">
        <v>1273.44</v>
      </c>
      <c r="N107" s="8" t="n">
        <f aca="false">SUM(D107:M107)</f>
        <v>69428.66</v>
      </c>
    </row>
    <row r="108" customFormat="false" ht="15" hidden="false" customHeight="false" outlineLevel="0" collapsed="false">
      <c r="A108" s="5" t="n">
        <v>46491</v>
      </c>
      <c r="B108" s="6" t="s">
        <v>22</v>
      </c>
      <c r="C108" s="6" t="s">
        <v>26</v>
      </c>
      <c r="D108" s="7" t="n">
        <v>8059.82</v>
      </c>
      <c r="E108" s="7" t="n">
        <v>6093.89</v>
      </c>
      <c r="F108" s="7" t="n">
        <v>10122.7</v>
      </c>
      <c r="G108" s="7" t="n">
        <v>8907.48</v>
      </c>
      <c r="H108" s="7" t="n">
        <v>12137.69</v>
      </c>
      <c r="I108" s="7" t="n">
        <v>7772.07</v>
      </c>
      <c r="J108" s="7" t="n">
        <v>2364.4</v>
      </c>
      <c r="K108" s="7" t="n">
        <v>8090.79</v>
      </c>
      <c r="L108" s="7" t="n">
        <v>7206.79</v>
      </c>
      <c r="M108" s="7" t="n">
        <v>1308.76</v>
      </c>
      <c r="N108" s="8" t="n">
        <f aca="false">SUM(D108:M108)</f>
        <v>72064.39</v>
      </c>
    </row>
    <row r="109" customFormat="false" ht="15" hidden="false" customHeight="false" outlineLevel="0" collapsed="false">
      <c r="A109" s="5" t="n">
        <v>46492</v>
      </c>
      <c r="B109" s="6" t="s">
        <v>23</v>
      </c>
      <c r="C109" s="6" t="s">
        <v>26</v>
      </c>
      <c r="D109" s="7" t="n">
        <v>8054.57</v>
      </c>
      <c r="E109" s="7" t="n">
        <v>6094.05</v>
      </c>
      <c r="F109" s="7" t="n">
        <v>10450.67</v>
      </c>
      <c r="G109" s="7" t="n">
        <v>9414.35</v>
      </c>
      <c r="H109" s="7" t="n">
        <v>12731.54</v>
      </c>
      <c r="I109" s="7" t="n">
        <v>8271.63</v>
      </c>
      <c r="J109" s="7" t="n">
        <v>2445.46</v>
      </c>
      <c r="K109" s="7" t="n">
        <v>8574.53</v>
      </c>
      <c r="L109" s="7" t="n">
        <v>7656.04</v>
      </c>
      <c r="M109" s="7" t="n">
        <v>1532.14</v>
      </c>
      <c r="N109" s="8" t="n">
        <f aca="false">SUM(D109:M109)</f>
        <v>75224.98</v>
      </c>
    </row>
    <row r="110" customFormat="false" ht="15" hidden="false" customHeight="false" outlineLevel="0" collapsed="false">
      <c r="A110" s="5" t="n">
        <v>46493</v>
      </c>
      <c r="B110" s="6" t="s">
        <v>16</v>
      </c>
      <c r="C110" s="6" t="s">
        <v>26</v>
      </c>
      <c r="D110" s="7" t="n">
        <v>8099.24</v>
      </c>
      <c r="E110" s="7" t="n">
        <v>6704.39</v>
      </c>
      <c r="F110" s="7" t="n">
        <v>11782.33</v>
      </c>
      <c r="G110" s="7" t="n">
        <v>11470.99</v>
      </c>
      <c r="H110" s="7" t="n">
        <v>14058.55</v>
      </c>
      <c r="I110" s="7" t="n">
        <v>9030.5</v>
      </c>
      <c r="J110" s="7" t="n">
        <v>2657.06</v>
      </c>
      <c r="K110" s="7" t="n">
        <v>10914.23</v>
      </c>
      <c r="L110" s="7" t="n">
        <v>9246.67</v>
      </c>
      <c r="M110" s="7" t="n">
        <v>1969.65</v>
      </c>
      <c r="N110" s="8" t="n">
        <f aca="false">SUM(D110:M110)</f>
        <v>85933.61</v>
      </c>
    </row>
    <row r="111" customFormat="false" ht="15" hidden="false" customHeight="false" outlineLevel="0" collapsed="false">
      <c r="A111" s="5" t="n">
        <v>46494</v>
      </c>
      <c r="B111" s="6" t="s">
        <v>18</v>
      </c>
      <c r="C111" s="6" t="s">
        <v>26</v>
      </c>
      <c r="D111" s="7" t="n">
        <v>8414.85</v>
      </c>
      <c r="E111" s="7" t="n">
        <v>8642.11</v>
      </c>
      <c r="F111" s="7" t="n">
        <v>13530.45</v>
      </c>
      <c r="G111" s="7" t="n">
        <v>15029.49</v>
      </c>
      <c r="H111" s="7" t="n">
        <v>16350.37</v>
      </c>
      <c r="I111" s="7" t="n">
        <v>10336.12</v>
      </c>
      <c r="J111" s="7" t="n">
        <v>3159.48</v>
      </c>
      <c r="K111" s="7" t="n">
        <v>14012.47</v>
      </c>
      <c r="L111" s="7" t="n">
        <v>14192.94</v>
      </c>
      <c r="M111" s="7" t="n">
        <v>2651.92</v>
      </c>
      <c r="N111" s="8" t="n">
        <f aca="false">SUM(D111:M111)</f>
        <v>106320.2</v>
      </c>
    </row>
    <row r="112" customFormat="false" ht="15" hidden="false" customHeight="false" outlineLevel="0" collapsed="false">
      <c r="A112" s="5" t="n">
        <v>46495</v>
      </c>
      <c r="B112" s="6" t="s">
        <v>19</v>
      </c>
      <c r="C112" s="6" t="s">
        <v>26</v>
      </c>
      <c r="D112" s="7" t="n">
        <v>8344.97</v>
      </c>
      <c r="E112" s="7" t="n">
        <v>8372.12</v>
      </c>
      <c r="F112" s="7" t="n">
        <v>12883.13</v>
      </c>
      <c r="G112" s="7" t="n">
        <v>14874.7</v>
      </c>
      <c r="H112" s="7" t="n">
        <v>15991.99</v>
      </c>
      <c r="I112" s="7" t="n">
        <v>9674.73</v>
      </c>
      <c r="J112" s="7" t="n">
        <v>2700.02</v>
      </c>
      <c r="K112" s="7" t="n">
        <v>13716.93</v>
      </c>
      <c r="L112" s="7" t="n">
        <v>14782.72</v>
      </c>
      <c r="M112" s="7" t="n">
        <v>2674.71</v>
      </c>
      <c r="N112" s="8" t="n">
        <f aca="false">SUM(D112:M112)</f>
        <v>104016.02</v>
      </c>
    </row>
    <row r="113" customFormat="false" ht="15" hidden="false" customHeight="false" outlineLevel="0" collapsed="false">
      <c r="A113" s="5" t="n">
        <v>46496</v>
      </c>
      <c r="B113" s="6" t="s">
        <v>20</v>
      </c>
      <c r="C113" s="6" t="s">
        <v>26</v>
      </c>
      <c r="D113" s="7" t="n">
        <v>7694.23</v>
      </c>
      <c r="E113" s="7" t="n">
        <v>5657.36</v>
      </c>
      <c r="F113" s="7" t="n">
        <v>9338.71</v>
      </c>
      <c r="G113" s="7" t="n">
        <v>9111.19</v>
      </c>
      <c r="H113" s="7" t="n">
        <v>11163.04</v>
      </c>
      <c r="I113" s="7" t="n">
        <v>7733.1</v>
      </c>
      <c r="J113" s="7" t="n">
        <v>2289.2</v>
      </c>
      <c r="K113" s="7" t="n">
        <v>8899.98</v>
      </c>
      <c r="L113" s="7" t="n">
        <v>7343.15</v>
      </c>
      <c r="M113" s="7" t="n">
        <v>1519.27</v>
      </c>
      <c r="N113" s="8" t="n">
        <f aca="false">SUM(D113:M113)</f>
        <v>70749.23</v>
      </c>
    </row>
    <row r="114" customFormat="false" ht="15" hidden="false" customHeight="false" outlineLevel="0" collapsed="false">
      <c r="A114" s="5" t="n">
        <v>46497</v>
      </c>
      <c r="B114" s="6" t="s">
        <v>21</v>
      </c>
      <c r="C114" s="6" t="s">
        <v>26</v>
      </c>
      <c r="D114" s="7" t="n">
        <v>8008.08</v>
      </c>
      <c r="E114" s="7" t="n">
        <v>5812.96</v>
      </c>
      <c r="F114" s="7" t="n">
        <v>9444.88</v>
      </c>
      <c r="G114" s="7" t="n">
        <v>8461.9</v>
      </c>
      <c r="H114" s="7" t="n">
        <v>11713.59</v>
      </c>
      <c r="I114" s="7" t="n">
        <v>7613.97</v>
      </c>
      <c r="J114" s="7" t="n">
        <v>2327.51</v>
      </c>
      <c r="K114" s="7" t="n">
        <v>7886.53</v>
      </c>
      <c r="L114" s="7" t="n">
        <v>7148.14</v>
      </c>
      <c r="M114" s="7" t="n">
        <v>1362.86</v>
      </c>
      <c r="N114" s="8" t="n">
        <f aca="false">SUM(D114:M114)</f>
        <v>69780.42</v>
      </c>
    </row>
    <row r="115" customFormat="false" ht="15" hidden="false" customHeight="false" outlineLevel="0" collapsed="false">
      <c r="A115" s="5" t="n">
        <v>46498</v>
      </c>
      <c r="B115" s="6" t="s">
        <v>22</v>
      </c>
      <c r="C115" s="6" t="s">
        <v>26</v>
      </c>
      <c r="D115" s="7" t="n">
        <v>8046</v>
      </c>
      <c r="E115" s="7" t="n">
        <v>5970.5</v>
      </c>
      <c r="F115" s="7" t="n">
        <v>9898.7</v>
      </c>
      <c r="G115" s="7" t="n">
        <v>8740.08</v>
      </c>
      <c r="H115" s="7" t="n">
        <v>12359.16</v>
      </c>
      <c r="I115" s="7" t="n">
        <v>7616.07</v>
      </c>
      <c r="J115" s="7" t="n">
        <v>2387.53</v>
      </c>
      <c r="K115" s="7" t="n">
        <v>8149.26</v>
      </c>
      <c r="L115" s="7" t="n">
        <v>7377.24</v>
      </c>
      <c r="M115" s="7" t="n">
        <v>1379.7</v>
      </c>
      <c r="N115" s="8" t="n">
        <f aca="false">SUM(D115:M115)</f>
        <v>71924.24</v>
      </c>
    </row>
    <row r="116" customFormat="false" ht="15" hidden="false" customHeight="false" outlineLevel="0" collapsed="false">
      <c r="A116" s="5" t="n">
        <v>46499</v>
      </c>
      <c r="B116" s="6" t="s">
        <v>23</v>
      </c>
      <c r="C116" s="6" t="s">
        <v>26</v>
      </c>
      <c r="D116" s="7" t="n">
        <v>8032</v>
      </c>
      <c r="E116" s="7" t="n">
        <v>5966.84</v>
      </c>
      <c r="F116" s="7" t="n">
        <v>10273.17</v>
      </c>
      <c r="G116" s="7" t="n">
        <v>9295.26</v>
      </c>
      <c r="H116" s="7" t="n">
        <v>12903</v>
      </c>
      <c r="I116" s="7" t="n">
        <v>7988.9</v>
      </c>
      <c r="J116" s="7" t="n">
        <v>2481.5</v>
      </c>
      <c r="K116" s="7" t="n">
        <v>8751.66</v>
      </c>
      <c r="L116" s="7" t="n">
        <v>7755.03</v>
      </c>
      <c r="M116" s="7" t="n">
        <v>1558.19</v>
      </c>
      <c r="N116" s="8" t="n">
        <f aca="false">SUM(D116:M116)</f>
        <v>75005.55</v>
      </c>
    </row>
    <row r="117" customFormat="false" ht="15" hidden="false" customHeight="false" outlineLevel="0" collapsed="false">
      <c r="A117" s="5" t="n">
        <v>46500</v>
      </c>
      <c r="B117" s="6" t="s">
        <v>16</v>
      </c>
      <c r="C117" s="6" t="s">
        <v>26</v>
      </c>
      <c r="D117" s="7" t="n">
        <v>8104.72</v>
      </c>
      <c r="E117" s="7" t="n">
        <v>6544.28</v>
      </c>
      <c r="F117" s="7" t="n">
        <v>11775.01</v>
      </c>
      <c r="G117" s="7" t="n">
        <v>11323.88</v>
      </c>
      <c r="H117" s="7" t="n">
        <v>14204.41</v>
      </c>
      <c r="I117" s="7" t="n">
        <v>8780.39</v>
      </c>
      <c r="J117" s="7" t="n">
        <v>2694.14</v>
      </c>
      <c r="K117" s="7" t="n">
        <v>11035.46</v>
      </c>
      <c r="L117" s="7" t="n">
        <v>9207.78</v>
      </c>
      <c r="M117" s="7" t="n">
        <v>1905.54</v>
      </c>
      <c r="N117" s="8" t="n">
        <f aca="false">SUM(D117:M117)</f>
        <v>85575.61</v>
      </c>
    </row>
    <row r="118" customFormat="false" ht="15" hidden="false" customHeight="false" outlineLevel="0" collapsed="false">
      <c r="A118" s="5" t="n">
        <v>46501</v>
      </c>
      <c r="B118" s="6" t="s">
        <v>18</v>
      </c>
      <c r="C118" s="6" t="s">
        <v>26</v>
      </c>
      <c r="D118" s="7" t="n">
        <v>8437.89</v>
      </c>
      <c r="E118" s="7" t="n">
        <v>8469.2</v>
      </c>
      <c r="F118" s="7" t="n">
        <v>13545.4</v>
      </c>
      <c r="G118" s="7" t="n">
        <v>14922.33</v>
      </c>
      <c r="H118" s="7" t="n">
        <v>16423.64</v>
      </c>
      <c r="I118" s="7" t="n">
        <v>9990.99</v>
      </c>
      <c r="J118" s="7" t="n">
        <v>3168.79</v>
      </c>
      <c r="K118" s="7" t="n">
        <v>14107.08</v>
      </c>
      <c r="L118" s="7" t="n">
        <v>14189.3</v>
      </c>
      <c r="M118" s="7" t="n">
        <v>2516.02</v>
      </c>
      <c r="N118" s="8" t="n">
        <f aca="false">SUM(D118:M118)</f>
        <v>105770.64</v>
      </c>
    </row>
    <row r="119" customFormat="false" ht="15" hidden="false" customHeight="false" outlineLevel="0" collapsed="false">
      <c r="A119" s="5" t="n">
        <v>46502</v>
      </c>
      <c r="B119" s="6" t="s">
        <v>19</v>
      </c>
      <c r="C119" s="6" t="s">
        <v>26</v>
      </c>
      <c r="D119" s="7" t="n">
        <v>8444.93</v>
      </c>
      <c r="E119" s="7" t="n">
        <v>8339.52</v>
      </c>
      <c r="F119" s="7" t="n">
        <v>13106.26</v>
      </c>
      <c r="G119" s="7" t="n">
        <v>14938.51</v>
      </c>
      <c r="H119" s="7" t="n">
        <v>16019.25</v>
      </c>
      <c r="I119" s="7" t="n">
        <v>9421.07</v>
      </c>
      <c r="J119" s="7" t="n">
        <v>2710.11</v>
      </c>
      <c r="K119" s="7" t="n">
        <v>14100.18</v>
      </c>
      <c r="L119" s="7" t="n">
        <v>14725.85</v>
      </c>
      <c r="M119" s="7" t="n">
        <v>2592.85</v>
      </c>
      <c r="N119" s="8" t="n">
        <f aca="false">SUM(D119:M119)</f>
        <v>104398.53</v>
      </c>
    </row>
    <row r="120" customFormat="false" ht="15" hidden="false" customHeight="false" outlineLevel="0" collapsed="false">
      <c r="A120" s="5" t="n">
        <v>46503</v>
      </c>
      <c r="B120" s="6" t="s">
        <v>20</v>
      </c>
      <c r="C120" s="6" t="s">
        <v>26</v>
      </c>
      <c r="D120" s="7" t="n">
        <v>7770.79</v>
      </c>
      <c r="E120" s="7" t="n">
        <v>5587.91</v>
      </c>
      <c r="F120" s="7" t="n">
        <v>9559.81</v>
      </c>
      <c r="G120" s="7" t="n">
        <v>8961.73</v>
      </c>
      <c r="H120" s="7" t="n">
        <v>11080.15</v>
      </c>
      <c r="I120" s="7" t="n">
        <v>7447.41</v>
      </c>
      <c r="J120" s="7" t="n">
        <v>2297.97</v>
      </c>
      <c r="K120" s="7" t="n">
        <v>9015.37</v>
      </c>
      <c r="L120" s="7" t="n">
        <v>7105.33</v>
      </c>
      <c r="M120" s="7" t="n">
        <v>1396.48</v>
      </c>
      <c r="N120" s="8" t="n">
        <f aca="false">SUM(D120:M120)</f>
        <v>70222.95</v>
      </c>
    </row>
    <row r="121" customFormat="false" ht="15" hidden="false" customHeight="false" outlineLevel="0" collapsed="false">
      <c r="A121" s="5" t="n">
        <v>46504</v>
      </c>
      <c r="B121" s="6" t="s">
        <v>21</v>
      </c>
      <c r="C121" s="6" t="s">
        <v>26</v>
      </c>
      <c r="D121" s="7" t="n">
        <v>8095.21</v>
      </c>
      <c r="E121" s="7" t="n">
        <v>5713.74</v>
      </c>
      <c r="F121" s="7" t="n">
        <v>9619.39</v>
      </c>
      <c r="G121" s="7" t="n">
        <v>8293.96</v>
      </c>
      <c r="H121" s="7" t="n">
        <v>11516.92</v>
      </c>
      <c r="I121" s="7" t="n">
        <v>7327.55</v>
      </c>
      <c r="J121" s="7" t="n">
        <v>2293.47</v>
      </c>
      <c r="K121" s="7" t="n">
        <v>7888.98</v>
      </c>
      <c r="L121" s="7" t="n">
        <v>6738.72</v>
      </c>
      <c r="M121" s="7" t="n">
        <v>1219.88</v>
      </c>
      <c r="N121" s="8" t="n">
        <f aca="false">SUM(D121:M121)</f>
        <v>68707.82</v>
      </c>
    </row>
    <row r="122" customFormat="false" ht="15" hidden="false" customHeight="false" outlineLevel="0" collapsed="false">
      <c r="A122" s="5" t="n">
        <v>46505</v>
      </c>
      <c r="B122" s="6" t="s">
        <v>22</v>
      </c>
      <c r="C122" s="6" t="s">
        <v>26</v>
      </c>
      <c r="D122" s="7" t="n">
        <v>8151.14</v>
      </c>
      <c r="E122" s="7" t="n">
        <v>5878.32</v>
      </c>
      <c r="F122" s="7" t="n">
        <v>10061.26</v>
      </c>
      <c r="G122" s="7" t="n">
        <v>8546.07</v>
      </c>
      <c r="H122" s="7" t="n">
        <v>12080.86</v>
      </c>
      <c r="I122" s="7" t="n">
        <v>7307.47</v>
      </c>
      <c r="J122" s="7" t="n">
        <v>2338.01</v>
      </c>
      <c r="K122" s="7" t="n">
        <v>8028.13</v>
      </c>
      <c r="L122" s="7" t="n">
        <v>6992.28</v>
      </c>
      <c r="M122" s="7" t="n">
        <v>1217.51</v>
      </c>
      <c r="N122" s="8" t="n">
        <f aca="false">SUM(D122:M122)</f>
        <v>70601.05</v>
      </c>
    </row>
    <row r="123" customFormat="false" ht="15" hidden="false" customHeight="false" outlineLevel="0" collapsed="false">
      <c r="A123" s="5" t="n">
        <v>46506</v>
      </c>
      <c r="B123" s="6" t="s">
        <v>23</v>
      </c>
      <c r="C123" s="6" t="s">
        <v>26</v>
      </c>
      <c r="D123" s="7" t="n">
        <v>8153.37</v>
      </c>
      <c r="E123" s="7" t="n">
        <v>5868.34</v>
      </c>
      <c r="F123" s="7" t="n">
        <v>10616.07</v>
      </c>
      <c r="G123" s="7" t="n">
        <v>9315.75</v>
      </c>
      <c r="H123" s="7" t="n">
        <v>12733.5</v>
      </c>
      <c r="I123" s="7" t="n">
        <v>7782.09</v>
      </c>
      <c r="J123" s="7" t="n">
        <v>2460.64</v>
      </c>
      <c r="K123" s="7" t="n">
        <v>8630.24</v>
      </c>
      <c r="L123" s="7" t="n">
        <v>7391.99</v>
      </c>
      <c r="M123" s="7" t="n">
        <v>1450.97</v>
      </c>
      <c r="N123" s="8" t="n">
        <f aca="false">SUM(D123:M123)</f>
        <v>74402.96</v>
      </c>
    </row>
    <row r="124" customFormat="false" ht="15" hidden="false" customHeight="false" outlineLevel="0" collapsed="false">
      <c r="A124" s="5" t="n">
        <v>46507</v>
      </c>
      <c r="B124" s="6" t="s">
        <v>16</v>
      </c>
      <c r="C124" s="6" t="s">
        <v>26</v>
      </c>
      <c r="D124" s="7" t="n">
        <v>8264.25</v>
      </c>
      <c r="E124" s="7" t="n">
        <v>6599.54</v>
      </c>
      <c r="F124" s="7" t="n">
        <v>12163.28</v>
      </c>
      <c r="G124" s="7" t="n">
        <v>11758.67</v>
      </c>
      <c r="H124" s="7" t="n">
        <v>14260.48</v>
      </c>
      <c r="I124" s="7" t="n">
        <v>8739.73</v>
      </c>
      <c r="J124" s="7" t="n">
        <v>2710.9</v>
      </c>
      <c r="K124" s="7" t="n">
        <v>11122.64</v>
      </c>
      <c r="L124" s="7" t="n">
        <v>9001.28</v>
      </c>
      <c r="M124" s="7" t="n">
        <v>1883.77</v>
      </c>
      <c r="N124" s="8" t="n">
        <f aca="false">SUM(D124:M124)</f>
        <v>86504.54</v>
      </c>
    </row>
    <row r="125" customFormat="false" ht="15" hidden="false" customHeight="false" outlineLevel="0" collapsed="false">
      <c r="A125" s="5" t="n">
        <v>46508</v>
      </c>
      <c r="B125" s="6" t="s">
        <v>18</v>
      </c>
      <c r="C125" s="6" t="s">
        <v>27</v>
      </c>
      <c r="D125" s="7" t="n">
        <v>8547.97</v>
      </c>
      <c r="E125" s="7" t="n">
        <v>8286</v>
      </c>
      <c r="F125" s="7" t="n">
        <v>13447.82</v>
      </c>
      <c r="G125" s="7" t="n">
        <v>14724.1</v>
      </c>
      <c r="H125" s="7" t="n">
        <v>15822.09</v>
      </c>
      <c r="I125" s="7" t="n">
        <v>9915.67</v>
      </c>
      <c r="J125" s="7" t="n">
        <v>3106.52</v>
      </c>
      <c r="K125" s="7" t="n">
        <v>12876.66</v>
      </c>
      <c r="L125" s="7" t="n">
        <v>14231.03</v>
      </c>
      <c r="M125" s="7" t="n">
        <v>2517.83</v>
      </c>
      <c r="N125" s="8" t="n">
        <f aca="false">SUM(D125:M125)</f>
        <v>103475.69</v>
      </c>
    </row>
    <row r="126" customFormat="false" ht="15" hidden="false" customHeight="false" outlineLevel="0" collapsed="false">
      <c r="A126" s="5" t="n">
        <v>46509</v>
      </c>
      <c r="B126" s="6" t="s">
        <v>19</v>
      </c>
      <c r="C126" s="6" t="s">
        <v>27</v>
      </c>
      <c r="D126" s="7" t="n">
        <v>8483</v>
      </c>
      <c r="E126" s="7" t="n">
        <v>8124.39</v>
      </c>
      <c r="F126" s="7" t="n">
        <v>12663.32</v>
      </c>
      <c r="G126" s="7" t="n">
        <v>14591.51</v>
      </c>
      <c r="H126" s="7" t="n">
        <v>15376.23</v>
      </c>
      <c r="I126" s="7" t="n">
        <v>9194.7</v>
      </c>
      <c r="J126" s="7" t="n">
        <v>2502.4</v>
      </c>
      <c r="K126" s="7" t="n">
        <v>11313.86</v>
      </c>
      <c r="L126" s="7" t="n">
        <v>14575.07</v>
      </c>
      <c r="M126" s="7" t="n">
        <v>2521.27</v>
      </c>
      <c r="N126" s="8" t="n">
        <f aca="false">SUM(D126:M126)</f>
        <v>99345.75</v>
      </c>
    </row>
    <row r="127" customFormat="false" ht="15" hidden="false" customHeight="false" outlineLevel="0" collapsed="false">
      <c r="A127" s="5" t="n">
        <v>46510</v>
      </c>
      <c r="B127" s="6" t="s">
        <v>20</v>
      </c>
      <c r="C127" s="6" t="s">
        <v>27</v>
      </c>
      <c r="D127" s="7" t="n">
        <v>8017.01</v>
      </c>
      <c r="E127" s="7" t="n">
        <v>5806.44</v>
      </c>
      <c r="F127" s="7" t="n">
        <v>9633.46</v>
      </c>
      <c r="G127" s="7" t="n">
        <v>9111.18</v>
      </c>
      <c r="H127" s="7" t="n">
        <v>11306.17</v>
      </c>
      <c r="I127" s="7" t="n">
        <v>7827.22</v>
      </c>
      <c r="J127" s="7" t="n">
        <v>2197.23</v>
      </c>
      <c r="K127" s="7" t="n">
        <v>7994.45</v>
      </c>
      <c r="L127" s="7" t="n">
        <v>7484.2</v>
      </c>
      <c r="M127" s="7" t="n">
        <v>1394.06</v>
      </c>
      <c r="N127" s="8" t="n">
        <f aca="false">SUM(D127:M127)</f>
        <v>70771.42</v>
      </c>
    </row>
    <row r="128" customFormat="false" ht="15" hidden="false" customHeight="false" outlineLevel="0" collapsed="false">
      <c r="A128" s="5" t="n">
        <v>46511</v>
      </c>
      <c r="B128" s="6" t="s">
        <v>21</v>
      </c>
      <c r="C128" s="6" t="s">
        <v>27</v>
      </c>
      <c r="D128" s="7" t="n">
        <v>8374.44</v>
      </c>
      <c r="E128" s="7" t="n">
        <v>5871.37</v>
      </c>
      <c r="F128" s="7" t="n">
        <v>9714.47</v>
      </c>
      <c r="G128" s="7" t="n">
        <v>8366.55</v>
      </c>
      <c r="H128" s="7" t="n">
        <v>11876.98</v>
      </c>
      <c r="I128" s="7" t="n">
        <v>7761.59</v>
      </c>
      <c r="J128" s="7" t="n">
        <v>2294.52</v>
      </c>
      <c r="K128" s="7" t="n">
        <v>7018.33</v>
      </c>
      <c r="L128" s="7" t="n">
        <v>7136.94</v>
      </c>
      <c r="M128" s="7" t="n">
        <v>1222.7</v>
      </c>
      <c r="N128" s="8" t="n">
        <f aca="false">SUM(D128:M128)</f>
        <v>69637.89</v>
      </c>
    </row>
    <row r="129" customFormat="false" ht="15" hidden="false" customHeight="false" outlineLevel="0" collapsed="false">
      <c r="A129" s="5" t="n">
        <v>46512</v>
      </c>
      <c r="B129" s="6" t="s">
        <v>22</v>
      </c>
      <c r="C129" s="6" t="s">
        <v>27</v>
      </c>
      <c r="D129" s="7" t="n">
        <v>8410.95</v>
      </c>
      <c r="E129" s="7" t="n">
        <v>6036.35</v>
      </c>
      <c r="F129" s="7" t="n">
        <v>10102.92</v>
      </c>
      <c r="G129" s="7" t="n">
        <v>8605.96</v>
      </c>
      <c r="H129" s="7" t="n">
        <v>12465.13</v>
      </c>
      <c r="I129" s="7" t="n">
        <v>7894.89</v>
      </c>
      <c r="J129" s="7" t="n">
        <v>2347.14</v>
      </c>
      <c r="K129" s="7" t="n">
        <v>7107.53</v>
      </c>
      <c r="L129" s="7" t="n">
        <v>7411.19</v>
      </c>
      <c r="M129" s="7" t="n">
        <v>1236.45</v>
      </c>
      <c r="N129" s="8" t="n">
        <f aca="false">SUM(D129:M129)</f>
        <v>71618.51</v>
      </c>
    </row>
    <row r="130" customFormat="false" ht="15" hidden="false" customHeight="false" outlineLevel="0" collapsed="false">
      <c r="A130" s="5" t="n">
        <v>46513</v>
      </c>
      <c r="B130" s="6" t="s">
        <v>23</v>
      </c>
      <c r="C130" s="6" t="s">
        <v>27</v>
      </c>
      <c r="D130" s="7" t="n">
        <v>8303.48</v>
      </c>
      <c r="E130" s="7" t="n">
        <v>5964.57</v>
      </c>
      <c r="F130" s="7" t="n">
        <v>10366.53</v>
      </c>
      <c r="G130" s="7" t="n">
        <v>9013.76</v>
      </c>
      <c r="H130" s="7" t="n">
        <v>12874.32</v>
      </c>
      <c r="I130" s="7" t="n">
        <v>8234.24</v>
      </c>
      <c r="J130" s="7" t="n">
        <v>2419.53</v>
      </c>
      <c r="K130" s="7" t="n">
        <v>7462.46</v>
      </c>
      <c r="L130" s="7" t="n">
        <v>7715.94</v>
      </c>
      <c r="M130" s="7" t="n">
        <v>1384.08</v>
      </c>
      <c r="N130" s="8" t="n">
        <f aca="false">SUM(D130:M130)</f>
        <v>73738.91</v>
      </c>
    </row>
    <row r="131" customFormat="false" ht="15" hidden="false" customHeight="false" outlineLevel="0" collapsed="false">
      <c r="A131" s="5" t="n">
        <v>46514</v>
      </c>
      <c r="B131" s="6" t="s">
        <v>16</v>
      </c>
      <c r="C131" s="6" t="s">
        <v>27</v>
      </c>
      <c r="D131" s="7" t="n">
        <v>8329.4</v>
      </c>
      <c r="E131" s="7" t="n">
        <v>6602.35</v>
      </c>
      <c r="F131" s="7" t="n">
        <v>11732.07</v>
      </c>
      <c r="G131" s="7" t="n">
        <v>11144.25</v>
      </c>
      <c r="H131" s="7" t="n">
        <v>14244.7</v>
      </c>
      <c r="I131" s="7" t="n">
        <v>8940.33</v>
      </c>
      <c r="J131" s="7" t="n">
        <v>2628.02</v>
      </c>
      <c r="K131" s="7" t="n">
        <v>9610.21</v>
      </c>
      <c r="L131" s="7" t="n">
        <v>9389.55</v>
      </c>
      <c r="M131" s="7" t="n">
        <v>1836.64</v>
      </c>
      <c r="N131" s="8" t="n">
        <f aca="false">SUM(D131:M131)</f>
        <v>84457.52</v>
      </c>
    </row>
    <row r="132" customFormat="false" ht="15" hidden="false" customHeight="false" outlineLevel="0" collapsed="false">
      <c r="A132" s="5" t="n">
        <v>46515</v>
      </c>
      <c r="B132" s="6" t="s">
        <v>18</v>
      </c>
      <c r="C132" s="6" t="s">
        <v>27</v>
      </c>
      <c r="D132" s="7" t="n">
        <v>8604.41</v>
      </c>
      <c r="E132" s="7" t="n">
        <v>8332.25</v>
      </c>
      <c r="F132" s="7" t="n">
        <v>13280.31</v>
      </c>
      <c r="G132" s="7" t="n">
        <v>14345.83</v>
      </c>
      <c r="H132" s="7" t="n">
        <v>16380.35</v>
      </c>
      <c r="I132" s="7" t="n">
        <v>10108.38</v>
      </c>
      <c r="J132" s="7" t="n">
        <v>3092.89</v>
      </c>
      <c r="K132" s="7" t="n">
        <v>12018.73</v>
      </c>
      <c r="L132" s="7" t="n">
        <v>14276.11</v>
      </c>
      <c r="M132" s="7" t="n">
        <v>2449</v>
      </c>
      <c r="N132" s="8" t="n">
        <f aca="false">SUM(D132:M132)</f>
        <v>102888.26</v>
      </c>
    </row>
    <row r="133" customFormat="false" ht="15" hidden="false" customHeight="false" outlineLevel="0" collapsed="false">
      <c r="A133" s="5" t="n">
        <v>46516</v>
      </c>
      <c r="B133" s="6" t="s">
        <v>19</v>
      </c>
      <c r="C133" s="6" t="s">
        <v>27</v>
      </c>
      <c r="D133" s="7" t="n">
        <v>8831.95</v>
      </c>
      <c r="E133" s="7" t="n">
        <v>8082.17</v>
      </c>
      <c r="F133" s="7" t="n">
        <v>18334.6</v>
      </c>
      <c r="G133" s="7" t="n">
        <v>17202.5</v>
      </c>
      <c r="H133" s="7" t="n">
        <v>20864.65</v>
      </c>
      <c r="I133" s="7" t="n">
        <v>10908.22</v>
      </c>
      <c r="J133" s="7" t="n">
        <v>2670.93</v>
      </c>
      <c r="K133" s="7" t="n">
        <v>13834.28</v>
      </c>
      <c r="L133" s="7" t="n">
        <v>20261.06</v>
      </c>
      <c r="M133" s="7" t="n">
        <v>2851.45</v>
      </c>
      <c r="N133" s="8" t="n">
        <f aca="false">SUM(D133:M133)</f>
        <v>123841.81</v>
      </c>
    </row>
    <row r="134" customFormat="false" ht="15" hidden="false" customHeight="false" outlineLevel="0" collapsed="false">
      <c r="A134" s="5" t="n">
        <v>46517</v>
      </c>
      <c r="B134" s="6" t="s">
        <v>20</v>
      </c>
      <c r="C134" s="6" t="s">
        <v>27</v>
      </c>
      <c r="D134" s="7" t="n">
        <v>7944.97</v>
      </c>
      <c r="E134" s="7" t="n">
        <v>5551.67</v>
      </c>
      <c r="F134" s="7" t="n">
        <v>9358.63</v>
      </c>
      <c r="G134" s="7" t="n">
        <v>8779.78</v>
      </c>
      <c r="H134" s="7" t="n">
        <v>11413.35</v>
      </c>
      <c r="I134" s="7" t="n">
        <v>7683.11</v>
      </c>
      <c r="J134" s="7" t="n">
        <v>2265.27</v>
      </c>
      <c r="K134" s="7" t="n">
        <v>7731.59</v>
      </c>
      <c r="L134" s="7" t="n">
        <v>7412.3</v>
      </c>
      <c r="M134" s="7" t="n">
        <v>1378.59</v>
      </c>
      <c r="N134" s="8" t="n">
        <f aca="false">SUM(D134:M134)</f>
        <v>69519.26</v>
      </c>
    </row>
    <row r="135" customFormat="false" ht="15" hidden="false" customHeight="false" outlineLevel="0" collapsed="false">
      <c r="A135" s="5" t="n">
        <v>46518</v>
      </c>
      <c r="B135" s="6" t="s">
        <v>21</v>
      </c>
      <c r="C135" s="6" t="s">
        <v>27</v>
      </c>
      <c r="D135" s="7" t="n">
        <v>8176.1</v>
      </c>
      <c r="E135" s="7" t="n">
        <v>5582.74</v>
      </c>
      <c r="F135" s="7" t="n">
        <v>9411.77</v>
      </c>
      <c r="G135" s="7" t="n">
        <v>7894.15</v>
      </c>
      <c r="H135" s="7" t="n">
        <v>11857.3</v>
      </c>
      <c r="I135" s="7" t="n">
        <v>7458.4</v>
      </c>
      <c r="J135" s="7" t="n">
        <v>2264.89</v>
      </c>
      <c r="K135" s="7" t="n">
        <v>6707.02</v>
      </c>
      <c r="L135" s="7" t="n">
        <v>6970.23</v>
      </c>
      <c r="M135" s="7" t="n">
        <v>1160.74</v>
      </c>
      <c r="N135" s="8" t="n">
        <f aca="false">SUM(D135:M135)</f>
        <v>67483.34</v>
      </c>
    </row>
    <row r="136" customFormat="false" ht="15" hidden="false" customHeight="false" outlineLevel="0" collapsed="false">
      <c r="A136" s="5" t="n">
        <v>46519</v>
      </c>
      <c r="B136" s="6" t="s">
        <v>22</v>
      </c>
      <c r="C136" s="6" t="s">
        <v>27</v>
      </c>
      <c r="D136" s="7" t="n">
        <v>8233.87</v>
      </c>
      <c r="E136" s="7" t="n">
        <v>5750.13</v>
      </c>
      <c r="F136" s="7" t="n">
        <v>9909.26</v>
      </c>
      <c r="G136" s="7" t="n">
        <v>8136.94</v>
      </c>
      <c r="H136" s="7" t="n">
        <v>12526.39</v>
      </c>
      <c r="I136" s="7" t="n">
        <v>7524.95</v>
      </c>
      <c r="J136" s="7" t="n">
        <v>2326.52</v>
      </c>
      <c r="K136" s="7" t="n">
        <v>7095.59</v>
      </c>
      <c r="L136" s="7" t="n">
        <v>7252.8</v>
      </c>
      <c r="M136" s="7" t="n">
        <v>1152.06</v>
      </c>
      <c r="N136" s="8" t="n">
        <f aca="false">SUM(D136:M136)</f>
        <v>69908.51</v>
      </c>
    </row>
    <row r="137" customFormat="false" ht="15" hidden="false" customHeight="false" outlineLevel="0" collapsed="false">
      <c r="A137" s="5" t="n">
        <v>46520</v>
      </c>
      <c r="B137" s="6" t="s">
        <v>23</v>
      </c>
      <c r="C137" s="6" t="s">
        <v>27</v>
      </c>
      <c r="D137" s="7" t="n">
        <v>8231.4</v>
      </c>
      <c r="E137" s="7" t="n">
        <v>5773.74</v>
      </c>
      <c r="F137" s="7" t="n">
        <v>10376.45</v>
      </c>
      <c r="G137" s="7" t="n">
        <v>8785.51</v>
      </c>
      <c r="H137" s="7" t="n">
        <v>13066.53</v>
      </c>
      <c r="I137" s="7" t="n">
        <v>8041.99</v>
      </c>
      <c r="J137" s="7" t="n">
        <v>2435.04</v>
      </c>
      <c r="K137" s="7" t="n">
        <v>7797.81</v>
      </c>
      <c r="L137" s="7" t="n">
        <v>7666.84</v>
      </c>
      <c r="M137" s="7" t="n">
        <v>1380.22</v>
      </c>
      <c r="N137" s="8" t="n">
        <f aca="false">SUM(D137:M137)</f>
        <v>73555.53</v>
      </c>
    </row>
    <row r="138" customFormat="false" ht="15" hidden="false" customHeight="false" outlineLevel="0" collapsed="false">
      <c r="A138" s="5" t="n">
        <v>46521</v>
      </c>
      <c r="B138" s="6" t="s">
        <v>16</v>
      </c>
      <c r="C138" s="6" t="s">
        <v>27</v>
      </c>
      <c r="D138" s="7" t="n">
        <v>8287.93</v>
      </c>
      <c r="E138" s="7" t="n">
        <v>6379.11</v>
      </c>
      <c r="F138" s="7" t="n">
        <v>11782.81</v>
      </c>
      <c r="G138" s="7" t="n">
        <v>10864.63</v>
      </c>
      <c r="H138" s="7" t="n">
        <v>14358.5</v>
      </c>
      <c r="I138" s="7" t="n">
        <v>8860.11</v>
      </c>
      <c r="J138" s="7" t="n">
        <v>2641.35</v>
      </c>
      <c r="K138" s="7" t="n">
        <v>10080.17</v>
      </c>
      <c r="L138" s="7" t="n">
        <v>9219.65</v>
      </c>
      <c r="M138" s="7" t="n">
        <v>1826.67</v>
      </c>
      <c r="N138" s="8" t="n">
        <f aca="false">SUM(D138:M138)</f>
        <v>84300.93</v>
      </c>
    </row>
    <row r="139" customFormat="false" ht="15" hidden="false" customHeight="false" outlineLevel="0" collapsed="false">
      <c r="A139" s="5" t="n">
        <v>46522</v>
      </c>
      <c r="B139" s="6" t="s">
        <v>18</v>
      </c>
      <c r="C139" s="6" t="s">
        <v>27</v>
      </c>
      <c r="D139" s="7" t="n">
        <v>8600.12</v>
      </c>
      <c r="E139" s="7" t="n">
        <v>8241.78</v>
      </c>
      <c r="F139" s="7" t="n">
        <v>13464.59</v>
      </c>
      <c r="G139" s="7" t="n">
        <v>14194.64</v>
      </c>
      <c r="H139" s="7" t="n">
        <v>16405.9</v>
      </c>
      <c r="I139" s="7" t="n">
        <v>10181.57</v>
      </c>
      <c r="J139" s="7" t="n">
        <v>3081.09</v>
      </c>
      <c r="K139" s="7" t="n">
        <v>12960.18</v>
      </c>
      <c r="L139" s="7" t="n">
        <v>13985.9</v>
      </c>
      <c r="M139" s="7" t="n">
        <v>2477.57</v>
      </c>
      <c r="N139" s="8" t="n">
        <f aca="false">SUM(D139:M139)</f>
        <v>103593.34</v>
      </c>
    </row>
    <row r="140" customFormat="false" ht="15" hidden="false" customHeight="false" outlineLevel="0" collapsed="false">
      <c r="A140" s="5" t="n">
        <v>46523</v>
      </c>
      <c r="B140" s="6" t="s">
        <v>19</v>
      </c>
      <c r="C140" s="6" t="s">
        <v>27</v>
      </c>
      <c r="D140" s="7" t="n">
        <v>8537.22</v>
      </c>
      <c r="E140" s="7" t="n">
        <v>7977.22</v>
      </c>
      <c r="F140" s="7" t="n">
        <v>12933.85</v>
      </c>
      <c r="G140" s="7" t="n">
        <v>14144.44</v>
      </c>
      <c r="H140" s="7" t="n">
        <v>16066.74</v>
      </c>
      <c r="I140" s="7" t="n">
        <v>9631.08</v>
      </c>
      <c r="J140" s="7" t="n">
        <v>2637.57</v>
      </c>
      <c r="K140" s="7" t="n">
        <v>12710.05</v>
      </c>
      <c r="L140" s="7" t="n">
        <v>14503.32</v>
      </c>
      <c r="M140" s="7" t="n">
        <v>2521.67</v>
      </c>
      <c r="N140" s="8" t="n">
        <f aca="false">SUM(D140:M140)</f>
        <v>101663.16</v>
      </c>
    </row>
    <row r="141" customFormat="false" ht="15" hidden="false" customHeight="false" outlineLevel="0" collapsed="false">
      <c r="A141" s="5" t="n">
        <v>46524</v>
      </c>
      <c r="B141" s="6" t="s">
        <v>20</v>
      </c>
      <c r="C141" s="6" t="s">
        <v>27</v>
      </c>
      <c r="D141" s="7" t="n">
        <v>7959.34</v>
      </c>
      <c r="E141" s="7" t="n">
        <v>5447.87</v>
      </c>
      <c r="F141" s="7" t="n">
        <v>9569.1</v>
      </c>
      <c r="G141" s="7" t="n">
        <v>8676.04</v>
      </c>
      <c r="H141" s="7" t="n">
        <v>11337.35</v>
      </c>
      <c r="I141" s="7" t="n">
        <v>7719.97</v>
      </c>
      <c r="J141" s="7" t="n">
        <v>2213.09</v>
      </c>
      <c r="K141" s="7" t="n">
        <v>8352.14</v>
      </c>
      <c r="L141" s="7" t="n">
        <v>7313.96</v>
      </c>
      <c r="M141" s="7" t="n">
        <v>1436.49</v>
      </c>
      <c r="N141" s="8" t="n">
        <f aca="false">SUM(D141:M141)</f>
        <v>70025.35</v>
      </c>
    </row>
    <row r="142" customFormat="false" ht="15" hidden="false" customHeight="false" outlineLevel="0" collapsed="false">
      <c r="A142" s="5" t="n">
        <v>46525</v>
      </c>
      <c r="B142" s="6" t="s">
        <v>21</v>
      </c>
      <c r="C142" s="6" t="s">
        <v>27</v>
      </c>
      <c r="D142" s="7" t="n">
        <v>8283.1</v>
      </c>
      <c r="E142" s="7" t="n">
        <v>5595.71</v>
      </c>
      <c r="F142" s="7" t="n">
        <v>9632.24</v>
      </c>
      <c r="G142" s="7" t="n">
        <v>8049.37</v>
      </c>
      <c r="H142" s="7" t="n">
        <v>11817.29</v>
      </c>
      <c r="I142" s="7" t="n">
        <v>7668.54</v>
      </c>
      <c r="J142" s="7" t="n">
        <v>2222.87</v>
      </c>
      <c r="K142" s="7" t="n">
        <v>7511.34</v>
      </c>
      <c r="L142" s="7" t="n">
        <v>7081.29</v>
      </c>
      <c r="M142" s="7" t="n">
        <v>1304.98</v>
      </c>
      <c r="N142" s="8" t="n">
        <f aca="false">SUM(D142:M142)</f>
        <v>69166.73</v>
      </c>
    </row>
    <row r="143" customFormat="false" ht="15" hidden="false" customHeight="false" outlineLevel="0" collapsed="false">
      <c r="A143" s="5" t="n">
        <v>46526</v>
      </c>
      <c r="B143" s="6" t="s">
        <v>22</v>
      </c>
      <c r="C143" s="6" t="s">
        <v>27</v>
      </c>
      <c r="D143" s="7" t="n">
        <v>8385.54</v>
      </c>
      <c r="E143" s="7" t="n">
        <v>5882.85</v>
      </c>
      <c r="F143" s="7" t="n">
        <v>10176.02</v>
      </c>
      <c r="G143" s="7" t="n">
        <v>8478.12</v>
      </c>
      <c r="H143" s="7" t="n">
        <v>12634.77</v>
      </c>
      <c r="I143" s="7" t="n">
        <v>7791.11</v>
      </c>
      <c r="J143" s="7" t="n">
        <v>2322.32</v>
      </c>
      <c r="K143" s="7" t="n">
        <v>7901</v>
      </c>
      <c r="L143" s="7" t="n">
        <v>7473.7</v>
      </c>
      <c r="M143" s="7" t="n">
        <v>1314.22</v>
      </c>
      <c r="N143" s="8" t="n">
        <f aca="false">SUM(D143:M143)</f>
        <v>72359.65</v>
      </c>
    </row>
    <row r="144" customFormat="false" ht="15" hidden="false" customHeight="false" outlineLevel="0" collapsed="false">
      <c r="A144" s="5" t="n">
        <v>46527</v>
      </c>
      <c r="B144" s="6" t="s">
        <v>23</v>
      </c>
      <c r="C144" s="6" t="s">
        <v>27</v>
      </c>
      <c r="D144" s="7" t="n">
        <v>8333.9</v>
      </c>
      <c r="E144" s="7" t="n">
        <v>5879.91</v>
      </c>
      <c r="F144" s="7" t="n">
        <v>10503.84</v>
      </c>
      <c r="G144" s="7" t="n">
        <v>9129.98</v>
      </c>
      <c r="H144" s="7" t="n">
        <v>13149.48</v>
      </c>
      <c r="I144" s="7" t="n">
        <v>8301.84</v>
      </c>
      <c r="J144" s="7" t="n">
        <v>2433.91</v>
      </c>
      <c r="K144" s="7" t="n">
        <v>8505.97</v>
      </c>
      <c r="L144" s="7" t="n">
        <v>7914.81</v>
      </c>
      <c r="M144" s="7" t="n">
        <v>1567.86</v>
      </c>
      <c r="N144" s="8" t="n">
        <f aca="false">SUM(D144:M144)</f>
        <v>75721.5</v>
      </c>
    </row>
    <row r="145" customFormat="false" ht="15" hidden="false" customHeight="false" outlineLevel="0" collapsed="false">
      <c r="A145" s="5" t="n">
        <v>46528</v>
      </c>
      <c r="B145" s="6" t="s">
        <v>16</v>
      </c>
      <c r="C145" s="6" t="s">
        <v>27</v>
      </c>
      <c r="D145" s="7" t="n">
        <v>8360.23</v>
      </c>
      <c r="E145" s="7" t="n">
        <v>6522.22</v>
      </c>
      <c r="F145" s="7" t="n">
        <v>11935.64</v>
      </c>
      <c r="G145" s="7" t="n">
        <v>11504.65</v>
      </c>
      <c r="H145" s="7" t="n">
        <v>14472.1</v>
      </c>
      <c r="I145" s="7" t="n">
        <v>9210.04</v>
      </c>
      <c r="J145" s="7" t="n">
        <v>2663.42</v>
      </c>
      <c r="K145" s="7" t="n">
        <v>10998.89</v>
      </c>
      <c r="L145" s="7" t="n">
        <v>9578.72</v>
      </c>
      <c r="M145" s="7" t="n">
        <v>2047.65</v>
      </c>
      <c r="N145" s="8" t="n">
        <f aca="false">SUM(D145:M145)</f>
        <v>87293.56</v>
      </c>
    </row>
    <row r="146" customFormat="false" ht="15" hidden="false" customHeight="false" outlineLevel="0" collapsed="false">
      <c r="A146" s="5" t="n">
        <v>46529</v>
      </c>
      <c r="B146" s="6" t="s">
        <v>18</v>
      </c>
      <c r="C146" s="6" t="s">
        <v>27</v>
      </c>
      <c r="D146" s="7" t="n">
        <v>8647.06</v>
      </c>
      <c r="E146" s="7" t="n">
        <v>8304.73</v>
      </c>
      <c r="F146" s="7" t="n">
        <v>13617.14</v>
      </c>
      <c r="G146" s="7" t="n">
        <v>15080.07</v>
      </c>
      <c r="H146" s="7" t="n">
        <v>16633.84</v>
      </c>
      <c r="I146" s="7" t="n">
        <v>10493.45</v>
      </c>
      <c r="J146" s="7" t="n">
        <v>3143.14</v>
      </c>
      <c r="K146" s="7" t="n">
        <v>13941.9</v>
      </c>
      <c r="L146" s="7" t="n">
        <v>14607.08</v>
      </c>
      <c r="M146" s="7" t="n">
        <v>2706.92</v>
      </c>
      <c r="N146" s="8" t="n">
        <f aca="false">SUM(D146:M146)</f>
        <v>107175.33</v>
      </c>
    </row>
    <row r="147" customFormat="false" ht="15" hidden="false" customHeight="false" outlineLevel="0" collapsed="false">
      <c r="A147" s="5" t="n">
        <v>46530</v>
      </c>
      <c r="B147" s="6" t="s">
        <v>19</v>
      </c>
      <c r="C147" s="6" t="s">
        <v>27</v>
      </c>
      <c r="D147" s="7" t="n">
        <v>8584.35</v>
      </c>
      <c r="E147" s="7" t="n">
        <v>8149.31</v>
      </c>
      <c r="F147" s="7" t="n">
        <v>13070.01</v>
      </c>
      <c r="G147" s="7" t="n">
        <v>15320.64</v>
      </c>
      <c r="H147" s="7" t="n">
        <v>16231.29</v>
      </c>
      <c r="I147" s="7" t="n">
        <v>9936.07</v>
      </c>
      <c r="J147" s="7" t="n">
        <v>2704.21</v>
      </c>
      <c r="K147" s="7" t="n">
        <v>13941.7</v>
      </c>
      <c r="L147" s="7" t="n">
        <v>15271.11</v>
      </c>
      <c r="M147" s="7" t="n">
        <v>2770.79</v>
      </c>
      <c r="N147" s="8" t="n">
        <f aca="false">SUM(D147:M147)</f>
        <v>105979.48</v>
      </c>
    </row>
    <row r="148" customFormat="false" ht="15" hidden="false" customHeight="false" outlineLevel="0" collapsed="false">
      <c r="A148" s="5" t="n">
        <v>46531</v>
      </c>
      <c r="B148" s="6" t="s">
        <v>20</v>
      </c>
      <c r="C148" s="6" t="s">
        <v>27</v>
      </c>
      <c r="D148" s="7" t="n">
        <v>7937.29</v>
      </c>
      <c r="E148" s="7" t="n">
        <v>5493.31</v>
      </c>
      <c r="F148" s="7" t="n">
        <v>9588.35</v>
      </c>
      <c r="G148" s="7" t="n">
        <v>9518.7</v>
      </c>
      <c r="H148" s="7" t="n">
        <v>11429.4</v>
      </c>
      <c r="I148" s="7" t="n">
        <v>7991.38</v>
      </c>
      <c r="J148" s="7" t="n">
        <v>2288.02</v>
      </c>
      <c r="K148" s="7" t="n">
        <v>8879.17</v>
      </c>
      <c r="L148" s="7" t="n">
        <v>7643.98</v>
      </c>
      <c r="M148" s="7" t="n">
        <v>1574.39</v>
      </c>
      <c r="N148" s="8" t="n">
        <f aca="false">SUM(D148:M148)</f>
        <v>72343.99</v>
      </c>
    </row>
    <row r="149" customFormat="false" ht="15" hidden="false" customHeight="false" outlineLevel="0" collapsed="false">
      <c r="A149" s="5" t="n">
        <v>46532</v>
      </c>
      <c r="B149" s="6" t="s">
        <v>21</v>
      </c>
      <c r="C149" s="6" t="s">
        <v>27</v>
      </c>
      <c r="D149" s="7" t="n">
        <v>8252.92</v>
      </c>
      <c r="E149" s="7" t="n">
        <v>5643.4</v>
      </c>
      <c r="F149" s="7" t="n">
        <v>9592.44</v>
      </c>
      <c r="G149" s="7" t="n">
        <v>8946.53</v>
      </c>
      <c r="H149" s="7" t="n">
        <v>11839.63</v>
      </c>
      <c r="I149" s="7" t="n">
        <v>7827.87</v>
      </c>
      <c r="J149" s="7" t="n">
        <v>2307.76</v>
      </c>
      <c r="K149" s="7" t="n">
        <v>7999.08</v>
      </c>
      <c r="L149" s="7" t="n">
        <v>7342.19</v>
      </c>
      <c r="M149" s="7" t="n">
        <v>1392.29</v>
      </c>
      <c r="N149" s="8" t="n">
        <f aca="false">SUM(D149:M149)</f>
        <v>71144.11</v>
      </c>
    </row>
    <row r="150" customFormat="false" ht="15" hidden="false" customHeight="false" outlineLevel="0" collapsed="false">
      <c r="A150" s="5" t="n">
        <v>46533</v>
      </c>
      <c r="B150" s="6" t="s">
        <v>22</v>
      </c>
      <c r="C150" s="6" t="s">
        <v>27</v>
      </c>
      <c r="D150" s="7" t="n">
        <v>8256.5</v>
      </c>
      <c r="E150" s="7" t="n">
        <v>5703.87</v>
      </c>
      <c r="F150" s="7" t="n">
        <v>9891.47</v>
      </c>
      <c r="G150" s="7" t="n">
        <v>9261.42</v>
      </c>
      <c r="H150" s="7" t="n">
        <v>12348.98</v>
      </c>
      <c r="I150" s="7" t="n">
        <v>7703.08</v>
      </c>
      <c r="J150" s="7" t="n">
        <v>2386.73</v>
      </c>
      <c r="K150" s="7" t="n">
        <v>8289.14</v>
      </c>
      <c r="L150" s="7" t="n">
        <v>7614.85</v>
      </c>
      <c r="M150" s="7" t="n">
        <v>1305.17</v>
      </c>
      <c r="N150" s="8" t="n">
        <f aca="false">SUM(D150:M150)</f>
        <v>72761.21</v>
      </c>
    </row>
    <row r="151" customFormat="false" ht="15" hidden="false" customHeight="false" outlineLevel="0" collapsed="false">
      <c r="A151" s="5" t="n">
        <v>46534</v>
      </c>
      <c r="B151" s="6" t="s">
        <v>23</v>
      </c>
      <c r="C151" s="6" t="s">
        <v>27</v>
      </c>
      <c r="D151" s="7" t="n">
        <v>8213.04</v>
      </c>
      <c r="E151" s="7" t="n">
        <v>5831.86</v>
      </c>
      <c r="F151" s="7" t="n">
        <v>10407.96</v>
      </c>
      <c r="G151" s="7" t="n">
        <v>10062.05</v>
      </c>
      <c r="H151" s="7" t="n">
        <v>12949.6</v>
      </c>
      <c r="I151" s="7" t="n">
        <v>8173.82</v>
      </c>
      <c r="J151" s="7" t="n">
        <v>2538.61</v>
      </c>
      <c r="K151" s="7" t="n">
        <v>8978.16</v>
      </c>
      <c r="L151" s="7" t="n">
        <v>7960.63</v>
      </c>
      <c r="M151" s="7" t="n">
        <v>1526.57</v>
      </c>
      <c r="N151" s="8" t="n">
        <f aca="false">SUM(D151:M151)</f>
        <v>76642.3</v>
      </c>
    </row>
    <row r="152" customFormat="false" ht="15" hidden="false" customHeight="false" outlineLevel="0" collapsed="false">
      <c r="A152" s="5" t="n">
        <v>46535</v>
      </c>
      <c r="B152" s="6" t="s">
        <v>16</v>
      </c>
      <c r="C152" s="6" t="s">
        <v>27</v>
      </c>
      <c r="D152" s="7" t="n">
        <v>8265.83</v>
      </c>
      <c r="E152" s="7" t="n">
        <v>6505.32</v>
      </c>
      <c r="F152" s="7" t="n">
        <v>11825.61</v>
      </c>
      <c r="G152" s="7" t="n">
        <v>12334.61</v>
      </c>
      <c r="H152" s="7" t="n">
        <v>14358.41</v>
      </c>
      <c r="I152" s="7" t="n">
        <v>8980.98</v>
      </c>
      <c r="J152" s="7" t="n">
        <v>2743.77</v>
      </c>
      <c r="K152" s="7" t="n">
        <v>11338.91</v>
      </c>
      <c r="L152" s="7" t="n">
        <v>9361.97</v>
      </c>
      <c r="M152" s="7" t="n">
        <v>1941.02</v>
      </c>
      <c r="N152" s="8" t="n">
        <f aca="false">SUM(D152:M152)</f>
        <v>87656.43</v>
      </c>
    </row>
    <row r="153" customFormat="false" ht="15" hidden="false" customHeight="false" outlineLevel="0" collapsed="false">
      <c r="A153" s="5" t="n">
        <v>46536</v>
      </c>
      <c r="B153" s="6" t="s">
        <v>18</v>
      </c>
      <c r="C153" s="6" t="s">
        <v>27</v>
      </c>
      <c r="D153" s="7" t="n">
        <v>8490.45</v>
      </c>
      <c r="E153" s="7" t="n">
        <v>8016.93</v>
      </c>
      <c r="F153" s="7" t="n">
        <v>13354.3</v>
      </c>
      <c r="G153" s="7" t="n">
        <v>15612.34</v>
      </c>
      <c r="H153" s="7" t="n">
        <v>16240.98</v>
      </c>
      <c r="I153" s="7" t="n">
        <v>9953.85</v>
      </c>
      <c r="J153" s="7" t="n">
        <v>3158.18</v>
      </c>
      <c r="K153" s="7" t="n">
        <v>14053.41</v>
      </c>
      <c r="L153" s="7" t="n">
        <v>14019.22</v>
      </c>
      <c r="M153" s="7" t="n">
        <v>2454.58</v>
      </c>
      <c r="N153" s="8" t="n">
        <f aca="false">SUM(D153:M153)</f>
        <v>105354.24</v>
      </c>
    </row>
    <row r="154" customFormat="false" ht="15" hidden="false" customHeight="false" outlineLevel="0" collapsed="false">
      <c r="A154" s="5" t="n">
        <v>46537</v>
      </c>
      <c r="B154" s="6" t="s">
        <v>19</v>
      </c>
      <c r="C154" s="6" t="s">
        <v>27</v>
      </c>
      <c r="D154" s="7" t="n">
        <v>8407.41</v>
      </c>
      <c r="E154" s="7" t="n">
        <v>7822.11</v>
      </c>
      <c r="F154" s="7" t="n">
        <v>12690.35</v>
      </c>
      <c r="G154" s="7" t="n">
        <v>15396.03</v>
      </c>
      <c r="H154" s="7" t="n">
        <v>15834.55</v>
      </c>
      <c r="I154" s="7" t="n">
        <v>9404.51</v>
      </c>
      <c r="J154" s="7" t="n">
        <v>2720.49</v>
      </c>
      <c r="K154" s="7" t="n">
        <v>13869.4</v>
      </c>
      <c r="L154" s="7" t="n">
        <v>14559.03</v>
      </c>
      <c r="M154" s="7" t="n">
        <v>2472.2</v>
      </c>
      <c r="N154" s="8" t="n">
        <f aca="false">SUM(D154:M154)</f>
        <v>103176.08</v>
      </c>
    </row>
    <row r="155" customFormat="false" ht="15" hidden="false" customHeight="false" outlineLevel="0" collapsed="false">
      <c r="A155" s="5" t="n">
        <v>46538</v>
      </c>
      <c r="B155" s="6" t="s">
        <v>20</v>
      </c>
      <c r="C155" s="6" t="s">
        <v>27</v>
      </c>
      <c r="D155" s="7" t="n">
        <v>8361.23</v>
      </c>
      <c r="E155" s="7" t="n">
        <v>8108.58</v>
      </c>
      <c r="F155" s="7" t="n">
        <v>12445.94</v>
      </c>
      <c r="G155" s="7" t="n">
        <v>15218.47</v>
      </c>
      <c r="H155" s="7" t="n">
        <v>15709.5</v>
      </c>
      <c r="I155" s="7" t="n">
        <v>10264.21</v>
      </c>
      <c r="J155" s="7" t="n">
        <v>2854.85</v>
      </c>
      <c r="K155" s="7" t="n">
        <v>15115.5</v>
      </c>
      <c r="L155" s="7" t="n">
        <v>15261.69</v>
      </c>
      <c r="M155" s="7" t="n">
        <v>2726.41</v>
      </c>
      <c r="N155" s="8" t="n">
        <f aca="false">SUM(D155:M155)</f>
        <v>106066.38</v>
      </c>
    </row>
    <row r="156" customFormat="false" ht="15" hidden="false" customHeight="false" outlineLevel="0" collapsed="false">
      <c r="A156" s="5" t="n">
        <v>46539</v>
      </c>
      <c r="B156" s="6" t="s">
        <v>21</v>
      </c>
      <c r="C156" s="6" t="s">
        <v>28</v>
      </c>
      <c r="D156" s="7" t="n">
        <v>8245.36</v>
      </c>
      <c r="E156" s="7" t="n">
        <v>5705.19</v>
      </c>
      <c r="F156" s="7" t="n">
        <v>9708.77</v>
      </c>
      <c r="G156" s="7" t="n">
        <v>9395.37</v>
      </c>
      <c r="H156" s="7" t="n">
        <v>11712.46</v>
      </c>
      <c r="I156" s="7" t="n">
        <v>7629.28</v>
      </c>
      <c r="J156" s="7" t="n">
        <v>2396.17</v>
      </c>
      <c r="K156" s="7" t="n">
        <v>8120.75</v>
      </c>
      <c r="L156" s="7" t="n">
        <v>7317.61</v>
      </c>
      <c r="M156" s="7" t="n">
        <v>1206.76</v>
      </c>
      <c r="N156" s="8" t="n">
        <f aca="false">SUM(D156:M156)</f>
        <v>71437.72</v>
      </c>
    </row>
    <row r="157" customFormat="false" ht="15" hidden="false" customHeight="false" outlineLevel="0" collapsed="false">
      <c r="A157" s="5" t="n">
        <v>46540</v>
      </c>
      <c r="B157" s="6" t="s">
        <v>22</v>
      </c>
      <c r="C157" s="6" t="s">
        <v>28</v>
      </c>
      <c r="D157" s="7" t="n">
        <v>8251.94</v>
      </c>
      <c r="E157" s="7" t="n">
        <v>5695.75</v>
      </c>
      <c r="F157" s="7" t="n">
        <v>9917.63</v>
      </c>
      <c r="G157" s="7" t="n">
        <v>9497.15</v>
      </c>
      <c r="H157" s="7" t="n">
        <v>12150.19</v>
      </c>
      <c r="I157" s="7" t="n">
        <v>7550.1</v>
      </c>
      <c r="J157" s="7" t="n">
        <v>2380.89</v>
      </c>
      <c r="K157" s="7" t="n">
        <v>7921.94</v>
      </c>
      <c r="L157" s="7" t="n">
        <v>7529.21</v>
      </c>
      <c r="M157" s="7" t="n">
        <v>1253.63</v>
      </c>
      <c r="N157" s="8" t="n">
        <f aca="false">SUM(D157:M157)</f>
        <v>72148.43</v>
      </c>
    </row>
    <row r="158" customFormat="false" ht="15" hidden="false" customHeight="false" outlineLevel="0" collapsed="false">
      <c r="A158" s="5" t="n">
        <v>46541</v>
      </c>
      <c r="B158" s="6" t="s">
        <v>23</v>
      </c>
      <c r="C158" s="6" t="s">
        <v>28</v>
      </c>
      <c r="D158" s="7" t="n">
        <v>8040.33</v>
      </c>
      <c r="E158" s="7" t="n">
        <v>5497.68</v>
      </c>
      <c r="F158" s="7" t="n">
        <v>10195.53</v>
      </c>
      <c r="G158" s="7" t="n">
        <v>9677.23</v>
      </c>
      <c r="H158" s="7" t="n">
        <v>12576.05</v>
      </c>
      <c r="I158" s="7" t="n">
        <v>7694.37</v>
      </c>
      <c r="J158" s="7" t="n">
        <v>2373.64</v>
      </c>
      <c r="K158" s="7" t="n">
        <v>8253.23</v>
      </c>
      <c r="L158" s="7" t="n">
        <v>7801.34</v>
      </c>
      <c r="M158" s="7" t="n">
        <v>1363.5</v>
      </c>
      <c r="N158" s="8" t="n">
        <f aca="false">SUM(D158:M158)</f>
        <v>73472.9</v>
      </c>
    </row>
    <row r="159" customFormat="false" ht="15" hidden="false" customHeight="false" outlineLevel="0" collapsed="false">
      <c r="A159" s="5" t="n">
        <v>46542</v>
      </c>
      <c r="B159" s="6" t="s">
        <v>16</v>
      </c>
      <c r="C159" s="6" t="s">
        <v>28</v>
      </c>
      <c r="D159" s="7" t="n">
        <v>8220.87</v>
      </c>
      <c r="E159" s="7" t="n">
        <v>6252.09</v>
      </c>
      <c r="F159" s="7" t="n">
        <v>11633.04</v>
      </c>
      <c r="G159" s="7" t="n">
        <v>11882.38</v>
      </c>
      <c r="H159" s="7" t="n">
        <v>14105.6</v>
      </c>
      <c r="I159" s="7" t="n">
        <v>8494.15</v>
      </c>
      <c r="J159" s="7" t="n">
        <v>2582.11</v>
      </c>
      <c r="K159" s="7" t="n">
        <v>10696.24</v>
      </c>
      <c r="L159" s="7" t="n">
        <v>9480.66</v>
      </c>
      <c r="M159" s="7" t="n">
        <v>1857.15</v>
      </c>
      <c r="N159" s="8" t="n">
        <f aca="false">SUM(D159:M159)</f>
        <v>85204.29</v>
      </c>
    </row>
    <row r="160" customFormat="false" ht="15" hidden="false" customHeight="false" outlineLevel="0" collapsed="false">
      <c r="A160" s="5" t="n">
        <v>46543</v>
      </c>
      <c r="B160" s="6" t="s">
        <v>18</v>
      </c>
      <c r="C160" s="6" t="s">
        <v>28</v>
      </c>
      <c r="D160" s="7" t="n">
        <v>8453.33</v>
      </c>
      <c r="E160" s="7" t="n">
        <v>7866.61</v>
      </c>
      <c r="F160" s="7" t="n">
        <v>12900.1</v>
      </c>
      <c r="G160" s="7" t="n">
        <v>14878.11</v>
      </c>
      <c r="H160" s="7" t="n">
        <v>15900.06</v>
      </c>
      <c r="I160" s="7" t="n">
        <v>9607.23</v>
      </c>
      <c r="J160" s="7" t="n">
        <v>3049.66</v>
      </c>
      <c r="K160" s="7" t="n">
        <v>13069.37</v>
      </c>
      <c r="L160" s="7" t="n">
        <v>14200.28</v>
      </c>
      <c r="M160" s="7" t="n">
        <v>2447.58</v>
      </c>
      <c r="N160" s="8" t="n">
        <f aca="false">SUM(D160:M160)</f>
        <v>102372.33</v>
      </c>
    </row>
    <row r="161" customFormat="false" ht="15" hidden="false" customHeight="false" outlineLevel="0" collapsed="false">
      <c r="A161" s="5" t="n">
        <v>46544</v>
      </c>
      <c r="B161" s="6" t="s">
        <v>19</v>
      </c>
      <c r="C161" s="6" t="s">
        <v>28</v>
      </c>
      <c r="D161" s="7" t="n">
        <v>8423.57</v>
      </c>
      <c r="E161" s="7" t="n">
        <v>7724.79</v>
      </c>
      <c r="F161" s="7" t="n">
        <v>12450.96</v>
      </c>
      <c r="G161" s="7" t="n">
        <v>14852.56</v>
      </c>
      <c r="H161" s="7" t="n">
        <v>15754.81</v>
      </c>
      <c r="I161" s="7" t="n">
        <v>9262.24</v>
      </c>
      <c r="J161" s="7" t="n">
        <v>2571.06</v>
      </c>
      <c r="K161" s="7" t="n">
        <v>12774.54</v>
      </c>
      <c r="L161" s="7" t="n">
        <v>14563.22</v>
      </c>
      <c r="M161" s="7" t="n">
        <v>2398.33</v>
      </c>
      <c r="N161" s="8" t="n">
        <f aca="false">SUM(D161:M161)</f>
        <v>100776.08</v>
      </c>
    </row>
    <row r="162" customFormat="false" ht="15" hidden="false" customHeight="false" outlineLevel="0" collapsed="false">
      <c r="A162" s="5" t="n">
        <v>46545</v>
      </c>
      <c r="B162" s="6" t="s">
        <v>20</v>
      </c>
      <c r="C162" s="6" t="s">
        <v>28</v>
      </c>
      <c r="D162" s="7" t="n">
        <v>7886.1</v>
      </c>
      <c r="E162" s="7" t="n">
        <v>5455.92</v>
      </c>
      <c r="F162" s="7" t="n">
        <v>9249.28</v>
      </c>
      <c r="G162" s="7" t="n">
        <v>9519.02</v>
      </c>
      <c r="H162" s="7" t="n">
        <v>11157.55</v>
      </c>
      <c r="I162" s="7" t="n">
        <v>7449.77</v>
      </c>
      <c r="J162" s="7" t="n">
        <v>2218.47</v>
      </c>
      <c r="K162" s="7" t="n">
        <v>8429.1</v>
      </c>
      <c r="L162" s="7" t="n">
        <v>7496.01</v>
      </c>
      <c r="M162" s="7" t="n">
        <v>1440.91</v>
      </c>
      <c r="N162" s="8" t="n">
        <f aca="false">SUM(D162:M162)</f>
        <v>70302.13</v>
      </c>
    </row>
    <row r="163" customFormat="false" ht="15" hidden="false" customHeight="false" outlineLevel="0" collapsed="false">
      <c r="A163" s="5" t="n">
        <v>46546</v>
      </c>
      <c r="B163" s="6" t="s">
        <v>21</v>
      </c>
      <c r="C163" s="6" t="s">
        <v>28</v>
      </c>
      <c r="D163" s="7" t="n">
        <v>8327.54</v>
      </c>
      <c r="E163" s="7" t="n">
        <v>5684.21</v>
      </c>
      <c r="F163" s="7" t="n">
        <v>9500.78</v>
      </c>
      <c r="G163" s="7" t="n">
        <v>9049.39</v>
      </c>
      <c r="H163" s="7" t="n">
        <v>11880.57</v>
      </c>
      <c r="I163" s="7" t="n">
        <v>7493.41</v>
      </c>
      <c r="J163" s="7" t="n">
        <v>2272.17</v>
      </c>
      <c r="K163" s="7" t="n">
        <v>7510.87</v>
      </c>
      <c r="L163" s="7" t="n">
        <v>7343.12</v>
      </c>
      <c r="M163" s="7" t="n">
        <v>1333.85</v>
      </c>
      <c r="N163" s="8" t="n">
        <f aca="false">SUM(D163:M163)</f>
        <v>70395.91</v>
      </c>
    </row>
    <row r="164" customFormat="false" ht="15" hidden="false" customHeight="false" outlineLevel="0" collapsed="false">
      <c r="A164" s="5" t="n">
        <v>46547</v>
      </c>
      <c r="B164" s="6" t="s">
        <v>22</v>
      </c>
      <c r="C164" s="6" t="s">
        <v>28</v>
      </c>
      <c r="D164" s="7" t="n">
        <v>8356.31</v>
      </c>
      <c r="E164" s="7" t="n">
        <v>5803.53</v>
      </c>
      <c r="F164" s="7" t="n">
        <v>9926.24</v>
      </c>
      <c r="G164" s="7" t="n">
        <v>9468.19</v>
      </c>
      <c r="H164" s="7" t="n">
        <v>12453.52</v>
      </c>
      <c r="I164" s="7" t="n">
        <v>7534.39</v>
      </c>
      <c r="J164" s="7" t="n">
        <v>2325.05</v>
      </c>
      <c r="K164" s="7" t="n">
        <v>7783.65</v>
      </c>
      <c r="L164" s="7" t="n">
        <v>7682.94</v>
      </c>
      <c r="M164" s="7" t="n">
        <v>1381.58</v>
      </c>
      <c r="N164" s="8" t="n">
        <f aca="false">SUM(D164:M164)</f>
        <v>72715.4</v>
      </c>
    </row>
    <row r="165" customFormat="false" ht="15" hidden="false" customHeight="false" outlineLevel="0" collapsed="false">
      <c r="A165" s="5" t="n">
        <v>46548</v>
      </c>
      <c r="B165" s="6" t="s">
        <v>23</v>
      </c>
      <c r="C165" s="6" t="s">
        <v>28</v>
      </c>
      <c r="D165" s="7" t="n">
        <v>8252.1</v>
      </c>
      <c r="E165" s="7" t="n">
        <v>5761.62</v>
      </c>
      <c r="F165" s="7" t="n">
        <v>10280.11</v>
      </c>
      <c r="G165" s="7" t="n">
        <v>10025.02</v>
      </c>
      <c r="H165" s="7" t="n">
        <v>12936.66</v>
      </c>
      <c r="I165" s="7" t="n">
        <v>7928.05</v>
      </c>
      <c r="J165" s="7" t="n">
        <v>2424.09</v>
      </c>
      <c r="K165" s="7" t="n">
        <v>8191.18</v>
      </c>
      <c r="L165" s="7" t="n">
        <v>8129.81</v>
      </c>
      <c r="M165" s="7" t="n">
        <v>1573.11</v>
      </c>
      <c r="N165" s="8" t="n">
        <f aca="false">SUM(D165:M165)</f>
        <v>75501.75</v>
      </c>
    </row>
    <row r="166" customFormat="false" ht="15" hidden="false" customHeight="false" outlineLevel="0" collapsed="false">
      <c r="A166" s="5" t="n">
        <v>46549</v>
      </c>
      <c r="B166" s="6" t="s">
        <v>16</v>
      </c>
      <c r="C166" s="6" t="s">
        <v>28</v>
      </c>
      <c r="D166" s="7" t="n">
        <v>8222.01</v>
      </c>
      <c r="E166" s="7" t="n">
        <v>6307.52</v>
      </c>
      <c r="F166" s="7" t="n">
        <v>11486.52</v>
      </c>
      <c r="G166" s="7" t="n">
        <v>12011.13</v>
      </c>
      <c r="H166" s="7" t="n">
        <v>14054.41</v>
      </c>
      <c r="I166" s="7" t="n">
        <v>8609.88</v>
      </c>
      <c r="J166" s="7" t="n">
        <v>2579.63</v>
      </c>
      <c r="K166" s="7" t="n">
        <v>10188.54</v>
      </c>
      <c r="L166" s="7" t="n">
        <v>9492.23</v>
      </c>
      <c r="M166" s="7" t="n">
        <v>1942.68</v>
      </c>
      <c r="N166" s="8" t="n">
        <f aca="false">SUM(D166:M166)</f>
        <v>84894.55</v>
      </c>
    </row>
    <row r="167" customFormat="false" ht="15" hidden="false" customHeight="false" outlineLevel="0" collapsed="false">
      <c r="A167" s="5" t="n">
        <v>46550</v>
      </c>
      <c r="B167" s="6" t="s">
        <v>18</v>
      </c>
      <c r="C167" s="6" t="s">
        <v>28</v>
      </c>
      <c r="D167" s="7" t="n">
        <v>8426.32</v>
      </c>
      <c r="E167" s="7" t="n">
        <v>7892.32</v>
      </c>
      <c r="F167" s="7" t="n">
        <v>12890.57</v>
      </c>
      <c r="G167" s="7" t="n">
        <v>15296.44</v>
      </c>
      <c r="H167" s="7" t="n">
        <v>15837.83</v>
      </c>
      <c r="I167" s="7" t="n">
        <v>9698.13</v>
      </c>
      <c r="J167" s="7" t="n">
        <v>3040.73</v>
      </c>
      <c r="K167" s="7" t="n">
        <v>12768.49</v>
      </c>
      <c r="L167" s="7" t="n">
        <v>14071.99</v>
      </c>
      <c r="M167" s="7" t="n">
        <v>2544.85</v>
      </c>
      <c r="N167" s="8" t="n">
        <f aca="false">SUM(D167:M167)</f>
        <v>102467.67</v>
      </c>
    </row>
    <row r="168" customFormat="false" ht="15" hidden="false" customHeight="false" outlineLevel="0" collapsed="false">
      <c r="A168" s="5" t="n">
        <v>46551</v>
      </c>
      <c r="B168" s="6" t="s">
        <v>19</v>
      </c>
      <c r="C168" s="6" t="s">
        <v>28</v>
      </c>
      <c r="D168" s="7" t="n">
        <v>8361.48</v>
      </c>
      <c r="E168" s="7" t="n">
        <v>7609.36</v>
      </c>
      <c r="F168" s="7" t="n">
        <v>12223.75</v>
      </c>
      <c r="G168" s="7" t="n">
        <v>15249.72</v>
      </c>
      <c r="H168" s="7" t="n">
        <v>15464.22</v>
      </c>
      <c r="I168" s="7" t="n">
        <v>9182.36</v>
      </c>
      <c r="J168" s="7" t="n">
        <v>2618.24</v>
      </c>
      <c r="K168" s="7" t="n">
        <v>12552.58</v>
      </c>
      <c r="L168" s="7" t="n">
        <v>14608.11</v>
      </c>
      <c r="M168" s="7" t="n">
        <v>2570.58</v>
      </c>
      <c r="N168" s="8" t="n">
        <f aca="false">SUM(D168:M168)</f>
        <v>100440.4</v>
      </c>
    </row>
    <row r="169" customFormat="false" ht="15" hidden="false" customHeight="false" outlineLevel="0" collapsed="false">
      <c r="A169" s="5" t="n">
        <v>46552</v>
      </c>
      <c r="B169" s="6" t="s">
        <v>20</v>
      </c>
      <c r="C169" s="6" t="s">
        <v>28</v>
      </c>
      <c r="D169" s="7" t="n">
        <v>7792.89</v>
      </c>
      <c r="E169" s="7" t="n">
        <v>5200.17</v>
      </c>
      <c r="F169" s="7" t="n">
        <v>9033.31</v>
      </c>
      <c r="G169" s="7" t="n">
        <v>9935.46</v>
      </c>
      <c r="H169" s="7" t="n">
        <v>10979.67</v>
      </c>
      <c r="I169" s="7" t="n">
        <v>7491.53</v>
      </c>
      <c r="J169" s="7" t="n">
        <v>2316.61</v>
      </c>
      <c r="K169" s="7" t="n">
        <v>8172.41</v>
      </c>
      <c r="L169" s="7" t="n">
        <v>7497.9</v>
      </c>
      <c r="M169" s="7" t="n">
        <v>1548.57</v>
      </c>
      <c r="N169" s="8" t="n">
        <f aca="false">SUM(D169:M169)</f>
        <v>69968.52</v>
      </c>
    </row>
    <row r="170" customFormat="false" ht="15" hidden="false" customHeight="false" outlineLevel="0" collapsed="false">
      <c r="A170" s="5" t="n">
        <v>46553</v>
      </c>
      <c r="B170" s="6" t="s">
        <v>21</v>
      </c>
      <c r="C170" s="6" t="s">
        <v>28</v>
      </c>
      <c r="D170" s="7" t="n">
        <v>8190.61</v>
      </c>
      <c r="E170" s="7" t="n">
        <v>5286.76</v>
      </c>
      <c r="F170" s="7" t="n">
        <v>9285.64</v>
      </c>
      <c r="G170" s="7" t="n">
        <v>10049.36</v>
      </c>
      <c r="H170" s="7" t="n">
        <v>11668.81</v>
      </c>
      <c r="I170" s="7" t="n">
        <v>7606.03</v>
      </c>
      <c r="J170" s="7" t="n">
        <v>2445.01</v>
      </c>
      <c r="K170" s="7" t="n">
        <v>7680.25</v>
      </c>
      <c r="L170" s="7" t="n">
        <v>7580.07</v>
      </c>
      <c r="M170" s="7" t="n">
        <v>1512.56</v>
      </c>
      <c r="N170" s="8" t="n">
        <f aca="false">SUM(D170:M170)</f>
        <v>71305.1</v>
      </c>
    </row>
    <row r="171" customFormat="false" ht="15" hidden="false" customHeight="false" outlineLevel="0" collapsed="false">
      <c r="A171" s="5" t="n">
        <v>46554</v>
      </c>
      <c r="B171" s="6" t="s">
        <v>22</v>
      </c>
      <c r="C171" s="6" t="s">
        <v>28</v>
      </c>
      <c r="D171" s="7" t="n">
        <v>8199.79</v>
      </c>
      <c r="E171" s="7" t="n">
        <v>5418.71</v>
      </c>
      <c r="F171" s="7" t="n">
        <v>9564.96</v>
      </c>
      <c r="G171" s="7" t="n">
        <v>10365.61</v>
      </c>
      <c r="H171" s="7" t="n">
        <v>12158.83</v>
      </c>
      <c r="I171" s="7" t="n">
        <v>7517.19</v>
      </c>
      <c r="J171" s="7" t="n">
        <v>2537.08</v>
      </c>
      <c r="K171" s="7" t="n">
        <v>8191.31</v>
      </c>
      <c r="L171" s="7" t="n">
        <v>7855.91</v>
      </c>
      <c r="M171" s="7" t="n">
        <v>1474.87</v>
      </c>
      <c r="N171" s="8" t="n">
        <f aca="false">SUM(D171:M171)</f>
        <v>73284.26</v>
      </c>
    </row>
    <row r="172" customFormat="false" ht="15" hidden="false" customHeight="false" outlineLevel="0" collapsed="false">
      <c r="A172" s="5" t="n">
        <v>46555</v>
      </c>
      <c r="B172" s="6" t="s">
        <v>23</v>
      </c>
      <c r="C172" s="6" t="s">
        <v>28</v>
      </c>
      <c r="D172" s="7" t="n">
        <v>8104.75</v>
      </c>
      <c r="E172" s="7" t="n">
        <v>5407.46</v>
      </c>
      <c r="F172" s="7" t="n">
        <v>9774.63</v>
      </c>
      <c r="G172" s="7" t="n">
        <v>10465.5</v>
      </c>
      <c r="H172" s="7" t="n">
        <v>12443.8</v>
      </c>
      <c r="I172" s="7" t="n">
        <v>7791.22</v>
      </c>
      <c r="J172" s="7" t="n">
        <v>2587.78</v>
      </c>
      <c r="K172" s="7" t="n">
        <v>8647.42</v>
      </c>
      <c r="L172" s="7" t="n">
        <v>8044.65</v>
      </c>
      <c r="M172" s="7" t="n">
        <v>1632.91</v>
      </c>
      <c r="N172" s="8" t="n">
        <f aca="false">SUM(D172:M172)</f>
        <v>74900.12</v>
      </c>
    </row>
    <row r="173" customFormat="false" ht="15" hidden="false" customHeight="false" outlineLevel="0" collapsed="false">
      <c r="A173" s="5" t="n">
        <v>46556</v>
      </c>
      <c r="B173" s="6" t="s">
        <v>16</v>
      </c>
      <c r="C173" s="6" t="s">
        <v>28</v>
      </c>
      <c r="D173" s="7" t="n">
        <v>8657.28</v>
      </c>
      <c r="E173" s="7" t="n">
        <v>5988.4</v>
      </c>
      <c r="F173" s="7" t="n">
        <v>12197.63</v>
      </c>
      <c r="G173" s="7" t="n">
        <v>14766.03</v>
      </c>
      <c r="H173" s="7" t="n">
        <v>15475.65</v>
      </c>
      <c r="I173" s="7" t="n">
        <v>9733.83</v>
      </c>
      <c r="J173" s="7" t="n">
        <v>3097.53</v>
      </c>
      <c r="K173" s="7" t="n">
        <v>13424.35</v>
      </c>
      <c r="L173" s="7" t="n">
        <v>12421.32</v>
      </c>
      <c r="M173" s="7" t="n">
        <v>2471.78</v>
      </c>
      <c r="N173" s="8" t="n">
        <f aca="false">SUM(D173:M173)</f>
        <v>98233.8</v>
      </c>
    </row>
    <row r="174" customFormat="false" ht="15" hidden="false" customHeight="false" outlineLevel="0" collapsed="false">
      <c r="A174" s="5" t="n">
        <v>46557</v>
      </c>
      <c r="B174" s="6" t="s">
        <v>18</v>
      </c>
      <c r="C174" s="6" t="s">
        <v>28</v>
      </c>
      <c r="D174" s="7" t="n">
        <v>8306.19</v>
      </c>
      <c r="E174" s="7" t="n">
        <v>7927.83</v>
      </c>
      <c r="F174" s="7" t="n">
        <v>13562.25</v>
      </c>
      <c r="G174" s="7" t="n">
        <v>16160.07</v>
      </c>
      <c r="H174" s="7" t="n">
        <v>16774.12</v>
      </c>
      <c r="I174" s="7" t="n">
        <v>10401.56</v>
      </c>
      <c r="J174" s="7" t="n">
        <v>3202.89</v>
      </c>
      <c r="K174" s="7" t="n">
        <v>14946.08</v>
      </c>
      <c r="L174" s="7" t="n">
        <v>16038.66</v>
      </c>
      <c r="M174" s="7" t="n">
        <v>2901.92</v>
      </c>
      <c r="N174" s="8" t="n">
        <f aca="false">SUM(D174:M174)</f>
        <v>110221.57</v>
      </c>
    </row>
    <row r="175" customFormat="false" ht="15" hidden="false" customHeight="false" outlineLevel="0" collapsed="false">
      <c r="A175" s="5" t="n">
        <v>46558</v>
      </c>
      <c r="B175" s="6" t="s">
        <v>19</v>
      </c>
      <c r="C175" s="6" t="s">
        <v>28</v>
      </c>
      <c r="D175" s="7" t="n">
        <v>8405.19</v>
      </c>
      <c r="E175" s="7" t="n">
        <v>6635.91</v>
      </c>
      <c r="F175" s="7" t="n">
        <v>11515.18</v>
      </c>
      <c r="G175" s="7" t="n">
        <v>14313.48</v>
      </c>
      <c r="H175" s="7" t="n">
        <v>15607.77</v>
      </c>
      <c r="I175" s="7" t="n">
        <v>8849.58</v>
      </c>
      <c r="J175" s="7" t="n">
        <v>2733.44</v>
      </c>
      <c r="K175" s="7" t="n">
        <v>12807.51</v>
      </c>
      <c r="L175" s="7" t="n">
        <v>16429.88</v>
      </c>
      <c r="M175" s="7" t="n">
        <v>2750.65</v>
      </c>
      <c r="N175" s="8" t="n">
        <f aca="false">SUM(D175:M175)</f>
        <v>100048.59</v>
      </c>
    </row>
    <row r="176" customFormat="false" ht="15" hidden="false" customHeight="false" outlineLevel="0" collapsed="false">
      <c r="A176" s="5" t="n">
        <v>46559</v>
      </c>
      <c r="B176" s="6" t="s">
        <v>20</v>
      </c>
      <c r="C176" s="6" t="s">
        <v>28</v>
      </c>
      <c r="D176" s="7" t="n">
        <v>7736.82</v>
      </c>
      <c r="E176" s="7" t="n">
        <v>4955.23</v>
      </c>
      <c r="F176" s="7" t="n">
        <v>8842.81</v>
      </c>
      <c r="G176" s="7" t="n">
        <v>10390.06</v>
      </c>
      <c r="H176" s="7" t="n">
        <v>10786.4</v>
      </c>
      <c r="I176" s="7" t="n">
        <v>7340.05</v>
      </c>
      <c r="J176" s="7" t="n">
        <v>2518.84</v>
      </c>
      <c r="K176" s="7" t="n">
        <v>8957.17</v>
      </c>
      <c r="L176" s="7" t="n">
        <v>7592</v>
      </c>
      <c r="M176" s="7" t="n">
        <v>1633.65</v>
      </c>
      <c r="N176" s="8" t="n">
        <f aca="false">SUM(D176:M176)</f>
        <v>70753.03</v>
      </c>
    </row>
    <row r="177" customFormat="false" ht="15" hidden="false" customHeight="false" outlineLevel="0" collapsed="false">
      <c r="A177" s="5" t="n">
        <v>46560</v>
      </c>
      <c r="B177" s="6" t="s">
        <v>21</v>
      </c>
      <c r="C177" s="6" t="s">
        <v>28</v>
      </c>
      <c r="D177" s="7" t="n">
        <v>8072.01</v>
      </c>
      <c r="E177" s="7" t="n">
        <v>5047.01</v>
      </c>
      <c r="F177" s="7" t="n">
        <v>9030.06</v>
      </c>
      <c r="G177" s="7" t="n">
        <v>9946.68</v>
      </c>
      <c r="H177" s="7" t="n">
        <v>11410.6</v>
      </c>
      <c r="I177" s="7" t="n">
        <v>7314.96</v>
      </c>
      <c r="J177" s="7" t="n">
        <v>2558.93</v>
      </c>
      <c r="K177" s="7" t="n">
        <v>8247.75</v>
      </c>
      <c r="L177" s="7" t="n">
        <v>7493.43</v>
      </c>
      <c r="M177" s="7" t="n">
        <v>1524.16</v>
      </c>
      <c r="N177" s="8" t="n">
        <f aca="false">SUM(D177:M177)</f>
        <v>70645.59</v>
      </c>
    </row>
    <row r="178" customFormat="false" ht="15" hidden="false" customHeight="false" outlineLevel="0" collapsed="false">
      <c r="A178" s="5" t="n">
        <v>46561</v>
      </c>
      <c r="B178" s="6" t="s">
        <v>22</v>
      </c>
      <c r="C178" s="6" t="s">
        <v>28</v>
      </c>
      <c r="D178" s="7" t="n">
        <v>8107.18</v>
      </c>
      <c r="E178" s="7" t="n">
        <v>5153.5</v>
      </c>
      <c r="F178" s="7" t="n">
        <v>9419.7</v>
      </c>
      <c r="G178" s="7" t="n">
        <v>10299.97</v>
      </c>
      <c r="H178" s="7" t="n">
        <v>11883.17</v>
      </c>
      <c r="I178" s="7" t="n">
        <v>7306.77</v>
      </c>
      <c r="J178" s="7" t="n">
        <v>2625.52</v>
      </c>
      <c r="K178" s="7" t="n">
        <v>8524.69</v>
      </c>
      <c r="L178" s="7" t="n">
        <v>7737.43</v>
      </c>
      <c r="M178" s="7" t="n">
        <v>1470.56</v>
      </c>
      <c r="N178" s="8" t="n">
        <f aca="false">SUM(D178:M178)</f>
        <v>72528.49</v>
      </c>
    </row>
    <row r="179" customFormat="false" ht="15" hidden="false" customHeight="false" outlineLevel="0" collapsed="false">
      <c r="A179" s="5" t="n">
        <v>46562</v>
      </c>
      <c r="B179" s="6" t="s">
        <v>23</v>
      </c>
      <c r="C179" s="6" t="s">
        <v>28</v>
      </c>
      <c r="D179" s="7" t="n">
        <v>8034.87</v>
      </c>
      <c r="E179" s="7" t="n">
        <v>5174.45</v>
      </c>
      <c r="F179" s="7" t="n">
        <v>9749.21</v>
      </c>
      <c r="G179" s="7" t="n">
        <v>10727.07</v>
      </c>
      <c r="H179" s="7" t="n">
        <v>12299.79</v>
      </c>
      <c r="I179" s="7" t="n">
        <v>7592.29</v>
      </c>
      <c r="J179" s="7" t="n">
        <v>2724.07</v>
      </c>
      <c r="K179" s="7" t="n">
        <v>8839.22</v>
      </c>
      <c r="L179" s="7" t="n">
        <v>7863.44</v>
      </c>
      <c r="M179" s="7" t="n">
        <v>1591.56</v>
      </c>
      <c r="N179" s="8" t="n">
        <f aca="false">SUM(D179:M179)</f>
        <v>74595.97</v>
      </c>
    </row>
    <row r="180" customFormat="false" ht="15" hidden="false" customHeight="false" outlineLevel="0" collapsed="false">
      <c r="A180" s="5" t="n">
        <v>46563</v>
      </c>
      <c r="B180" s="6" t="s">
        <v>16</v>
      </c>
      <c r="C180" s="6" t="s">
        <v>28</v>
      </c>
      <c r="D180" s="7" t="n">
        <v>8013.38</v>
      </c>
      <c r="E180" s="7" t="n">
        <v>5718.62</v>
      </c>
      <c r="F180" s="7" t="n">
        <v>11111.52</v>
      </c>
      <c r="G180" s="7" t="n">
        <v>12742.73</v>
      </c>
      <c r="H180" s="7" t="n">
        <v>13565.37</v>
      </c>
      <c r="I180" s="7" t="n">
        <v>8215.09</v>
      </c>
      <c r="J180" s="7" t="n">
        <v>2879.23</v>
      </c>
      <c r="K180" s="7" t="n">
        <v>10859.36</v>
      </c>
      <c r="L180" s="7" t="n">
        <v>9334.31</v>
      </c>
      <c r="M180" s="7" t="n">
        <v>1986.87</v>
      </c>
      <c r="N180" s="8" t="n">
        <f aca="false">SUM(D180:M180)</f>
        <v>84426.48</v>
      </c>
    </row>
    <row r="181" customFormat="false" ht="15" hidden="false" customHeight="false" outlineLevel="0" collapsed="false">
      <c r="A181" s="5" t="n">
        <v>46564</v>
      </c>
      <c r="B181" s="6" t="s">
        <v>18</v>
      </c>
      <c r="C181" s="6" t="s">
        <v>28</v>
      </c>
      <c r="D181" s="7" t="n">
        <v>8195.21</v>
      </c>
      <c r="E181" s="7" t="n">
        <v>7449.71</v>
      </c>
      <c r="F181" s="7" t="n">
        <v>12695.25</v>
      </c>
      <c r="G181" s="7" t="n">
        <v>16147.54</v>
      </c>
      <c r="H181" s="7" t="n">
        <v>15564.4</v>
      </c>
      <c r="I181" s="7" t="n">
        <v>9357.53</v>
      </c>
      <c r="J181" s="7" t="n">
        <v>3272.36</v>
      </c>
      <c r="K181" s="7" t="n">
        <v>13410.23</v>
      </c>
      <c r="L181" s="7" t="n">
        <v>14245.44</v>
      </c>
      <c r="M181" s="7" t="n">
        <v>2546.39</v>
      </c>
      <c r="N181" s="8" t="n">
        <f aca="false">SUM(D181:M181)</f>
        <v>102884.06</v>
      </c>
    </row>
    <row r="182" customFormat="false" ht="15" hidden="false" customHeight="false" outlineLevel="0" collapsed="false">
      <c r="A182" s="5" t="n">
        <v>46565</v>
      </c>
      <c r="B182" s="6" t="s">
        <v>19</v>
      </c>
      <c r="C182" s="6" t="s">
        <v>28</v>
      </c>
      <c r="D182" s="7" t="n">
        <v>8156.77</v>
      </c>
      <c r="E182" s="7" t="n">
        <v>7326.62</v>
      </c>
      <c r="F182" s="7" t="n">
        <v>12197.71</v>
      </c>
      <c r="G182" s="7" t="n">
        <v>16367.55</v>
      </c>
      <c r="H182" s="7" t="n">
        <v>15274.3</v>
      </c>
      <c r="I182" s="7" t="n">
        <v>8968.01</v>
      </c>
      <c r="J182" s="7" t="n">
        <v>2847.13</v>
      </c>
      <c r="K182" s="7" t="n">
        <v>13364.5</v>
      </c>
      <c r="L182" s="7" t="n">
        <v>14903.69</v>
      </c>
      <c r="M182" s="7" t="n">
        <v>2643.79</v>
      </c>
      <c r="N182" s="8" t="n">
        <f aca="false">SUM(D182:M182)</f>
        <v>102050.07</v>
      </c>
    </row>
    <row r="183" customFormat="false" ht="15" hidden="false" customHeight="false" outlineLevel="0" collapsed="false">
      <c r="A183" s="5" t="n">
        <v>46566</v>
      </c>
      <c r="B183" s="6" t="s">
        <v>20</v>
      </c>
      <c r="C183" s="6" t="s">
        <v>28</v>
      </c>
      <c r="D183" s="7" t="n">
        <v>7775.02</v>
      </c>
      <c r="E183" s="7" t="n">
        <v>4947.27</v>
      </c>
      <c r="F183" s="7" t="n">
        <v>9284.92</v>
      </c>
      <c r="G183" s="7" t="n">
        <v>11546.91</v>
      </c>
      <c r="H183" s="7" t="n">
        <v>11061.93</v>
      </c>
      <c r="I183" s="7" t="n">
        <v>7643.99</v>
      </c>
      <c r="J183" s="7" t="n">
        <v>2598.92</v>
      </c>
      <c r="K183" s="7" t="n">
        <v>9131.23</v>
      </c>
      <c r="L183" s="7" t="n">
        <v>7931.6</v>
      </c>
      <c r="M183" s="7" t="n">
        <v>1750.92</v>
      </c>
      <c r="N183" s="8" t="n">
        <f aca="false">SUM(D183:M183)</f>
        <v>73672.71</v>
      </c>
    </row>
    <row r="184" customFormat="false" ht="15" hidden="false" customHeight="false" outlineLevel="0" collapsed="false">
      <c r="A184" s="5" t="n">
        <v>46567</v>
      </c>
      <c r="B184" s="6" t="s">
        <v>21</v>
      </c>
      <c r="C184" s="6" t="s">
        <v>28</v>
      </c>
      <c r="D184" s="7" t="n">
        <v>8160</v>
      </c>
      <c r="E184" s="7" t="n">
        <v>4990.3</v>
      </c>
      <c r="F184" s="7" t="n">
        <v>9479.77</v>
      </c>
      <c r="G184" s="7" t="n">
        <v>11444.18</v>
      </c>
      <c r="H184" s="7" t="n">
        <v>11710.94</v>
      </c>
      <c r="I184" s="7" t="n">
        <v>7553.98</v>
      </c>
      <c r="J184" s="7" t="n">
        <v>2625.08</v>
      </c>
      <c r="K184" s="7" t="n">
        <v>8386.34</v>
      </c>
      <c r="L184" s="7" t="n">
        <v>7930.82</v>
      </c>
      <c r="M184" s="7" t="n">
        <v>1654.61</v>
      </c>
      <c r="N184" s="8" t="n">
        <f aca="false">SUM(D184:M184)</f>
        <v>73936.02</v>
      </c>
    </row>
    <row r="185" customFormat="false" ht="15" hidden="false" customHeight="false" outlineLevel="0" collapsed="false">
      <c r="A185" s="5" t="n">
        <v>46568</v>
      </c>
      <c r="B185" s="6" t="s">
        <v>22</v>
      </c>
      <c r="C185" s="6" t="s">
        <v>28</v>
      </c>
      <c r="D185" s="7" t="n">
        <v>8149.66</v>
      </c>
      <c r="E185" s="7" t="n">
        <v>5064.33</v>
      </c>
      <c r="F185" s="7" t="n">
        <v>9804.39</v>
      </c>
      <c r="G185" s="7" t="n">
        <v>11794.75</v>
      </c>
      <c r="H185" s="7" t="n">
        <v>12272.43</v>
      </c>
      <c r="I185" s="7" t="n">
        <v>7494.96</v>
      </c>
      <c r="J185" s="7" t="n">
        <v>2642.29</v>
      </c>
      <c r="K185" s="7" t="n">
        <v>8503.39</v>
      </c>
      <c r="L185" s="7" t="n">
        <v>8312.18</v>
      </c>
      <c r="M185" s="7" t="n">
        <v>1590.8</v>
      </c>
      <c r="N185" s="8" t="n">
        <f aca="false">SUM(D185:M185)</f>
        <v>75629.18</v>
      </c>
    </row>
    <row r="186" customFormat="false" ht="15" hidden="false" customHeight="false" outlineLevel="0" collapsed="false">
      <c r="A186" s="5" t="n">
        <v>46569</v>
      </c>
      <c r="B186" s="6" t="s">
        <v>23</v>
      </c>
      <c r="C186" s="6" t="s">
        <v>29</v>
      </c>
      <c r="D186" s="7" t="n">
        <v>7641.65</v>
      </c>
      <c r="E186" s="7" t="n">
        <v>4769.3</v>
      </c>
      <c r="F186" s="7" t="n">
        <v>10129.85</v>
      </c>
      <c r="G186" s="7" t="n">
        <v>13478.5</v>
      </c>
      <c r="H186" s="7" t="n">
        <v>12116.78</v>
      </c>
      <c r="I186" s="7" t="n">
        <v>8003.62</v>
      </c>
      <c r="J186" s="7" t="n">
        <v>2825.56</v>
      </c>
      <c r="K186" s="7" t="n">
        <v>8622.97</v>
      </c>
      <c r="L186" s="7" t="n">
        <v>8633.22</v>
      </c>
      <c r="M186" s="7" t="n">
        <v>1687.03</v>
      </c>
      <c r="N186" s="8" t="n">
        <f aca="false">SUM(D186:M186)</f>
        <v>77908.48</v>
      </c>
    </row>
    <row r="187" customFormat="false" ht="15" hidden="false" customHeight="false" outlineLevel="0" collapsed="false">
      <c r="A187" s="5" t="n">
        <v>46570</v>
      </c>
      <c r="B187" s="6" t="s">
        <v>16</v>
      </c>
      <c r="C187" s="6" t="s">
        <v>29</v>
      </c>
      <c r="D187" s="7" t="n">
        <v>7750.31</v>
      </c>
      <c r="E187" s="7" t="n">
        <v>5451.79</v>
      </c>
      <c r="F187" s="7" t="n">
        <v>11576.36</v>
      </c>
      <c r="G187" s="7" t="n">
        <v>16433.93</v>
      </c>
      <c r="H187" s="7" t="n">
        <v>13504.79</v>
      </c>
      <c r="I187" s="7" t="n">
        <v>8838.22</v>
      </c>
      <c r="J187" s="7" t="n">
        <v>2981.36</v>
      </c>
      <c r="K187" s="7" t="n">
        <v>10693.87</v>
      </c>
      <c r="L187" s="7" t="n">
        <v>10318.11</v>
      </c>
      <c r="M187" s="7" t="n">
        <v>2192.52</v>
      </c>
      <c r="N187" s="8" t="n">
        <f aca="false">SUM(D187:M187)</f>
        <v>89741.26</v>
      </c>
    </row>
    <row r="188" customFormat="false" ht="15" hidden="false" customHeight="false" outlineLevel="0" collapsed="false">
      <c r="A188" s="5" t="n">
        <v>46571</v>
      </c>
      <c r="B188" s="6" t="s">
        <v>18</v>
      </c>
      <c r="C188" s="6" t="s">
        <v>29</v>
      </c>
      <c r="D188" s="7" t="n">
        <v>7709.45</v>
      </c>
      <c r="E188" s="7" t="n">
        <v>6883.66</v>
      </c>
      <c r="F188" s="7" t="n">
        <v>12392.9</v>
      </c>
      <c r="G188" s="7" t="n">
        <v>19623.21</v>
      </c>
      <c r="H188" s="7" t="n">
        <v>15027.91</v>
      </c>
      <c r="I188" s="7" t="n">
        <v>9776.42</v>
      </c>
      <c r="J188" s="7" t="n">
        <v>3467.44</v>
      </c>
      <c r="K188" s="7" t="n">
        <v>12560.25</v>
      </c>
      <c r="L188" s="7" t="n">
        <v>15199.7</v>
      </c>
      <c r="M188" s="7" t="n">
        <v>2826.72</v>
      </c>
      <c r="N188" s="8" t="n">
        <f aca="false">SUM(D188:M188)</f>
        <v>105467.66</v>
      </c>
    </row>
    <row r="189" customFormat="false" ht="15" hidden="false" customHeight="false" outlineLevel="0" collapsed="false">
      <c r="A189" s="5" t="n">
        <v>46572</v>
      </c>
      <c r="B189" s="6" t="s">
        <v>19</v>
      </c>
      <c r="C189" s="6" t="s">
        <v>29</v>
      </c>
      <c r="D189" s="7" t="n">
        <v>6847.3</v>
      </c>
      <c r="E189" s="7" t="n">
        <v>5997.32</v>
      </c>
      <c r="F189" s="7" t="n">
        <v>8555.71</v>
      </c>
      <c r="G189" s="7" t="n">
        <v>18602.79</v>
      </c>
      <c r="H189" s="7" t="n">
        <v>13409.72</v>
      </c>
      <c r="I189" s="7" t="n">
        <v>7666.86</v>
      </c>
      <c r="J189" s="7" t="n">
        <v>2441.94</v>
      </c>
      <c r="K189" s="7" t="n">
        <v>12995.9</v>
      </c>
      <c r="L189" s="7" t="n">
        <v>16537.92</v>
      </c>
      <c r="M189" s="7" t="n">
        <v>2747.63</v>
      </c>
      <c r="N189" s="8" t="n">
        <f aca="false">SUM(D189:M189)</f>
        <v>95803.09</v>
      </c>
    </row>
    <row r="190" customFormat="false" ht="15" hidden="false" customHeight="false" outlineLevel="0" collapsed="false">
      <c r="A190" s="5" t="n">
        <v>46573</v>
      </c>
      <c r="B190" s="6" t="s">
        <v>20</v>
      </c>
      <c r="C190" s="6" t="s">
        <v>29</v>
      </c>
      <c r="D190" s="7" t="n">
        <v>8287.14</v>
      </c>
      <c r="E190" s="7" t="n">
        <v>5400.35</v>
      </c>
      <c r="F190" s="7" t="n">
        <v>11269.46</v>
      </c>
      <c r="G190" s="7" t="n">
        <v>18904.03</v>
      </c>
      <c r="H190" s="7" t="n">
        <v>14246</v>
      </c>
      <c r="I190" s="7" t="n">
        <v>9903.59</v>
      </c>
      <c r="J190" s="7" t="n">
        <v>3292.88</v>
      </c>
      <c r="K190" s="7" t="n">
        <v>13254.92</v>
      </c>
      <c r="L190" s="7" t="n">
        <v>12979.05</v>
      </c>
      <c r="M190" s="7" t="n">
        <v>2537.28</v>
      </c>
      <c r="N190" s="8" t="n">
        <f aca="false">SUM(D190:M190)</f>
        <v>100074.7</v>
      </c>
    </row>
    <row r="191" customFormat="false" ht="15" hidden="false" customHeight="false" outlineLevel="0" collapsed="false">
      <c r="A191" s="5" t="n">
        <v>46574</v>
      </c>
      <c r="B191" s="6" t="s">
        <v>21</v>
      </c>
      <c r="C191" s="6" t="s">
        <v>29</v>
      </c>
      <c r="D191" s="7" t="n">
        <v>7693.17</v>
      </c>
      <c r="E191" s="7" t="n">
        <v>4841.32</v>
      </c>
      <c r="F191" s="7" t="n">
        <v>9296.49</v>
      </c>
      <c r="G191" s="7" t="n">
        <v>13121.75</v>
      </c>
      <c r="H191" s="7" t="n">
        <v>11416.14</v>
      </c>
      <c r="I191" s="7" t="n">
        <v>7708.71</v>
      </c>
      <c r="J191" s="7" t="n">
        <v>2726.06</v>
      </c>
      <c r="K191" s="7" t="n">
        <v>7869.41</v>
      </c>
      <c r="L191" s="7" t="n">
        <v>7923.83</v>
      </c>
      <c r="M191" s="7" t="n">
        <v>1533.14</v>
      </c>
      <c r="N191" s="8" t="n">
        <f aca="false">SUM(D191:M191)</f>
        <v>74130.02</v>
      </c>
    </row>
    <row r="192" customFormat="false" ht="15" hidden="false" customHeight="false" outlineLevel="0" collapsed="false">
      <c r="A192" s="5" t="n">
        <v>46575</v>
      </c>
      <c r="B192" s="6" t="s">
        <v>22</v>
      </c>
      <c r="C192" s="6" t="s">
        <v>29</v>
      </c>
      <c r="D192" s="7" t="n">
        <v>7710.11</v>
      </c>
      <c r="E192" s="7" t="n">
        <v>4990.55</v>
      </c>
      <c r="F192" s="7" t="n">
        <v>9604.29</v>
      </c>
      <c r="G192" s="7" t="n">
        <v>13433.86</v>
      </c>
      <c r="H192" s="7" t="n">
        <v>11897.81</v>
      </c>
      <c r="I192" s="7" t="n">
        <v>7688.77</v>
      </c>
      <c r="J192" s="7" t="n">
        <v>2753.78</v>
      </c>
      <c r="K192" s="7" t="n">
        <v>8125.66</v>
      </c>
      <c r="L192" s="7" t="n">
        <v>8176.21</v>
      </c>
      <c r="M192" s="7" t="n">
        <v>1563.44</v>
      </c>
      <c r="N192" s="8" t="n">
        <f aca="false">SUM(D192:M192)</f>
        <v>75944.48</v>
      </c>
    </row>
    <row r="193" customFormat="false" ht="15" hidden="false" customHeight="false" outlineLevel="0" collapsed="false">
      <c r="A193" s="5" t="n">
        <v>46576</v>
      </c>
      <c r="B193" s="6" t="s">
        <v>23</v>
      </c>
      <c r="C193" s="6" t="s">
        <v>29</v>
      </c>
      <c r="D193" s="7" t="n">
        <v>7678.36</v>
      </c>
      <c r="E193" s="7" t="n">
        <v>5032.75</v>
      </c>
      <c r="F193" s="7" t="n">
        <v>9988.08</v>
      </c>
      <c r="G193" s="7" t="n">
        <v>13846.24</v>
      </c>
      <c r="H193" s="7" t="n">
        <v>12401.34</v>
      </c>
      <c r="I193" s="7" t="n">
        <v>8082.06</v>
      </c>
      <c r="J193" s="7" t="n">
        <v>2850.25</v>
      </c>
      <c r="K193" s="7" t="n">
        <v>8567.72</v>
      </c>
      <c r="L193" s="7" t="n">
        <v>8377.26</v>
      </c>
      <c r="M193" s="7" t="n">
        <v>1726.53</v>
      </c>
      <c r="N193" s="8" t="n">
        <f aca="false">SUM(D193:M193)</f>
        <v>78550.59</v>
      </c>
    </row>
    <row r="194" customFormat="false" ht="15" hidden="false" customHeight="false" outlineLevel="0" collapsed="false">
      <c r="A194" s="5" t="n">
        <v>46577</v>
      </c>
      <c r="B194" s="6" t="s">
        <v>16</v>
      </c>
      <c r="C194" s="6" t="s">
        <v>29</v>
      </c>
      <c r="D194" s="7" t="n">
        <v>7732.5</v>
      </c>
      <c r="E194" s="7" t="n">
        <v>5602.45</v>
      </c>
      <c r="F194" s="7" t="n">
        <v>11373.39</v>
      </c>
      <c r="G194" s="7" t="n">
        <v>15830.28</v>
      </c>
      <c r="H194" s="7" t="n">
        <v>13732.72</v>
      </c>
      <c r="I194" s="7" t="n">
        <v>8785.21</v>
      </c>
      <c r="J194" s="7" t="n">
        <v>3025.42</v>
      </c>
      <c r="K194" s="7" t="n">
        <v>10644.85</v>
      </c>
      <c r="L194" s="7" t="n">
        <v>9844.4</v>
      </c>
      <c r="M194" s="7" t="n">
        <v>2154.8</v>
      </c>
      <c r="N194" s="8" t="n">
        <f aca="false">SUM(D194:M194)</f>
        <v>88726.02</v>
      </c>
    </row>
    <row r="195" customFormat="false" ht="15" hidden="false" customHeight="false" outlineLevel="0" collapsed="false">
      <c r="A195" s="5" t="n">
        <v>46578</v>
      </c>
      <c r="B195" s="6" t="s">
        <v>18</v>
      </c>
      <c r="C195" s="6" t="s">
        <v>29</v>
      </c>
      <c r="D195" s="7" t="n">
        <v>7935.18</v>
      </c>
      <c r="E195" s="7" t="n">
        <v>7171.1</v>
      </c>
      <c r="F195" s="7" t="n">
        <v>12675.07</v>
      </c>
      <c r="G195" s="7" t="n">
        <v>18924.16</v>
      </c>
      <c r="H195" s="7" t="n">
        <v>15452.7</v>
      </c>
      <c r="I195" s="7" t="n">
        <v>9784.23</v>
      </c>
      <c r="J195" s="7" t="n">
        <v>3457.4</v>
      </c>
      <c r="K195" s="7" t="n">
        <v>12987.34</v>
      </c>
      <c r="L195" s="7" t="n">
        <v>14339.58</v>
      </c>
      <c r="M195" s="7" t="n">
        <v>2710</v>
      </c>
      <c r="N195" s="8" t="n">
        <f aca="false">SUM(D195:M195)</f>
        <v>105436.76</v>
      </c>
    </row>
    <row r="196" customFormat="false" ht="15" hidden="false" customHeight="false" outlineLevel="0" collapsed="false">
      <c r="A196" s="5" t="n">
        <v>46579</v>
      </c>
      <c r="B196" s="6" t="s">
        <v>19</v>
      </c>
      <c r="C196" s="6" t="s">
        <v>29</v>
      </c>
      <c r="D196" s="7" t="n">
        <v>7824.22</v>
      </c>
      <c r="E196" s="7" t="n">
        <v>6999.03</v>
      </c>
      <c r="F196" s="7" t="n">
        <v>11967.81</v>
      </c>
      <c r="G196" s="7" t="n">
        <v>18406.28</v>
      </c>
      <c r="H196" s="7" t="n">
        <v>14941.91</v>
      </c>
      <c r="I196" s="7" t="n">
        <v>9200.3</v>
      </c>
      <c r="J196" s="7" t="n">
        <v>2946</v>
      </c>
      <c r="K196" s="7" t="n">
        <v>12761.72</v>
      </c>
      <c r="L196" s="7" t="n">
        <v>14767.85</v>
      </c>
      <c r="M196" s="7" t="n">
        <v>2725.3</v>
      </c>
      <c r="N196" s="8" t="n">
        <f aca="false">SUM(D196:M196)</f>
        <v>102540.42</v>
      </c>
    </row>
    <row r="197" customFormat="false" ht="15" hidden="false" customHeight="false" outlineLevel="0" collapsed="false">
      <c r="A197" s="5" t="n">
        <v>46580</v>
      </c>
      <c r="B197" s="6" t="s">
        <v>20</v>
      </c>
      <c r="C197" s="6" t="s">
        <v>29</v>
      </c>
      <c r="D197" s="7" t="n">
        <v>7614.82</v>
      </c>
      <c r="E197" s="7" t="n">
        <v>4966.52</v>
      </c>
      <c r="F197" s="7" t="n">
        <v>9265.93</v>
      </c>
      <c r="G197" s="7" t="n">
        <v>13281.94</v>
      </c>
      <c r="H197" s="7" t="n">
        <v>11081.38</v>
      </c>
      <c r="I197" s="7" t="n">
        <v>7811.98</v>
      </c>
      <c r="J197" s="7" t="n">
        <v>2707.04</v>
      </c>
      <c r="K197" s="7" t="n">
        <v>8892.18</v>
      </c>
      <c r="L197" s="7" t="n">
        <v>7972.45</v>
      </c>
      <c r="M197" s="7" t="n">
        <v>1732.41</v>
      </c>
      <c r="N197" s="8" t="n">
        <f aca="false">SUM(D197:M197)</f>
        <v>75326.65</v>
      </c>
    </row>
    <row r="198" customFormat="false" ht="15" hidden="false" customHeight="false" outlineLevel="0" collapsed="false">
      <c r="A198" s="5" t="n">
        <v>46581</v>
      </c>
      <c r="B198" s="6" t="s">
        <v>21</v>
      </c>
      <c r="C198" s="6" t="s">
        <v>29</v>
      </c>
      <c r="D198" s="7" t="n">
        <v>7998.29</v>
      </c>
      <c r="E198" s="7" t="n">
        <v>5075.44</v>
      </c>
      <c r="F198" s="7" t="n">
        <v>9467.58</v>
      </c>
      <c r="G198" s="7" t="n">
        <v>12722.32</v>
      </c>
      <c r="H198" s="7" t="n">
        <v>11638.59</v>
      </c>
      <c r="I198" s="7" t="n">
        <v>7827.06</v>
      </c>
      <c r="J198" s="7" t="n">
        <v>2732.86</v>
      </c>
      <c r="K198" s="7" t="n">
        <v>7998.38</v>
      </c>
      <c r="L198" s="7" t="n">
        <v>7775.22</v>
      </c>
      <c r="M198" s="7" t="n">
        <v>1600.53</v>
      </c>
      <c r="N198" s="8" t="n">
        <f aca="false">SUM(D198:M198)</f>
        <v>74836.27</v>
      </c>
    </row>
    <row r="199" customFormat="false" ht="15" hidden="false" customHeight="false" outlineLevel="0" collapsed="false">
      <c r="A199" s="5" t="n">
        <v>46582</v>
      </c>
      <c r="B199" s="6" t="s">
        <v>22</v>
      </c>
      <c r="C199" s="6" t="s">
        <v>29</v>
      </c>
      <c r="D199" s="7" t="n">
        <v>7957</v>
      </c>
      <c r="E199" s="7" t="n">
        <v>5165.1</v>
      </c>
      <c r="F199" s="7" t="n">
        <v>9709.83</v>
      </c>
      <c r="G199" s="7" t="n">
        <v>12911.2</v>
      </c>
      <c r="H199" s="7" t="n">
        <v>12121.56</v>
      </c>
      <c r="I199" s="7" t="n">
        <v>7763.41</v>
      </c>
      <c r="J199" s="7" t="n">
        <v>2781.57</v>
      </c>
      <c r="K199" s="7" t="n">
        <v>8177.33</v>
      </c>
      <c r="L199" s="7" t="n">
        <v>7917.84</v>
      </c>
      <c r="M199" s="7" t="n">
        <v>1535</v>
      </c>
      <c r="N199" s="8" t="n">
        <f aca="false">SUM(D199:M199)</f>
        <v>76039.84</v>
      </c>
    </row>
    <row r="200" customFormat="false" ht="15" hidden="false" customHeight="false" outlineLevel="0" collapsed="false">
      <c r="A200" s="5" t="n">
        <v>46583</v>
      </c>
      <c r="B200" s="6" t="s">
        <v>23</v>
      </c>
      <c r="C200" s="6" t="s">
        <v>29</v>
      </c>
      <c r="D200" s="7" t="n">
        <v>7905.37</v>
      </c>
      <c r="E200" s="7" t="n">
        <v>5227.08</v>
      </c>
      <c r="F200" s="7" t="n">
        <v>10107.72</v>
      </c>
      <c r="G200" s="7" t="n">
        <v>13264.14</v>
      </c>
      <c r="H200" s="7" t="n">
        <v>12645.63</v>
      </c>
      <c r="I200" s="7" t="n">
        <v>8214.69</v>
      </c>
      <c r="J200" s="7" t="n">
        <v>2868.94</v>
      </c>
      <c r="K200" s="7" t="n">
        <v>8577.13</v>
      </c>
      <c r="L200" s="7" t="n">
        <v>8161.13</v>
      </c>
      <c r="M200" s="7" t="n">
        <v>1717.98</v>
      </c>
      <c r="N200" s="8" t="n">
        <f aca="false">SUM(D200:M200)</f>
        <v>78689.81</v>
      </c>
    </row>
    <row r="201" customFormat="false" ht="15" hidden="false" customHeight="false" outlineLevel="0" collapsed="false">
      <c r="A201" s="5" t="n">
        <v>46584</v>
      </c>
      <c r="B201" s="6" t="s">
        <v>16</v>
      </c>
      <c r="C201" s="6" t="s">
        <v>29</v>
      </c>
      <c r="D201" s="7" t="n">
        <v>7945.49</v>
      </c>
      <c r="E201" s="7" t="n">
        <v>5844.21</v>
      </c>
      <c r="F201" s="7" t="n">
        <v>11531.13</v>
      </c>
      <c r="G201" s="7" t="n">
        <v>15477.61</v>
      </c>
      <c r="H201" s="7" t="n">
        <v>13967.3</v>
      </c>
      <c r="I201" s="7" t="n">
        <v>8987.21</v>
      </c>
      <c r="J201" s="7" t="n">
        <v>3050.63</v>
      </c>
      <c r="K201" s="7" t="n">
        <v>10818.12</v>
      </c>
      <c r="L201" s="7" t="n">
        <v>9741.02</v>
      </c>
      <c r="M201" s="7" t="n">
        <v>2173.77</v>
      </c>
      <c r="N201" s="8" t="n">
        <f aca="false">SUM(D201:M201)</f>
        <v>89536.49</v>
      </c>
    </row>
    <row r="202" customFormat="false" ht="15" hidden="false" customHeight="false" outlineLevel="0" collapsed="false">
      <c r="A202" s="5" t="n">
        <v>46585</v>
      </c>
      <c r="B202" s="6" t="s">
        <v>18</v>
      </c>
      <c r="C202" s="6" t="s">
        <v>29</v>
      </c>
      <c r="D202" s="7" t="n">
        <v>8129.26</v>
      </c>
      <c r="E202" s="7" t="n">
        <v>7513.29</v>
      </c>
      <c r="F202" s="7" t="n">
        <v>12877.97</v>
      </c>
      <c r="G202" s="7" t="n">
        <v>18607.87</v>
      </c>
      <c r="H202" s="7" t="n">
        <v>15769.17</v>
      </c>
      <c r="I202" s="7" t="n">
        <v>10015.22</v>
      </c>
      <c r="J202" s="7" t="n">
        <v>3454.65</v>
      </c>
      <c r="K202" s="7" t="n">
        <v>13469.41</v>
      </c>
      <c r="L202" s="7" t="n">
        <v>14393.8</v>
      </c>
      <c r="M202" s="7" t="n">
        <v>2748.4</v>
      </c>
      <c r="N202" s="8" t="n">
        <f aca="false">SUM(D202:M202)</f>
        <v>106979.04</v>
      </c>
    </row>
    <row r="203" customFormat="false" ht="15" hidden="false" customHeight="false" outlineLevel="0" collapsed="false">
      <c r="A203" s="5" t="n">
        <v>46586</v>
      </c>
      <c r="B203" s="6" t="s">
        <v>19</v>
      </c>
      <c r="C203" s="6" t="s">
        <v>29</v>
      </c>
      <c r="D203" s="7" t="n">
        <v>7990.24</v>
      </c>
      <c r="E203" s="7" t="n">
        <v>7243.74</v>
      </c>
      <c r="F203" s="7" t="n">
        <v>12131.58</v>
      </c>
      <c r="G203" s="7" t="n">
        <v>18247.58</v>
      </c>
      <c r="H203" s="7" t="n">
        <v>15246</v>
      </c>
      <c r="I203" s="7" t="n">
        <v>9370.27</v>
      </c>
      <c r="J203" s="7" t="n">
        <v>2941.39</v>
      </c>
      <c r="K203" s="7" t="n">
        <v>13107.55</v>
      </c>
      <c r="L203" s="7" t="n">
        <v>14818.32</v>
      </c>
      <c r="M203" s="7" t="n">
        <v>2727.84</v>
      </c>
      <c r="N203" s="8" t="n">
        <f aca="false">SUM(D203:M203)</f>
        <v>103824.51</v>
      </c>
    </row>
    <row r="204" customFormat="false" ht="15" hidden="false" customHeight="false" outlineLevel="0" collapsed="false">
      <c r="A204" s="5" t="n">
        <v>46587</v>
      </c>
      <c r="B204" s="6" t="s">
        <v>20</v>
      </c>
      <c r="C204" s="6" t="s">
        <v>29</v>
      </c>
      <c r="D204" s="7" t="n">
        <v>7674.46</v>
      </c>
      <c r="E204" s="7" t="n">
        <v>4990.38</v>
      </c>
      <c r="F204" s="7" t="n">
        <v>9365.18</v>
      </c>
      <c r="G204" s="7" t="n">
        <v>13179.87</v>
      </c>
      <c r="H204" s="7" t="n">
        <v>11189.88</v>
      </c>
      <c r="I204" s="7" t="n">
        <v>7913.64</v>
      </c>
      <c r="J204" s="7" t="n">
        <v>2672.08</v>
      </c>
      <c r="K204" s="7" t="n">
        <v>9118.6</v>
      </c>
      <c r="L204" s="7" t="n">
        <v>7946.64</v>
      </c>
      <c r="M204" s="7" t="n">
        <v>1713.77</v>
      </c>
      <c r="N204" s="8" t="n">
        <f aca="false">SUM(D204:M204)</f>
        <v>75764.5</v>
      </c>
    </row>
    <row r="205" customFormat="false" ht="15" hidden="false" customHeight="false" outlineLevel="0" collapsed="false">
      <c r="A205" s="5" t="n">
        <v>46588</v>
      </c>
      <c r="B205" s="6" t="s">
        <v>21</v>
      </c>
      <c r="C205" s="6" t="s">
        <v>29</v>
      </c>
      <c r="D205" s="7" t="n">
        <v>8055.29</v>
      </c>
      <c r="E205" s="7" t="n">
        <v>5134.43</v>
      </c>
      <c r="F205" s="7" t="n">
        <v>9644.19</v>
      </c>
      <c r="G205" s="7" t="n">
        <v>12885.56</v>
      </c>
      <c r="H205" s="7" t="n">
        <v>11912.1</v>
      </c>
      <c r="I205" s="7" t="n">
        <v>7973.14</v>
      </c>
      <c r="J205" s="7" t="n">
        <v>2748.82</v>
      </c>
      <c r="K205" s="7" t="n">
        <v>8339.44</v>
      </c>
      <c r="L205" s="7" t="n">
        <v>7927.95</v>
      </c>
      <c r="M205" s="7" t="n">
        <v>1585.13</v>
      </c>
      <c r="N205" s="8" t="n">
        <f aca="false">SUM(D205:M205)</f>
        <v>76206.05</v>
      </c>
    </row>
    <row r="206" customFormat="false" ht="15" hidden="false" customHeight="false" outlineLevel="0" collapsed="false">
      <c r="A206" s="5" t="n">
        <v>46589</v>
      </c>
      <c r="B206" s="6" t="s">
        <v>22</v>
      </c>
      <c r="C206" s="6" t="s">
        <v>29</v>
      </c>
      <c r="D206" s="7" t="n">
        <v>8071.75</v>
      </c>
      <c r="E206" s="7" t="n">
        <v>5297.2</v>
      </c>
      <c r="F206" s="7" t="n">
        <v>10012.84</v>
      </c>
      <c r="G206" s="7" t="n">
        <v>13248.41</v>
      </c>
      <c r="H206" s="7" t="n">
        <v>12450.22</v>
      </c>
      <c r="I206" s="7" t="n">
        <v>7955.12</v>
      </c>
      <c r="J206" s="7" t="n">
        <v>2791.54</v>
      </c>
      <c r="K206" s="7" t="n">
        <v>8655.4</v>
      </c>
      <c r="L206" s="7" t="n">
        <v>8218.44</v>
      </c>
      <c r="M206" s="7" t="n">
        <v>1544.3</v>
      </c>
      <c r="N206" s="8" t="n">
        <f aca="false">SUM(D206:M206)</f>
        <v>78245.22</v>
      </c>
    </row>
    <row r="207" customFormat="false" ht="15" hidden="false" customHeight="false" outlineLevel="0" collapsed="false">
      <c r="A207" s="5" t="n">
        <v>46590</v>
      </c>
      <c r="B207" s="6" t="s">
        <v>23</v>
      </c>
      <c r="C207" s="6" t="s">
        <v>29</v>
      </c>
      <c r="D207" s="7" t="n">
        <v>7903.34</v>
      </c>
      <c r="E207" s="7" t="n">
        <v>5385.29</v>
      </c>
      <c r="F207" s="7" t="n">
        <v>10472.77</v>
      </c>
      <c r="G207" s="7" t="n">
        <v>13663.96</v>
      </c>
      <c r="H207" s="7" t="n">
        <v>13023.07</v>
      </c>
      <c r="I207" s="7" t="n">
        <v>8282.99</v>
      </c>
      <c r="J207" s="7" t="n">
        <v>2889.71</v>
      </c>
      <c r="K207" s="7" t="n">
        <v>9058.67</v>
      </c>
      <c r="L207" s="7" t="n">
        <v>8503.31</v>
      </c>
      <c r="M207" s="7" t="n">
        <v>1710.75</v>
      </c>
      <c r="N207" s="8" t="n">
        <f aca="false">SUM(D207:M207)</f>
        <v>80893.86</v>
      </c>
    </row>
    <row r="208" customFormat="false" ht="15" hidden="false" customHeight="false" outlineLevel="0" collapsed="false">
      <c r="A208" s="5" t="n">
        <v>46591</v>
      </c>
      <c r="B208" s="6" t="s">
        <v>16</v>
      </c>
      <c r="C208" s="6" t="s">
        <v>29</v>
      </c>
      <c r="D208" s="7" t="n">
        <v>7886.72</v>
      </c>
      <c r="E208" s="7" t="n">
        <v>5910.19</v>
      </c>
      <c r="F208" s="7" t="n">
        <v>11825.66</v>
      </c>
      <c r="G208" s="7" t="n">
        <v>15752.76</v>
      </c>
      <c r="H208" s="7" t="n">
        <v>14204.6</v>
      </c>
      <c r="I208" s="7" t="n">
        <v>8943.25</v>
      </c>
      <c r="J208" s="7" t="n">
        <v>3068.64</v>
      </c>
      <c r="K208" s="7" t="n">
        <v>11021.86</v>
      </c>
      <c r="L208" s="7" t="n">
        <v>10043.47</v>
      </c>
      <c r="M208" s="7" t="n">
        <v>2099.91</v>
      </c>
      <c r="N208" s="8" t="n">
        <f aca="false">SUM(D208:M208)</f>
        <v>90757.06</v>
      </c>
    </row>
    <row r="209" customFormat="false" ht="15" hidden="false" customHeight="false" outlineLevel="0" collapsed="false">
      <c r="A209" s="5" t="n">
        <v>46592</v>
      </c>
      <c r="B209" s="6" t="s">
        <v>18</v>
      </c>
      <c r="C209" s="6" t="s">
        <v>29</v>
      </c>
      <c r="D209" s="7" t="n">
        <v>7966.46</v>
      </c>
      <c r="E209" s="7" t="n">
        <v>7483.02</v>
      </c>
      <c r="F209" s="7" t="n">
        <v>13166.67</v>
      </c>
      <c r="G209" s="7" t="n">
        <v>18796.89</v>
      </c>
      <c r="H209" s="7" t="n">
        <v>15859.92</v>
      </c>
      <c r="I209" s="7" t="n">
        <v>9772.35</v>
      </c>
      <c r="J209" s="7" t="n">
        <v>3424.65</v>
      </c>
      <c r="K209" s="7" t="n">
        <v>13337.85</v>
      </c>
      <c r="L209" s="7" t="n">
        <v>14759.07</v>
      </c>
      <c r="M209" s="7" t="n">
        <v>2620.5</v>
      </c>
      <c r="N209" s="8" t="n">
        <f aca="false">SUM(D209:M209)</f>
        <v>107187.38</v>
      </c>
    </row>
    <row r="210" customFormat="false" ht="15" hidden="false" customHeight="false" outlineLevel="0" collapsed="false">
      <c r="A210" s="5" t="n">
        <v>46593</v>
      </c>
      <c r="B210" s="6" t="s">
        <v>19</v>
      </c>
      <c r="C210" s="6" t="s">
        <v>29</v>
      </c>
      <c r="D210" s="7" t="n">
        <v>7940.22</v>
      </c>
      <c r="E210" s="7" t="n">
        <v>7356.63</v>
      </c>
      <c r="F210" s="7" t="n">
        <v>12524.61</v>
      </c>
      <c r="G210" s="7" t="n">
        <v>18615.53</v>
      </c>
      <c r="H210" s="7" t="n">
        <v>15564.39</v>
      </c>
      <c r="I210" s="7" t="n">
        <v>9142.46</v>
      </c>
      <c r="J210" s="7" t="n">
        <v>2941.1</v>
      </c>
      <c r="K210" s="7" t="n">
        <v>13127.82</v>
      </c>
      <c r="L210" s="7" t="n">
        <v>15335.1</v>
      </c>
      <c r="M210" s="7" t="n">
        <v>2649.82</v>
      </c>
      <c r="N210" s="8" t="n">
        <f aca="false">SUM(D210:M210)</f>
        <v>105197.68</v>
      </c>
    </row>
    <row r="211" customFormat="false" ht="15" hidden="false" customHeight="false" outlineLevel="0" collapsed="false">
      <c r="A211" s="5" t="n">
        <v>46594</v>
      </c>
      <c r="B211" s="6" t="s">
        <v>20</v>
      </c>
      <c r="C211" s="6" t="s">
        <v>29</v>
      </c>
      <c r="D211" s="7" t="n">
        <v>7651.11</v>
      </c>
      <c r="E211" s="7" t="n">
        <v>5174.12</v>
      </c>
      <c r="F211" s="7" t="n">
        <v>9747.38</v>
      </c>
      <c r="G211" s="7" t="n">
        <v>13861.08</v>
      </c>
      <c r="H211" s="7" t="n">
        <v>11732.33</v>
      </c>
      <c r="I211" s="7" t="n">
        <v>7933.2</v>
      </c>
      <c r="J211" s="7" t="n">
        <v>2753.24</v>
      </c>
      <c r="K211" s="7" t="n">
        <v>9336.3</v>
      </c>
      <c r="L211" s="7" t="n">
        <v>8251.67</v>
      </c>
      <c r="M211" s="7" t="n">
        <v>1733.84</v>
      </c>
      <c r="N211" s="8" t="n">
        <f aca="false">SUM(D211:M211)</f>
        <v>78174.27</v>
      </c>
    </row>
    <row r="212" customFormat="false" ht="15" hidden="false" customHeight="false" outlineLevel="0" collapsed="false">
      <c r="A212" s="5" t="n">
        <v>46595</v>
      </c>
      <c r="B212" s="6" t="s">
        <v>21</v>
      </c>
      <c r="C212" s="6" t="s">
        <v>29</v>
      </c>
      <c r="D212" s="7" t="n">
        <v>8008.47</v>
      </c>
      <c r="E212" s="7" t="n">
        <v>5291.83</v>
      </c>
      <c r="F212" s="7" t="n">
        <v>9895.65</v>
      </c>
      <c r="G212" s="7" t="n">
        <v>13344.54</v>
      </c>
      <c r="H212" s="7" t="n">
        <v>12314.81</v>
      </c>
      <c r="I212" s="7" t="n">
        <v>7906.53</v>
      </c>
      <c r="J212" s="7" t="n">
        <v>2784.75</v>
      </c>
      <c r="K212" s="7" t="n">
        <v>8619.64</v>
      </c>
      <c r="L212" s="7" t="n">
        <v>8103.67</v>
      </c>
      <c r="M212" s="7" t="n">
        <v>1606.91</v>
      </c>
      <c r="N212" s="8" t="n">
        <f aca="false">SUM(D212:M212)</f>
        <v>77876.8</v>
      </c>
    </row>
    <row r="213" customFormat="false" ht="15" hidden="false" customHeight="false" outlineLevel="0" collapsed="false">
      <c r="A213" s="5" t="n">
        <v>46596</v>
      </c>
      <c r="B213" s="6" t="s">
        <v>22</v>
      </c>
      <c r="C213" s="6" t="s">
        <v>29</v>
      </c>
      <c r="D213" s="7" t="n">
        <v>8070.99</v>
      </c>
      <c r="E213" s="7" t="n">
        <v>5444.3</v>
      </c>
      <c r="F213" s="7" t="n">
        <v>10184.64</v>
      </c>
      <c r="G213" s="7" t="n">
        <v>13523.07</v>
      </c>
      <c r="H213" s="7" t="n">
        <v>12802.97</v>
      </c>
      <c r="I213" s="7" t="n">
        <v>7846.72</v>
      </c>
      <c r="J213" s="7" t="n">
        <v>2817.92</v>
      </c>
      <c r="K213" s="7" t="n">
        <v>8850.47</v>
      </c>
      <c r="L213" s="7" t="n">
        <v>8321.14</v>
      </c>
      <c r="M213" s="7" t="n">
        <v>1595.62</v>
      </c>
      <c r="N213" s="8" t="n">
        <f aca="false">SUM(D213:M213)</f>
        <v>79457.84</v>
      </c>
    </row>
    <row r="214" customFormat="false" ht="15" hidden="false" customHeight="false" outlineLevel="0" collapsed="false">
      <c r="A214" s="5" t="n">
        <v>46597</v>
      </c>
      <c r="B214" s="6" t="s">
        <v>23</v>
      </c>
      <c r="C214" s="6" t="s">
        <v>29</v>
      </c>
      <c r="D214" s="7" t="n">
        <v>7950.5</v>
      </c>
      <c r="E214" s="7" t="n">
        <v>5416.86</v>
      </c>
      <c r="F214" s="7" t="n">
        <v>10517.64</v>
      </c>
      <c r="G214" s="7" t="n">
        <v>13748.37</v>
      </c>
      <c r="H214" s="7" t="n">
        <v>13256.52</v>
      </c>
      <c r="I214" s="7" t="n">
        <v>8135.35</v>
      </c>
      <c r="J214" s="7" t="n">
        <v>2911.86</v>
      </c>
      <c r="K214" s="7" t="n">
        <v>9245.74</v>
      </c>
      <c r="L214" s="7" t="n">
        <v>8549.19</v>
      </c>
      <c r="M214" s="7" t="n">
        <v>1772.85</v>
      </c>
      <c r="N214" s="8" t="n">
        <f aca="false">SUM(D214:M214)</f>
        <v>81504.88</v>
      </c>
    </row>
    <row r="215" customFormat="false" ht="15" hidden="false" customHeight="false" outlineLevel="0" collapsed="false">
      <c r="A215" s="5" t="n">
        <v>46598</v>
      </c>
      <c r="B215" s="6" t="s">
        <v>16</v>
      </c>
      <c r="C215" s="6" t="s">
        <v>29</v>
      </c>
      <c r="D215" s="7" t="n">
        <v>7952.49</v>
      </c>
      <c r="E215" s="7" t="n">
        <v>5927.76</v>
      </c>
      <c r="F215" s="7" t="n">
        <v>11881.73</v>
      </c>
      <c r="G215" s="7" t="n">
        <v>15956.12</v>
      </c>
      <c r="H215" s="7" t="n">
        <v>14659.66</v>
      </c>
      <c r="I215" s="7" t="n">
        <v>8913.09</v>
      </c>
      <c r="J215" s="7" t="n">
        <v>3120.06</v>
      </c>
      <c r="K215" s="7" t="n">
        <v>11467.25</v>
      </c>
      <c r="L215" s="7" t="n">
        <v>10107.53</v>
      </c>
      <c r="M215" s="7" t="n">
        <v>2195.98</v>
      </c>
      <c r="N215" s="8" t="n">
        <f aca="false">SUM(D215:M215)</f>
        <v>92181.67</v>
      </c>
    </row>
    <row r="216" customFormat="false" ht="15" hidden="false" customHeight="false" outlineLevel="0" collapsed="false">
      <c r="A216" s="5" t="n">
        <v>46599</v>
      </c>
      <c r="B216" s="6" t="s">
        <v>18</v>
      </c>
      <c r="C216" s="6" t="s">
        <v>29</v>
      </c>
      <c r="D216" s="7" t="n">
        <v>8223.39</v>
      </c>
      <c r="E216" s="7" t="n">
        <v>7738.22</v>
      </c>
      <c r="F216" s="7" t="n">
        <v>12981.14</v>
      </c>
      <c r="G216" s="7" t="n">
        <v>19311.32</v>
      </c>
      <c r="H216" s="7" t="n">
        <v>16432.94</v>
      </c>
      <c r="I216" s="7" t="n">
        <v>9970.25</v>
      </c>
      <c r="J216" s="7" t="n">
        <v>3539.43</v>
      </c>
      <c r="K216" s="7" t="n">
        <v>14180.82</v>
      </c>
      <c r="L216" s="7" t="n">
        <v>15060.95</v>
      </c>
      <c r="M216" s="7" t="n">
        <v>2769.74</v>
      </c>
      <c r="N216" s="8" t="n">
        <f aca="false">SUM(D216:M216)</f>
        <v>110208.2</v>
      </c>
    </row>
    <row r="217" customFormat="false" ht="15" hidden="false" customHeight="false" outlineLevel="0" collapsed="false">
      <c r="A217" s="5" t="n">
        <v>46600</v>
      </c>
      <c r="B217" s="6" t="s">
        <v>19</v>
      </c>
      <c r="C217" s="6" t="s">
        <v>30</v>
      </c>
      <c r="D217" s="7" t="n">
        <v>8265.82</v>
      </c>
      <c r="E217" s="7" t="n">
        <v>7319.53</v>
      </c>
      <c r="F217" s="7" t="n">
        <v>12296.97</v>
      </c>
      <c r="G217" s="7" t="n">
        <v>18060.05</v>
      </c>
      <c r="H217" s="7" t="n">
        <v>15741.57</v>
      </c>
      <c r="I217" s="7" t="n">
        <v>9417.6</v>
      </c>
      <c r="J217" s="7" t="n">
        <v>3182.85</v>
      </c>
      <c r="K217" s="7" t="n">
        <v>13604.43</v>
      </c>
      <c r="L217" s="7" t="n">
        <v>15722.47</v>
      </c>
      <c r="M217" s="7" t="n">
        <v>2749.2</v>
      </c>
      <c r="N217" s="8" t="n">
        <f aca="false">SUM(D217:M217)</f>
        <v>106360.49</v>
      </c>
    </row>
    <row r="218" customFormat="false" ht="15" hidden="false" customHeight="false" outlineLevel="0" collapsed="false">
      <c r="A218" s="5" t="n">
        <v>46601</v>
      </c>
      <c r="B218" s="6" t="s">
        <v>20</v>
      </c>
      <c r="C218" s="6" t="s">
        <v>30</v>
      </c>
      <c r="D218" s="7" t="n">
        <v>7903.07</v>
      </c>
      <c r="E218" s="7" t="n">
        <v>5366.61</v>
      </c>
      <c r="F218" s="7" t="n">
        <v>9451.3</v>
      </c>
      <c r="G218" s="7" t="n">
        <v>12940.1</v>
      </c>
      <c r="H218" s="7" t="n">
        <v>11814.67</v>
      </c>
      <c r="I218" s="7" t="n">
        <v>8022.5</v>
      </c>
      <c r="J218" s="7" t="n">
        <v>2806.82</v>
      </c>
      <c r="K218" s="7" t="n">
        <v>9549.16</v>
      </c>
      <c r="L218" s="7" t="n">
        <v>8742.01</v>
      </c>
      <c r="M218" s="7" t="n">
        <v>1780.51</v>
      </c>
      <c r="N218" s="8" t="n">
        <f aca="false">SUM(D218:M218)</f>
        <v>78376.75</v>
      </c>
    </row>
    <row r="219" customFormat="false" ht="15" hidden="false" customHeight="false" outlineLevel="0" collapsed="false">
      <c r="A219" s="5" t="n">
        <v>46602</v>
      </c>
      <c r="B219" s="6" t="s">
        <v>21</v>
      </c>
      <c r="C219" s="6" t="s">
        <v>30</v>
      </c>
      <c r="D219" s="7" t="n">
        <v>8215.92</v>
      </c>
      <c r="E219" s="7" t="n">
        <v>5339.53</v>
      </c>
      <c r="F219" s="7" t="n">
        <v>9601.28</v>
      </c>
      <c r="G219" s="7" t="n">
        <v>12390.51</v>
      </c>
      <c r="H219" s="7" t="n">
        <v>12379.97</v>
      </c>
      <c r="I219" s="7" t="n">
        <v>8067.67</v>
      </c>
      <c r="J219" s="7" t="n">
        <v>2852.89</v>
      </c>
      <c r="K219" s="7" t="n">
        <v>8589.14</v>
      </c>
      <c r="L219" s="7" t="n">
        <v>8457.06</v>
      </c>
      <c r="M219" s="7" t="n">
        <v>1645.17</v>
      </c>
      <c r="N219" s="8" t="n">
        <f aca="false">SUM(D219:M219)</f>
        <v>77539.14</v>
      </c>
    </row>
    <row r="220" customFormat="false" ht="15" hidden="false" customHeight="false" outlineLevel="0" collapsed="false">
      <c r="A220" s="5" t="n">
        <v>46603</v>
      </c>
      <c r="B220" s="6" t="s">
        <v>22</v>
      </c>
      <c r="C220" s="6" t="s">
        <v>30</v>
      </c>
      <c r="D220" s="7" t="n">
        <v>8262.19</v>
      </c>
      <c r="E220" s="7" t="n">
        <v>5394.35</v>
      </c>
      <c r="F220" s="7" t="n">
        <v>9786.98</v>
      </c>
      <c r="G220" s="7" t="n">
        <v>12639.89</v>
      </c>
      <c r="H220" s="7" t="n">
        <v>12787.81</v>
      </c>
      <c r="I220" s="7" t="n">
        <v>8088</v>
      </c>
      <c r="J220" s="7" t="n">
        <v>2888.46</v>
      </c>
      <c r="K220" s="7" t="n">
        <v>8851.61</v>
      </c>
      <c r="L220" s="7" t="n">
        <v>8634.11</v>
      </c>
      <c r="M220" s="7" t="n">
        <v>1676.55</v>
      </c>
      <c r="N220" s="8" t="n">
        <f aca="false">SUM(D220:M220)</f>
        <v>79009.95</v>
      </c>
    </row>
    <row r="221" customFormat="false" ht="15" hidden="false" customHeight="false" outlineLevel="0" collapsed="false">
      <c r="A221" s="5" t="n">
        <v>46604</v>
      </c>
      <c r="B221" s="6" t="s">
        <v>23</v>
      </c>
      <c r="C221" s="6" t="s">
        <v>30</v>
      </c>
      <c r="D221" s="7" t="n">
        <v>8184.68</v>
      </c>
      <c r="E221" s="7" t="n">
        <v>5417.26</v>
      </c>
      <c r="F221" s="7" t="n">
        <v>10099.47</v>
      </c>
      <c r="G221" s="7" t="n">
        <v>13046.22</v>
      </c>
      <c r="H221" s="7" t="n">
        <v>13297.2</v>
      </c>
      <c r="I221" s="7" t="n">
        <v>8572.21</v>
      </c>
      <c r="J221" s="7" t="n">
        <v>3031.84</v>
      </c>
      <c r="K221" s="7" t="n">
        <v>9149.23</v>
      </c>
      <c r="L221" s="7" t="n">
        <v>8776.52</v>
      </c>
      <c r="M221" s="7" t="n">
        <v>1828.22</v>
      </c>
      <c r="N221" s="8" t="n">
        <f aca="false">SUM(D221:M221)</f>
        <v>81402.85</v>
      </c>
    </row>
    <row r="222" customFormat="false" ht="15" hidden="false" customHeight="false" outlineLevel="0" collapsed="false">
      <c r="A222" s="5" t="n">
        <v>46605</v>
      </c>
      <c r="B222" s="6" t="s">
        <v>16</v>
      </c>
      <c r="C222" s="6" t="s">
        <v>30</v>
      </c>
      <c r="D222" s="7" t="n">
        <v>8145.01</v>
      </c>
      <c r="E222" s="7" t="n">
        <v>5871.04</v>
      </c>
      <c r="F222" s="7" t="n">
        <v>11240.23</v>
      </c>
      <c r="G222" s="7" t="n">
        <v>14703.66</v>
      </c>
      <c r="H222" s="7" t="n">
        <v>14292.68</v>
      </c>
      <c r="I222" s="7" t="n">
        <v>9145.25</v>
      </c>
      <c r="J222" s="7" t="n">
        <v>3214.9</v>
      </c>
      <c r="K222" s="7" t="n">
        <v>10912.27</v>
      </c>
      <c r="L222" s="7" t="n">
        <v>9943.9</v>
      </c>
      <c r="M222" s="7" t="n">
        <v>2162.17</v>
      </c>
      <c r="N222" s="8" t="n">
        <f aca="false">SUM(D222:M222)</f>
        <v>89631.11</v>
      </c>
    </row>
    <row r="223" customFormat="false" ht="15" hidden="false" customHeight="false" outlineLevel="0" collapsed="false">
      <c r="A223" s="5" t="n">
        <v>46606</v>
      </c>
      <c r="B223" s="6" t="s">
        <v>18</v>
      </c>
      <c r="C223" s="6" t="s">
        <v>30</v>
      </c>
      <c r="D223" s="7" t="n">
        <v>8363.44</v>
      </c>
      <c r="E223" s="7" t="n">
        <v>7542.61</v>
      </c>
      <c r="F223" s="7" t="n">
        <v>12739.9</v>
      </c>
      <c r="G223" s="7" t="n">
        <v>18151.68</v>
      </c>
      <c r="H223" s="7" t="n">
        <v>16350.4</v>
      </c>
      <c r="I223" s="7" t="n">
        <v>10302.89</v>
      </c>
      <c r="J223" s="7" t="n">
        <v>3709.53</v>
      </c>
      <c r="K223" s="7" t="n">
        <v>13510.78</v>
      </c>
      <c r="L223" s="7" t="n">
        <v>14902.18</v>
      </c>
      <c r="M223" s="7" t="n">
        <v>2804.95</v>
      </c>
      <c r="N223" s="8" t="n">
        <f aca="false">SUM(D223:M223)</f>
        <v>108378.36</v>
      </c>
    </row>
    <row r="224" customFormat="false" ht="15" hidden="false" customHeight="false" outlineLevel="0" collapsed="false">
      <c r="A224" s="5" t="n">
        <v>46607</v>
      </c>
      <c r="B224" s="6" t="s">
        <v>19</v>
      </c>
      <c r="C224" s="6" t="s">
        <v>30</v>
      </c>
      <c r="D224" s="7" t="n">
        <v>8248.25</v>
      </c>
      <c r="E224" s="7" t="n">
        <v>7271.77</v>
      </c>
      <c r="F224" s="7" t="n">
        <v>12082.26</v>
      </c>
      <c r="G224" s="7" t="n">
        <v>17531.47</v>
      </c>
      <c r="H224" s="7" t="n">
        <v>15891.92</v>
      </c>
      <c r="I224" s="7" t="n">
        <v>9771.42</v>
      </c>
      <c r="J224" s="7" t="n">
        <v>3146.54</v>
      </c>
      <c r="K224" s="7" t="n">
        <v>13216.18</v>
      </c>
      <c r="L224" s="7" t="n">
        <v>15402.89</v>
      </c>
      <c r="M224" s="7" t="n">
        <v>2760.31</v>
      </c>
      <c r="N224" s="8" t="n">
        <f aca="false">SUM(D224:M224)</f>
        <v>105323.01</v>
      </c>
    </row>
    <row r="225" customFormat="false" ht="15" hidden="false" customHeight="false" outlineLevel="0" collapsed="false">
      <c r="A225" s="5" t="n">
        <v>46608</v>
      </c>
      <c r="B225" s="6" t="s">
        <v>20</v>
      </c>
      <c r="C225" s="6" t="s">
        <v>30</v>
      </c>
      <c r="D225" s="7" t="n">
        <v>7940.24</v>
      </c>
      <c r="E225" s="7" t="n">
        <v>5343.99</v>
      </c>
      <c r="F225" s="7" t="n">
        <v>9492.71</v>
      </c>
      <c r="G225" s="7" t="n">
        <v>12406.61</v>
      </c>
      <c r="H225" s="7" t="n">
        <v>12001.85</v>
      </c>
      <c r="I225" s="7" t="n">
        <v>8314.41</v>
      </c>
      <c r="J225" s="7" t="n">
        <v>2862.74</v>
      </c>
      <c r="K225" s="7" t="n">
        <v>9346.87</v>
      </c>
      <c r="L225" s="7" t="n">
        <v>8438.46</v>
      </c>
      <c r="M225" s="7" t="n">
        <v>1773.64</v>
      </c>
      <c r="N225" s="8" t="n">
        <f aca="false">SUM(D225:M225)</f>
        <v>77921.52</v>
      </c>
    </row>
    <row r="226" customFormat="false" ht="15" hidden="false" customHeight="false" outlineLevel="0" collapsed="false">
      <c r="A226" s="5" t="n">
        <v>46609</v>
      </c>
      <c r="B226" s="6" t="s">
        <v>21</v>
      </c>
      <c r="C226" s="6" t="s">
        <v>30</v>
      </c>
      <c r="D226" s="7" t="n">
        <v>8259.63</v>
      </c>
      <c r="E226" s="7" t="n">
        <v>5422.67</v>
      </c>
      <c r="F226" s="7" t="n">
        <v>9756.07</v>
      </c>
      <c r="G226" s="7" t="n">
        <v>11802.21</v>
      </c>
      <c r="H226" s="7" t="n">
        <v>12533.82</v>
      </c>
      <c r="I226" s="7" t="n">
        <v>8229.1</v>
      </c>
      <c r="J226" s="7" t="n">
        <v>2850.16</v>
      </c>
      <c r="K226" s="7" t="n">
        <v>8412.05</v>
      </c>
      <c r="L226" s="7" t="n">
        <v>8157.19</v>
      </c>
      <c r="M226" s="7" t="n">
        <v>1601.63</v>
      </c>
      <c r="N226" s="8" t="n">
        <f aca="false">SUM(D226:M226)</f>
        <v>77024.53</v>
      </c>
    </row>
    <row r="227" customFormat="false" ht="15" hidden="false" customHeight="false" outlineLevel="0" collapsed="false">
      <c r="A227" s="5" t="n">
        <v>46610</v>
      </c>
      <c r="B227" s="6" t="s">
        <v>22</v>
      </c>
      <c r="C227" s="6" t="s">
        <v>30</v>
      </c>
      <c r="D227" s="7" t="n">
        <v>8209.53</v>
      </c>
      <c r="E227" s="7" t="n">
        <v>5437.74</v>
      </c>
      <c r="F227" s="7" t="n">
        <v>10049.21</v>
      </c>
      <c r="G227" s="7" t="n">
        <v>11528.09</v>
      </c>
      <c r="H227" s="7" t="n">
        <v>12825.44</v>
      </c>
      <c r="I227" s="7" t="n">
        <v>8085.81</v>
      </c>
      <c r="J227" s="7" t="n">
        <v>2772.8</v>
      </c>
      <c r="K227" s="7" t="n">
        <v>8622.06</v>
      </c>
      <c r="L227" s="7" t="n">
        <v>8152.91</v>
      </c>
      <c r="M227" s="7" t="n">
        <v>1456.74</v>
      </c>
      <c r="N227" s="8" t="n">
        <f aca="false">SUM(D227:M227)</f>
        <v>77140.33</v>
      </c>
    </row>
    <row r="228" customFormat="false" ht="15" hidden="false" customHeight="false" outlineLevel="0" collapsed="false">
      <c r="A228" s="5" t="n">
        <v>46611</v>
      </c>
      <c r="B228" s="6" t="s">
        <v>23</v>
      </c>
      <c r="C228" s="6" t="s">
        <v>30</v>
      </c>
      <c r="D228" s="7" t="n">
        <v>8126.29</v>
      </c>
      <c r="E228" s="7" t="n">
        <v>5608.65</v>
      </c>
      <c r="F228" s="7" t="n">
        <v>10486.71</v>
      </c>
      <c r="G228" s="7" t="n">
        <v>11822.81</v>
      </c>
      <c r="H228" s="7" t="n">
        <v>13409.28</v>
      </c>
      <c r="I228" s="7" t="n">
        <v>8555.12</v>
      </c>
      <c r="J228" s="7" t="n">
        <v>2838.16</v>
      </c>
      <c r="K228" s="7" t="n">
        <v>9148.04</v>
      </c>
      <c r="L228" s="7" t="n">
        <v>8542.4</v>
      </c>
      <c r="M228" s="7" t="n">
        <v>1634.02</v>
      </c>
      <c r="N228" s="8" t="n">
        <f aca="false">SUM(D228:M228)</f>
        <v>80171.48</v>
      </c>
    </row>
    <row r="229" customFormat="false" ht="15" hidden="false" customHeight="false" outlineLevel="0" collapsed="false">
      <c r="A229" s="5" t="n">
        <v>46612</v>
      </c>
      <c r="B229" s="6" t="s">
        <v>16</v>
      </c>
      <c r="C229" s="6" t="s">
        <v>30</v>
      </c>
      <c r="D229" s="7" t="n">
        <v>8109.37</v>
      </c>
      <c r="E229" s="7" t="n">
        <v>6131.53</v>
      </c>
      <c r="F229" s="7" t="n">
        <v>11752.8</v>
      </c>
      <c r="G229" s="7" t="n">
        <v>13574.51</v>
      </c>
      <c r="H229" s="7" t="n">
        <v>14592.34</v>
      </c>
      <c r="I229" s="7" t="n">
        <v>9178.76</v>
      </c>
      <c r="J229" s="7" t="n">
        <v>2991.69</v>
      </c>
      <c r="K229" s="7" t="n">
        <v>11193</v>
      </c>
      <c r="L229" s="7" t="n">
        <v>10027.54</v>
      </c>
      <c r="M229" s="7" t="n">
        <v>2031.69</v>
      </c>
      <c r="N229" s="8" t="n">
        <f aca="false">SUM(D229:M229)</f>
        <v>89583.23</v>
      </c>
    </row>
    <row r="230" customFormat="false" ht="15" hidden="false" customHeight="false" outlineLevel="0" collapsed="false">
      <c r="A230" s="5" t="n">
        <v>46613</v>
      </c>
      <c r="B230" s="6" t="s">
        <v>18</v>
      </c>
      <c r="C230" s="6" t="s">
        <v>30</v>
      </c>
      <c r="D230" s="7" t="n">
        <v>8377.35</v>
      </c>
      <c r="E230" s="7" t="n">
        <v>7927.02</v>
      </c>
      <c r="F230" s="7" t="n">
        <v>13264.05</v>
      </c>
      <c r="G230" s="7" t="n">
        <v>16842.06</v>
      </c>
      <c r="H230" s="7" t="n">
        <v>16637.91</v>
      </c>
      <c r="I230" s="7" t="n">
        <v>10315.76</v>
      </c>
      <c r="J230" s="7" t="n">
        <v>3458.27</v>
      </c>
      <c r="K230" s="7" t="n">
        <v>13921.44</v>
      </c>
      <c r="L230" s="7" t="n">
        <v>14818.4</v>
      </c>
      <c r="M230" s="7" t="n">
        <v>2642.89</v>
      </c>
      <c r="N230" s="8" t="n">
        <f aca="false">SUM(D230:M230)</f>
        <v>108205.15</v>
      </c>
    </row>
    <row r="231" customFormat="false" ht="15" hidden="false" customHeight="false" outlineLevel="0" collapsed="false">
      <c r="A231" s="5" t="n">
        <v>46614</v>
      </c>
      <c r="B231" s="6" t="s">
        <v>19</v>
      </c>
      <c r="C231" s="6" t="s">
        <v>30</v>
      </c>
      <c r="D231" s="7" t="n">
        <v>8349.37</v>
      </c>
      <c r="E231" s="7" t="n">
        <v>7783.47</v>
      </c>
      <c r="F231" s="7" t="n">
        <v>12709.66</v>
      </c>
      <c r="G231" s="7" t="n">
        <v>16729.24</v>
      </c>
      <c r="H231" s="7" t="n">
        <v>16384.65</v>
      </c>
      <c r="I231" s="7" t="n">
        <v>9814.42</v>
      </c>
      <c r="J231" s="7" t="n">
        <v>2974.73</v>
      </c>
      <c r="K231" s="7" t="n">
        <v>14013.89</v>
      </c>
      <c r="L231" s="7" t="n">
        <v>15500.5</v>
      </c>
      <c r="M231" s="7" t="n">
        <v>2698.42</v>
      </c>
      <c r="N231" s="8" t="n">
        <f aca="false">SUM(D231:M231)</f>
        <v>106958.35</v>
      </c>
    </row>
    <row r="232" customFormat="false" ht="15" hidden="false" customHeight="false" outlineLevel="0" collapsed="false">
      <c r="A232" s="5" t="n">
        <v>46615</v>
      </c>
      <c r="B232" s="6" t="s">
        <v>20</v>
      </c>
      <c r="C232" s="6" t="s">
        <v>30</v>
      </c>
      <c r="D232" s="7" t="n">
        <v>7909.04</v>
      </c>
      <c r="E232" s="7" t="n">
        <v>5439.19</v>
      </c>
      <c r="F232" s="7" t="n">
        <v>9732.92</v>
      </c>
      <c r="G232" s="7" t="n">
        <v>11561.05</v>
      </c>
      <c r="H232" s="7" t="n">
        <v>12162.07</v>
      </c>
      <c r="I232" s="7" t="n">
        <v>8298.42</v>
      </c>
      <c r="J232" s="7" t="n">
        <v>2672.66</v>
      </c>
      <c r="K232" s="7" t="n">
        <v>9835.83</v>
      </c>
      <c r="L232" s="7" t="n">
        <v>8338.08</v>
      </c>
      <c r="M232" s="7" t="n">
        <v>1622.5</v>
      </c>
      <c r="N232" s="8" t="n">
        <f aca="false">SUM(D232:M232)</f>
        <v>77571.76</v>
      </c>
    </row>
    <row r="233" customFormat="false" ht="15" hidden="false" customHeight="false" outlineLevel="0" collapsed="false">
      <c r="A233" s="5" t="n">
        <v>46616</v>
      </c>
      <c r="B233" s="6" t="s">
        <v>21</v>
      </c>
      <c r="C233" s="6" t="s">
        <v>30</v>
      </c>
      <c r="D233" s="7" t="n">
        <v>8257.86</v>
      </c>
      <c r="E233" s="7" t="n">
        <v>5497.12</v>
      </c>
      <c r="F233" s="7" t="n">
        <v>9820.55</v>
      </c>
      <c r="G233" s="7" t="n">
        <v>10791.72</v>
      </c>
      <c r="H233" s="7" t="n">
        <v>12622.91</v>
      </c>
      <c r="I233" s="7" t="n">
        <v>8154.61</v>
      </c>
      <c r="J233" s="7" t="n">
        <v>2664.96</v>
      </c>
      <c r="K233" s="7" t="n">
        <v>9095.37</v>
      </c>
      <c r="L233" s="7" t="n">
        <v>8095.73</v>
      </c>
      <c r="M233" s="7" t="n">
        <v>1474.91</v>
      </c>
      <c r="N233" s="8" t="n">
        <f aca="false">SUM(D233:M233)</f>
        <v>76475.74</v>
      </c>
    </row>
    <row r="234" customFormat="false" ht="15" hidden="false" customHeight="false" outlineLevel="0" collapsed="false">
      <c r="A234" s="5" t="n">
        <v>46617</v>
      </c>
      <c r="B234" s="6" t="s">
        <v>22</v>
      </c>
      <c r="C234" s="6" t="s">
        <v>30</v>
      </c>
      <c r="D234" s="7" t="n">
        <v>8260.34</v>
      </c>
      <c r="E234" s="7" t="n">
        <v>5534</v>
      </c>
      <c r="F234" s="7" t="n">
        <v>9852.57</v>
      </c>
      <c r="G234" s="7" t="n">
        <v>10708.96</v>
      </c>
      <c r="H234" s="7" t="n">
        <v>12850.97</v>
      </c>
      <c r="I234" s="7" t="n">
        <v>7884.5</v>
      </c>
      <c r="J234" s="7" t="n">
        <v>2595.9</v>
      </c>
      <c r="K234" s="7" t="n">
        <v>9363.19</v>
      </c>
      <c r="L234" s="7" t="n">
        <v>8263.13</v>
      </c>
      <c r="M234" s="7" t="n">
        <v>1440.3</v>
      </c>
      <c r="N234" s="8" t="n">
        <f aca="false">SUM(D234:M234)</f>
        <v>76753.86</v>
      </c>
    </row>
    <row r="235" customFormat="false" ht="15" hidden="false" customHeight="false" outlineLevel="0" collapsed="false">
      <c r="A235" s="5" t="n">
        <v>46618</v>
      </c>
      <c r="B235" s="6" t="s">
        <v>23</v>
      </c>
      <c r="C235" s="6" t="s">
        <v>30</v>
      </c>
      <c r="D235" s="7" t="n">
        <v>8232.07</v>
      </c>
      <c r="E235" s="7" t="n">
        <v>5621.07</v>
      </c>
      <c r="F235" s="7" t="n">
        <v>10171.81</v>
      </c>
      <c r="G235" s="7" t="n">
        <v>10867.37</v>
      </c>
      <c r="H235" s="7" t="n">
        <v>13419.95</v>
      </c>
      <c r="I235" s="7" t="n">
        <v>8201.08</v>
      </c>
      <c r="J235" s="7" t="n">
        <v>2672.44</v>
      </c>
      <c r="K235" s="7" t="n">
        <v>9585.77</v>
      </c>
      <c r="L235" s="7" t="n">
        <v>8628.02</v>
      </c>
      <c r="M235" s="7" t="n">
        <v>1637.57</v>
      </c>
      <c r="N235" s="8" t="n">
        <f aca="false">SUM(D235:M235)</f>
        <v>79037.15</v>
      </c>
    </row>
    <row r="236" customFormat="false" ht="15" hidden="false" customHeight="false" outlineLevel="0" collapsed="false">
      <c r="A236" s="5" t="n">
        <v>46619</v>
      </c>
      <c r="B236" s="6" t="s">
        <v>16</v>
      </c>
      <c r="C236" s="6" t="s">
        <v>30</v>
      </c>
      <c r="D236" s="7" t="n">
        <v>8165.36</v>
      </c>
      <c r="E236" s="7" t="n">
        <v>6034.41</v>
      </c>
      <c r="F236" s="7" t="n">
        <v>11162.08</v>
      </c>
      <c r="G236" s="7" t="n">
        <v>12400.98</v>
      </c>
      <c r="H236" s="7" t="n">
        <v>14378.62</v>
      </c>
      <c r="I236" s="7" t="n">
        <v>8706.07</v>
      </c>
      <c r="J236" s="7" t="n">
        <v>2828.76</v>
      </c>
      <c r="K236" s="7" t="n">
        <v>11123.86</v>
      </c>
      <c r="L236" s="7" t="n">
        <v>9977.04</v>
      </c>
      <c r="M236" s="7" t="n">
        <v>2040.05</v>
      </c>
      <c r="N236" s="8" t="n">
        <f aca="false">SUM(D236:M236)</f>
        <v>86817.23</v>
      </c>
    </row>
    <row r="237" customFormat="false" ht="15" hidden="false" customHeight="false" outlineLevel="0" collapsed="false">
      <c r="A237" s="5" t="n">
        <v>46620</v>
      </c>
      <c r="B237" s="6" t="s">
        <v>18</v>
      </c>
      <c r="C237" s="6" t="s">
        <v>30</v>
      </c>
      <c r="D237" s="7" t="n">
        <v>8538.52</v>
      </c>
      <c r="E237" s="7" t="n">
        <v>7808.63</v>
      </c>
      <c r="F237" s="7" t="n">
        <v>12695.55</v>
      </c>
      <c r="G237" s="7" t="n">
        <v>15505.06</v>
      </c>
      <c r="H237" s="7" t="n">
        <v>16473.51</v>
      </c>
      <c r="I237" s="7" t="n">
        <v>9908.75</v>
      </c>
      <c r="J237" s="7" t="n">
        <v>3293.44</v>
      </c>
      <c r="K237" s="7" t="n">
        <v>13697.17</v>
      </c>
      <c r="L237" s="7" t="n">
        <v>14847.45</v>
      </c>
      <c r="M237" s="7" t="n">
        <v>2642.54</v>
      </c>
      <c r="N237" s="8" t="n">
        <f aca="false">SUM(D237:M237)</f>
        <v>105410.62</v>
      </c>
    </row>
    <row r="238" customFormat="false" ht="15" hidden="false" customHeight="false" outlineLevel="0" collapsed="false">
      <c r="A238" s="5" t="n">
        <v>46621</v>
      </c>
      <c r="B238" s="6" t="s">
        <v>19</v>
      </c>
      <c r="C238" s="6" t="s">
        <v>30</v>
      </c>
      <c r="D238" s="7" t="n">
        <v>8425.25</v>
      </c>
      <c r="E238" s="7" t="n">
        <v>7452.99</v>
      </c>
      <c r="F238" s="7" t="n">
        <v>11926.04</v>
      </c>
      <c r="G238" s="7" t="n">
        <v>14991.78</v>
      </c>
      <c r="H238" s="7" t="n">
        <v>15982.33</v>
      </c>
      <c r="I238" s="7" t="n">
        <v>9206.65</v>
      </c>
      <c r="J238" s="7" t="n">
        <v>2782.16</v>
      </c>
      <c r="K238" s="7" t="n">
        <v>13316.1</v>
      </c>
      <c r="L238" s="7" t="n">
        <v>15342.56</v>
      </c>
      <c r="M238" s="7" t="n">
        <v>2634.22</v>
      </c>
      <c r="N238" s="8" t="n">
        <f aca="false">SUM(D238:M238)</f>
        <v>102060.08</v>
      </c>
    </row>
    <row r="239" customFormat="false" ht="15" hidden="false" customHeight="false" outlineLevel="0" collapsed="false">
      <c r="A239" s="5" t="n">
        <v>46622</v>
      </c>
      <c r="B239" s="6" t="s">
        <v>20</v>
      </c>
      <c r="C239" s="6" t="s">
        <v>30</v>
      </c>
      <c r="D239" s="7" t="n">
        <v>7794.53</v>
      </c>
      <c r="E239" s="7" t="n">
        <v>5049.24</v>
      </c>
      <c r="F239" s="7" t="n">
        <v>8633.7</v>
      </c>
      <c r="G239" s="7" t="n">
        <v>9669.39</v>
      </c>
      <c r="H239" s="7" t="n">
        <v>11299.22</v>
      </c>
      <c r="I239" s="7" t="n">
        <v>7524.46</v>
      </c>
      <c r="J239" s="7" t="n">
        <v>2433.24</v>
      </c>
      <c r="K239" s="7" t="n">
        <v>8493.89</v>
      </c>
      <c r="L239" s="7" t="n">
        <v>7748.62</v>
      </c>
      <c r="M239" s="7" t="n">
        <v>1488.52</v>
      </c>
      <c r="N239" s="8" t="n">
        <f aca="false">SUM(D239:M239)</f>
        <v>70134.81</v>
      </c>
    </row>
    <row r="240" customFormat="false" ht="15" hidden="false" customHeight="false" outlineLevel="0" collapsed="false">
      <c r="A240" s="5" t="n">
        <v>46623</v>
      </c>
      <c r="B240" s="6" t="s">
        <v>21</v>
      </c>
      <c r="C240" s="6" t="s">
        <v>30</v>
      </c>
      <c r="D240" s="7" t="n">
        <v>8156.77</v>
      </c>
      <c r="E240" s="7" t="n">
        <v>5094.78</v>
      </c>
      <c r="F240" s="7" t="n">
        <v>8727.97</v>
      </c>
      <c r="G240" s="7" t="n">
        <v>8850.14</v>
      </c>
      <c r="H240" s="7" t="n">
        <v>11712.95</v>
      </c>
      <c r="I240" s="7" t="n">
        <v>7476.61</v>
      </c>
      <c r="J240" s="7" t="n">
        <v>2463.04</v>
      </c>
      <c r="K240" s="7" t="n">
        <v>7430.42</v>
      </c>
      <c r="L240" s="7" t="n">
        <v>7338.7</v>
      </c>
      <c r="M240" s="7" t="n">
        <v>1324.61</v>
      </c>
      <c r="N240" s="8" t="n">
        <f aca="false">SUM(D240:M240)</f>
        <v>68575.99</v>
      </c>
    </row>
    <row r="241" customFormat="false" ht="15" hidden="false" customHeight="false" outlineLevel="0" collapsed="false">
      <c r="A241" s="5" t="n">
        <v>46624</v>
      </c>
      <c r="B241" s="6" t="s">
        <v>22</v>
      </c>
      <c r="C241" s="6" t="s">
        <v>30</v>
      </c>
      <c r="D241" s="7" t="n">
        <v>8147.35</v>
      </c>
      <c r="E241" s="7" t="n">
        <v>5124.32</v>
      </c>
      <c r="F241" s="7" t="n">
        <v>9078.56</v>
      </c>
      <c r="G241" s="7" t="n">
        <v>9028.3</v>
      </c>
      <c r="H241" s="7" t="n">
        <v>12268.67</v>
      </c>
      <c r="I241" s="7" t="n">
        <v>7374.25</v>
      </c>
      <c r="J241" s="7" t="n">
        <v>2516.35</v>
      </c>
      <c r="K241" s="7" t="n">
        <v>7538.03</v>
      </c>
      <c r="L241" s="7" t="n">
        <v>7562.15</v>
      </c>
      <c r="M241" s="7" t="n">
        <v>1277.25</v>
      </c>
      <c r="N241" s="8" t="n">
        <f aca="false">SUM(D241:M241)</f>
        <v>69915.23</v>
      </c>
    </row>
    <row r="242" customFormat="false" ht="15" hidden="false" customHeight="false" outlineLevel="0" collapsed="false">
      <c r="A242" s="5" t="n">
        <v>46625</v>
      </c>
      <c r="B242" s="6" t="s">
        <v>23</v>
      </c>
      <c r="C242" s="6" t="s">
        <v>30</v>
      </c>
      <c r="D242" s="7" t="n">
        <v>7918.27</v>
      </c>
      <c r="E242" s="7" t="n">
        <v>5102.95</v>
      </c>
      <c r="F242" s="7" t="n">
        <v>9293.06</v>
      </c>
      <c r="G242" s="7" t="n">
        <v>9457.61</v>
      </c>
      <c r="H242" s="7" t="n">
        <v>12542.56</v>
      </c>
      <c r="I242" s="7" t="n">
        <v>7629.13</v>
      </c>
      <c r="J242" s="7" t="n">
        <v>2580.14</v>
      </c>
      <c r="K242" s="7" t="n">
        <v>7753.93</v>
      </c>
      <c r="L242" s="7" t="n">
        <v>7993.15</v>
      </c>
      <c r="M242" s="7" t="n">
        <v>1462.16</v>
      </c>
      <c r="N242" s="8" t="n">
        <f aca="false">SUM(D242:M242)</f>
        <v>71732.96</v>
      </c>
    </row>
    <row r="243" customFormat="false" ht="15" hidden="false" customHeight="false" outlineLevel="0" collapsed="false">
      <c r="A243" s="5" t="n">
        <v>46626</v>
      </c>
      <c r="B243" s="6" t="s">
        <v>16</v>
      </c>
      <c r="C243" s="6" t="s">
        <v>30</v>
      </c>
      <c r="D243" s="7" t="n">
        <v>7960.01</v>
      </c>
      <c r="E243" s="7" t="n">
        <v>5755.71</v>
      </c>
      <c r="F243" s="7" t="n">
        <v>10773.08</v>
      </c>
      <c r="G243" s="7" t="n">
        <v>11689.5</v>
      </c>
      <c r="H243" s="7" t="n">
        <v>13892.36</v>
      </c>
      <c r="I243" s="7" t="n">
        <v>8390.66</v>
      </c>
      <c r="J243" s="7" t="n">
        <v>2771.31</v>
      </c>
      <c r="K243" s="7" t="n">
        <v>9987.55</v>
      </c>
      <c r="L243" s="7" t="n">
        <v>9532.48</v>
      </c>
      <c r="M243" s="7" t="n">
        <v>1854.36</v>
      </c>
      <c r="N243" s="8" t="n">
        <f aca="false">SUM(D243:M243)</f>
        <v>82607.02</v>
      </c>
    </row>
    <row r="244" customFormat="false" ht="15" hidden="false" customHeight="false" outlineLevel="0" collapsed="false">
      <c r="A244" s="5" t="n">
        <v>46627</v>
      </c>
      <c r="B244" s="6" t="s">
        <v>18</v>
      </c>
      <c r="C244" s="6" t="s">
        <v>30</v>
      </c>
      <c r="D244" s="7" t="n">
        <v>8190.7</v>
      </c>
      <c r="E244" s="7" t="n">
        <v>7427.04</v>
      </c>
      <c r="F244" s="7" t="n">
        <v>12268.61</v>
      </c>
      <c r="G244" s="7" t="n">
        <v>14652.26</v>
      </c>
      <c r="H244" s="7" t="n">
        <v>15720.18</v>
      </c>
      <c r="I244" s="7" t="n">
        <v>9446.71</v>
      </c>
      <c r="J244" s="7" t="n">
        <v>3154.43</v>
      </c>
      <c r="K244" s="7" t="n">
        <v>12306.12</v>
      </c>
      <c r="L244" s="7" t="n">
        <v>14291.86</v>
      </c>
      <c r="M244" s="7" t="n">
        <v>2410.71</v>
      </c>
      <c r="N244" s="8" t="n">
        <f aca="false">SUM(D244:M244)</f>
        <v>99868.62</v>
      </c>
    </row>
    <row r="245" customFormat="false" ht="15" hidden="false" customHeight="false" outlineLevel="0" collapsed="false">
      <c r="A245" s="5" t="n">
        <v>46628</v>
      </c>
      <c r="B245" s="6" t="s">
        <v>19</v>
      </c>
      <c r="C245" s="6" t="s">
        <v>30</v>
      </c>
      <c r="D245" s="7" t="n">
        <v>8103.25</v>
      </c>
      <c r="E245" s="7" t="n">
        <v>7178.43</v>
      </c>
      <c r="F245" s="7" t="n">
        <v>11593.35</v>
      </c>
      <c r="G245" s="7" t="n">
        <v>14319.31</v>
      </c>
      <c r="H245" s="7" t="n">
        <v>15233.28</v>
      </c>
      <c r="I245" s="7" t="n">
        <v>8895.46</v>
      </c>
      <c r="J245" s="7" t="n">
        <v>2741.05</v>
      </c>
      <c r="K245" s="7" t="n">
        <v>12164.42</v>
      </c>
      <c r="L245" s="7" t="n">
        <v>14688.42</v>
      </c>
      <c r="M245" s="7" t="n">
        <v>2408.53</v>
      </c>
      <c r="N245" s="8" t="n">
        <f aca="false">SUM(D245:M245)</f>
        <v>97325.5</v>
      </c>
    </row>
    <row r="246" customFormat="false" ht="15" hidden="false" customHeight="false" outlineLevel="0" collapsed="false">
      <c r="A246" s="5" t="n">
        <v>46629</v>
      </c>
      <c r="B246" s="6" t="s">
        <v>20</v>
      </c>
      <c r="C246" s="6" t="s">
        <v>30</v>
      </c>
      <c r="D246" s="7" t="n">
        <v>7593.26</v>
      </c>
      <c r="E246" s="7" t="n">
        <v>4956.5</v>
      </c>
      <c r="F246" s="7" t="n">
        <v>8451.09</v>
      </c>
      <c r="G246" s="7" t="n">
        <v>8899.26</v>
      </c>
      <c r="H246" s="7" t="n">
        <v>10736.74</v>
      </c>
      <c r="I246" s="7" t="n">
        <v>7366.28</v>
      </c>
      <c r="J246" s="7" t="n">
        <v>2440.89</v>
      </c>
      <c r="K246" s="7" t="n">
        <v>7589.01</v>
      </c>
      <c r="L246" s="7" t="n">
        <v>7399.03</v>
      </c>
      <c r="M246" s="7" t="n">
        <v>1379.02</v>
      </c>
      <c r="N246" s="8" t="n">
        <f aca="false">SUM(D246:M246)</f>
        <v>66811.08</v>
      </c>
    </row>
    <row r="247" customFormat="false" ht="15" hidden="false" customHeight="false" outlineLevel="0" collapsed="false">
      <c r="A247" s="5" t="n">
        <v>46630</v>
      </c>
      <c r="B247" s="6" t="s">
        <v>21</v>
      </c>
      <c r="C247" s="6" t="s">
        <v>30</v>
      </c>
      <c r="D247" s="7" t="n">
        <v>7931.47</v>
      </c>
      <c r="E247" s="7" t="n">
        <v>5046.52</v>
      </c>
      <c r="F247" s="7" t="n">
        <v>8227.41</v>
      </c>
      <c r="G247" s="7" t="n">
        <v>8124.73</v>
      </c>
      <c r="H247" s="7" t="n">
        <v>10890.29</v>
      </c>
      <c r="I247" s="7" t="n">
        <v>7214.05</v>
      </c>
      <c r="J247" s="7" t="n">
        <v>2412.81</v>
      </c>
      <c r="K247" s="7" t="n">
        <v>6717.15</v>
      </c>
      <c r="L247" s="7" t="n">
        <v>7003.26</v>
      </c>
      <c r="M247" s="7" t="n">
        <v>1218.18</v>
      </c>
      <c r="N247" s="8" t="n">
        <f aca="false">SUM(D247:M247)</f>
        <v>64785.87</v>
      </c>
    </row>
    <row r="248" customFormat="false" ht="15" hidden="false" customHeight="false" outlineLevel="0" collapsed="false">
      <c r="A248" s="5" t="n">
        <v>46631</v>
      </c>
      <c r="B248" s="6" t="s">
        <v>22</v>
      </c>
      <c r="C248" s="6" t="s">
        <v>31</v>
      </c>
      <c r="D248" s="7" t="n">
        <v>7507.5</v>
      </c>
      <c r="E248" s="7" t="n">
        <v>5213.91</v>
      </c>
      <c r="F248" s="7" t="n">
        <v>8813.19</v>
      </c>
      <c r="G248" s="7" t="n">
        <v>7713.23</v>
      </c>
      <c r="H248" s="7" t="n">
        <v>11038.4</v>
      </c>
      <c r="I248" s="7" t="n">
        <v>7130.72</v>
      </c>
      <c r="J248" s="7" t="n">
        <v>2435.21</v>
      </c>
      <c r="K248" s="7" t="n">
        <v>6472.82</v>
      </c>
      <c r="L248" s="7" t="n">
        <v>6849.62</v>
      </c>
      <c r="M248" s="7" t="n">
        <v>1094.09</v>
      </c>
      <c r="N248" s="8" t="n">
        <f aca="false">SUM(D248:M248)</f>
        <v>64268.69</v>
      </c>
    </row>
    <row r="249" customFormat="false" ht="15" hidden="false" customHeight="false" outlineLevel="0" collapsed="false">
      <c r="A249" s="5" t="n">
        <v>46632</v>
      </c>
      <c r="B249" s="6" t="s">
        <v>23</v>
      </c>
      <c r="C249" s="6" t="s">
        <v>31</v>
      </c>
      <c r="D249" s="7" t="n">
        <v>7427.01</v>
      </c>
      <c r="E249" s="7" t="n">
        <v>5117.47</v>
      </c>
      <c r="F249" s="7" t="n">
        <v>9117.84</v>
      </c>
      <c r="G249" s="7" t="n">
        <v>8316.66</v>
      </c>
      <c r="H249" s="7" t="n">
        <v>11547.43</v>
      </c>
      <c r="I249" s="7" t="n">
        <v>7565.44</v>
      </c>
      <c r="J249" s="7" t="n">
        <v>2515.45</v>
      </c>
      <c r="K249" s="7" t="n">
        <v>6846.85</v>
      </c>
      <c r="L249" s="7" t="n">
        <v>7229.69</v>
      </c>
      <c r="M249" s="7" t="n">
        <v>1298.37</v>
      </c>
      <c r="N249" s="8" t="n">
        <f aca="false">SUM(D249:M249)</f>
        <v>66982.21</v>
      </c>
    </row>
    <row r="250" customFormat="false" ht="15" hidden="false" customHeight="false" outlineLevel="0" collapsed="false">
      <c r="A250" s="5" t="n">
        <v>46633</v>
      </c>
      <c r="B250" s="6" t="s">
        <v>16</v>
      </c>
      <c r="C250" s="6" t="s">
        <v>31</v>
      </c>
      <c r="D250" s="7" t="n">
        <v>7602.03</v>
      </c>
      <c r="E250" s="7" t="n">
        <v>5894.63</v>
      </c>
      <c r="F250" s="7" t="n">
        <v>10444.36</v>
      </c>
      <c r="G250" s="7" t="n">
        <v>10882.36</v>
      </c>
      <c r="H250" s="7" t="n">
        <v>13086.51</v>
      </c>
      <c r="I250" s="7" t="n">
        <v>8382.41</v>
      </c>
      <c r="J250" s="7" t="n">
        <v>2756.51</v>
      </c>
      <c r="K250" s="7" t="n">
        <v>9459.89</v>
      </c>
      <c r="L250" s="7" t="n">
        <v>8848.36</v>
      </c>
      <c r="M250" s="7" t="n">
        <v>1843.23</v>
      </c>
      <c r="N250" s="8" t="n">
        <f aca="false">SUM(D250:M250)</f>
        <v>79200.29</v>
      </c>
    </row>
    <row r="251" customFormat="false" ht="15" hidden="false" customHeight="false" outlineLevel="0" collapsed="false">
      <c r="A251" s="5" t="n">
        <v>46634</v>
      </c>
      <c r="B251" s="6" t="s">
        <v>18</v>
      </c>
      <c r="C251" s="6" t="s">
        <v>31</v>
      </c>
      <c r="D251" s="7" t="n">
        <v>7886.61</v>
      </c>
      <c r="E251" s="7" t="n">
        <v>7875.2</v>
      </c>
      <c r="F251" s="7" t="n">
        <v>11755.87</v>
      </c>
      <c r="G251" s="7" t="n">
        <v>14377.89</v>
      </c>
      <c r="H251" s="7" t="n">
        <v>15072.1</v>
      </c>
      <c r="I251" s="7" t="n">
        <v>9493.6</v>
      </c>
      <c r="J251" s="7" t="n">
        <v>3355.84</v>
      </c>
      <c r="K251" s="7" t="n">
        <v>12492.68</v>
      </c>
      <c r="L251" s="7" t="n">
        <v>13643.25</v>
      </c>
      <c r="M251" s="7" t="n">
        <v>2720.6</v>
      </c>
      <c r="N251" s="8" t="n">
        <f aca="false">SUM(D251:M251)</f>
        <v>98673.64</v>
      </c>
    </row>
    <row r="252" customFormat="false" ht="15" hidden="false" customHeight="false" outlineLevel="0" collapsed="false">
      <c r="A252" s="5" t="n">
        <v>46635</v>
      </c>
      <c r="B252" s="6" t="s">
        <v>19</v>
      </c>
      <c r="C252" s="6" t="s">
        <v>31</v>
      </c>
      <c r="D252" s="7" t="n">
        <v>7882.12</v>
      </c>
      <c r="E252" s="7" t="n">
        <v>7573.62</v>
      </c>
      <c r="F252" s="7" t="n">
        <v>11171.71</v>
      </c>
      <c r="G252" s="7" t="n">
        <v>14408.4</v>
      </c>
      <c r="H252" s="7" t="n">
        <v>14916.91</v>
      </c>
      <c r="I252" s="7" t="n">
        <v>9054.7</v>
      </c>
      <c r="J252" s="7" t="n">
        <v>2849.65</v>
      </c>
      <c r="K252" s="7" t="n">
        <v>12435.07</v>
      </c>
      <c r="L252" s="7" t="n">
        <v>14183.23</v>
      </c>
      <c r="M252" s="7" t="n">
        <v>2761.65</v>
      </c>
      <c r="N252" s="8" t="n">
        <f aca="false">SUM(D252:M252)</f>
        <v>97237.06</v>
      </c>
    </row>
    <row r="253" customFormat="false" ht="15" hidden="false" customHeight="false" outlineLevel="0" collapsed="false">
      <c r="A253" s="5" t="n">
        <v>46636</v>
      </c>
      <c r="B253" s="6" t="s">
        <v>20</v>
      </c>
      <c r="C253" s="6" t="s">
        <v>31</v>
      </c>
      <c r="D253" s="7" t="n">
        <v>7832.83</v>
      </c>
      <c r="E253" s="7" t="n">
        <v>8006.87</v>
      </c>
      <c r="F253" s="7" t="n">
        <v>11304.77</v>
      </c>
      <c r="G253" s="7" t="n">
        <v>14796.77</v>
      </c>
      <c r="H253" s="7" t="n">
        <v>15193.17</v>
      </c>
      <c r="I253" s="7" t="n">
        <v>9047.13</v>
      </c>
      <c r="J253" s="7" t="n">
        <v>2918.44</v>
      </c>
      <c r="K253" s="7" t="n">
        <v>12627.31</v>
      </c>
      <c r="L253" s="7" t="n">
        <v>14106.94</v>
      </c>
      <c r="M253" s="7" t="n">
        <v>2699.33</v>
      </c>
      <c r="N253" s="8" t="n">
        <f aca="false">SUM(D253:M253)</f>
        <v>98533.56</v>
      </c>
    </row>
    <row r="254" customFormat="false" ht="15" hidden="false" customHeight="false" outlineLevel="0" collapsed="false">
      <c r="A254" s="5" t="n">
        <v>46637</v>
      </c>
      <c r="B254" s="6" t="s">
        <v>21</v>
      </c>
      <c r="C254" s="6" t="s">
        <v>31</v>
      </c>
      <c r="D254" s="7" t="n">
        <v>7394.29</v>
      </c>
      <c r="E254" s="7" t="n">
        <v>5228.45</v>
      </c>
      <c r="F254" s="7" t="n">
        <v>7837.17</v>
      </c>
      <c r="G254" s="7" t="n">
        <v>7366.42</v>
      </c>
      <c r="H254" s="7" t="n">
        <v>10202.16</v>
      </c>
      <c r="I254" s="7" t="n">
        <v>6673.1</v>
      </c>
      <c r="J254" s="7" t="n">
        <v>2302.58</v>
      </c>
      <c r="K254" s="7" t="n">
        <v>6357.05</v>
      </c>
      <c r="L254" s="7" t="n">
        <v>6136.32</v>
      </c>
      <c r="M254" s="7" t="n">
        <v>1304.29</v>
      </c>
      <c r="N254" s="8" t="n">
        <f aca="false">SUM(D254:M254)</f>
        <v>60801.83</v>
      </c>
    </row>
    <row r="255" customFormat="false" ht="15" hidden="false" customHeight="false" outlineLevel="0" collapsed="false">
      <c r="A255" s="5" t="n">
        <v>46638</v>
      </c>
      <c r="B255" s="6" t="s">
        <v>22</v>
      </c>
      <c r="C255" s="6" t="s">
        <v>31</v>
      </c>
      <c r="D255" s="7" t="n">
        <v>7518.04</v>
      </c>
      <c r="E255" s="7" t="n">
        <v>5387.95</v>
      </c>
      <c r="F255" s="7" t="n">
        <v>8220.8</v>
      </c>
      <c r="G255" s="7" t="n">
        <v>7576.42</v>
      </c>
      <c r="H255" s="7" t="n">
        <v>10741.34</v>
      </c>
      <c r="I255" s="7" t="n">
        <v>6707.69</v>
      </c>
      <c r="J255" s="7" t="n">
        <v>2347.85</v>
      </c>
      <c r="K255" s="7" t="n">
        <v>6647.63</v>
      </c>
      <c r="L255" s="7" t="n">
        <v>6359.4</v>
      </c>
      <c r="M255" s="7" t="n">
        <v>1335.79</v>
      </c>
      <c r="N255" s="8" t="n">
        <f aca="false">SUM(D255:M255)</f>
        <v>62842.91</v>
      </c>
    </row>
    <row r="256" customFormat="false" ht="15" hidden="false" customHeight="false" outlineLevel="0" collapsed="false">
      <c r="A256" s="5" t="n">
        <v>46639</v>
      </c>
      <c r="B256" s="6" t="s">
        <v>23</v>
      </c>
      <c r="C256" s="6" t="s">
        <v>31</v>
      </c>
      <c r="D256" s="7" t="n">
        <v>7472.47</v>
      </c>
      <c r="E256" s="7" t="n">
        <v>5540.71</v>
      </c>
      <c r="F256" s="7" t="n">
        <v>8644.87</v>
      </c>
      <c r="G256" s="7" t="n">
        <v>8005.52</v>
      </c>
      <c r="H256" s="7" t="n">
        <v>11362.45</v>
      </c>
      <c r="I256" s="7" t="n">
        <v>7111.81</v>
      </c>
      <c r="J256" s="7" t="n">
        <v>2415.3</v>
      </c>
      <c r="K256" s="7" t="n">
        <v>7154.19</v>
      </c>
      <c r="L256" s="7" t="n">
        <v>6863.14</v>
      </c>
      <c r="M256" s="7" t="n">
        <v>1555.81</v>
      </c>
      <c r="N256" s="8" t="n">
        <f aca="false">SUM(D256:M256)</f>
        <v>66126.27</v>
      </c>
    </row>
    <row r="257" customFormat="false" ht="15" hidden="false" customHeight="false" outlineLevel="0" collapsed="false">
      <c r="A257" s="5" t="n">
        <v>46640</v>
      </c>
      <c r="B257" s="6" t="s">
        <v>16</v>
      </c>
      <c r="C257" s="6" t="s">
        <v>31</v>
      </c>
      <c r="D257" s="7" t="n">
        <v>7610.12</v>
      </c>
      <c r="E257" s="7" t="n">
        <v>6246.81</v>
      </c>
      <c r="F257" s="7" t="n">
        <v>10109.73</v>
      </c>
      <c r="G257" s="7" t="n">
        <v>9953.43</v>
      </c>
      <c r="H257" s="7" t="n">
        <v>12752.12</v>
      </c>
      <c r="I257" s="7" t="n">
        <v>7864.11</v>
      </c>
      <c r="J257" s="7" t="n">
        <v>2583.1</v>
      </c>
      <c r="K257" s="7" t="n">
        <v>9217.17</v>
      </c>
      <c r="L257" s="7" t="n">
        <v>8347.07</v>
      </c>
      <c r="M257" s="7" t="n">
        <v>1969.68</v>
      </c>
      <c r="N257" s="8" t="n">
        <f aca="false">SUM(D257:M257)</f>
        <v>76653.34</v>
      </c>
    </row>
    <row r="258" customFormat="false" ht="15" hidden="false" customHeight="false" outlineLevel="0" collapsed="false">
      <c r="A258" s="5" t="n">
        <v>46641</v>
      </c>
      <c r="B258" s="6" t="s">
        <v>18</v>
      </c>
      <c r="C258" s="6" t="s">
        <v>31</v>
      </c>
      <c r="D258" s="7" t="n">
        <v>7861.21</v>
      </c>
      <c r="E258" s="7" t="n">
        <v>8109.68</v>
      </c>
      <c r="F258" s="7" t="n">
        <v>11588.25</v>
      </c>
      <c r="G258" s="7" t="n">
        <v>12648.78</v>
      </c>
      <c r="H258" s="7" t="n">
        <v>14636.91</v>
      </c>
      <c r="I258" s="7" t="n">
        <v>8881.93</v>
      </c>
      <c r="J258" s="7" t="n">
        <v>2924.01</v>
      </c>
      <c r="K258" s="7" t="n">
        <v>11737.31</v>
      </c>
      <c r="L258" s="7" t="n">
        <v>12655.79</v>
      </c>
      <c r="M258" s="7" t="n">
        <v>2436.93</v>
      </c>
      <c r="N258" s="8" t="n">
        <f aca="false">SUM(D258:M258)</f>
        <v>93480.8</v>
      </c>
    </row>
    <row r="259" customFormat="false" ht="15" hidden="false" customHeight="false" outlineLevel="0" collapsed="false">
      <c r="A259" s="5" t="n">
        <v>46642</v>
      </c>
      <c r="B259" s="6" t="s">
        <v>19</v>
      </c>
      <c r="C259" s="6" t="s">
        <v>31</v>
      </c>
      <c r="D259" s="7" t="n">
        <v>7675.67</v>
      </c>
      <c r="E259" s="7" t="n">
        <v>7562.59</v>
      </c>
      <c r="F259" s="7" t="n">
        <v>10777.64</v>
      </c>
      <c r="G259" s="7" t="n">
        <v>12303.65</v>
      </c>
      <c r="H259" s="7" t="n">
        <v>14138.13</v>
      </c>
      <c r="I259" s="7" t="n">
        <v>8143.42</v>
      </c>
      <c r="J259" s="7" t="n">
        <v>2417.93</v>
      </c>
      <c r="K259" s="7" t="n">
        <v>11315.55</v>
      </c>
      <c r="L259" s="7" t="n">
        <v>13096.46</v>
      </c>
      <c r="M259" s="7" t="n">
        <v>2369.62</v>
      </c>
      <c r="N259" s="8" t="n">
        <f aca="false">SUM(D259:M259)</f>
        <v>89800.66</v>
      </c>
    </row>
    <row r="260" customFormat="false" ht="15" hidden="false" customHeight="false" outlineLevel="0" collapsed="false">
      <c r="A260" s="5" t="n">
        <v>46643</v>
      </c>
      <c r="B260" s="6" t="s">
        <v>20</v>
      </c>
      <c r="C260" s="6" t="s">
        <v>31</v>
      </c>
      <c r="D260" s="7" t="n">
        <v>7071.62</v>
      </c>
      <c r="E260" s="7" t="n">
        <v>5282.51</v>
      </c>
      <c r="F260" s="7" t="n">
        <v>7979.6</v>
      </c>
      <c r="G260" s="7" t="n">
        <v>7671.15</v>
      </c>
      <c r="H260" s="7" t="n">
        <v>10028.56</v>
      </c>
      <c r="I260" s="7" t="n">
        <v>6759.73</v>
      </c>
      <c r="J260" s="7" t="n">
        <v>2119.28</v>
      </c>
      <c r="K260" s="7" t="n">
        <v>7199.75</v>
      </c>
      <c r="L260" s="7" t="n">
        <v>6521.28</v>
      </c>
      <c r="M260" s="7" t="n">
        <v>1430.16</v>
      </c>
      <c r="N260" s="8" t="n">
        <f aca="false">SUM(D260:M260)</f>
        <v>62063.64</v>
      </c>
    </row>
    <row r="261" customFormat="false" ht="15" hidden="false" customHeight="false" outlineLevel="0" collapsed="false">
      <c r="A261" s="5" t="n">
        <v>46644</v>
      </c>
      <c r="B261" s="6" t="s">
        <v>21</v>
      </c>
      <c r="C261" s="6" t="s">
        <v>31</v>
      </c>
      <c r="D261" s="7" t="n">
        <v>7342.93</v>
      </c>
      <c r="E261" s="7" t="n">
        <v>5350.12</v>
      </c>
      <c r="F261" s="7" t="n">
        <v>8189.33</v>
      </c>
      <c r="G261" s="7" t="n">
        <v>7086.08</v>
      </c>
      <c r="H261" s="7" t="n">
        <v>10537.52</v>
      </c>
      <c r="I261" s="7" t="n">
        <v>6856.75</v>
      </c>
      <c r="J261" s="7" t="n">
        <v>2138.41</v>
      </c>
      <c r="K261" s="7" t="n">
        <v>6285.48</v>
      </c>
      <c r="L261" s="7" t="n">
        <v>6181.66</v>
      </c>
      <c r="M261" s="7" t="n">
        <v>1264.22</v>
      </c>
      <c r="N261" s="8" t="n">
        <f aca="false">SUM(D261:M261)</f>
        <v>61232.5</v>
      </c>
    </row>
    <row r="262" customFormat="false" ht="15" hidden="false" customHeight="false" outlineLevel="0" collapsed="false">
      <c r="A262" s="5" t="n">
        <v>46645</v>
      </c>
      <c r="B262" s="6" t="s">
        <v>22</v>
      </c>
      <c r="C262" s="6" t="s">
        <v>31</v>
      </c>
      <c r="D262" s="7" t="n">
        <v>7402.45</v>
      </c>
      <c r="E262" s="7" t="n">
        <v>5447.31</v>
      </c>
      <c r="F262" s="7" t="n">
        <v>8649.79</v>
      </c>
      <c r="G262" s="7" t="n">
        <v>7451.88</v>
      </c>
      <c r="H262" s="7" t="n">
        <v>11119.56</v>
      </c>
      <c r="I262" s="7" t="n">
        <v>6959.55</v>
      </c>
      <c r="J262" s="7" t="n">
        <v>2173.49</v>
      </c>
      <c r="K262" s="7" t="n">
        <v>6715.49</v>
      </c>
      <c r="L262" s="7" t="n">
        <v>6468.37</v>
      </c>
      <c r="M262" s="7" t="n">
        <v>1242.48</v>
      </c>
      <c r="N262" s="8" t="n">
        <f aca="false">SUM(D262:M262)</f>
        <v>63630.37</v>
      </c>
    </row>
    <row r="263" customFormat="false" ht="15" hidden="false" customHeight="false" outlineLevel="0" collapsed="false">
      <c r="A263" s="5" t="n">
        <v>46646</v>
      </c>
      <c r="B263" s="6" t="s">
        <v>23</v>
      </c>
      <c r="C263" s="6" t="s">
        <v>31</v>
      </c>
      <c r="D263" s="7" t="n">
        <v>7441.12</v>
      </c>
      <c r="E263" s="7" t="n">
        <v>5627.66</v>
      </c>
      <c r="F263" s="7" t="n">
        <v>9171.38</v>
      </c>
      <c r="G263" s="7" t="n">
        <v>7935.61</v>
      </c>
      <c r="H263" s="7" t="n">
        <v>11747.78</v>
      </c>
      <c r="I263" s="7" t="n">
        <v>7396.98</v>
      </c>
      <c r="J263" s="7" t="n">
        <v>2275.64</v>
      </c>
      <c r="K263" s="7" t="n">
        <v>7377.47</v>
      </c>
      <c r="L263" s="7" t="n">
        <v>7035.72</v>
      </c>
      <c r="M263" s="7" t="n">
        <v>1421.41</v>
      </c>
      <c r="N263" s="8" t="n">
        <f aca="false">SUM(D263:M263)</f>
        <v>67430.77</v>
      </c>
    </row>
    <row r="264" customFormat="false" ht="15" hidden="false" customHeight="false" outlineLevel="0" collapsed="false">
      <c r="A264" s="5" t="n">
        <v>46647</v>
      </c>
      <c r="B264" s="6" t="s">
        <v>16</v>
      </c>
      <c r="C264" s="6" t="s">
        <v>31</v>
      </c>
      <c r="D264" s="7" t="n">
        <v>7612.26</v>
      </c>
      <c r="E264" s="7" t="n">
        <v>6236.92</v>
      </c>
      <c r="F264" s="7" t="n">
        <v>10514.58</v>
      </c>
      <c r="G264" s="7" t="n">
        <v>9593.87</v>
      </c>
      <c r="H264" s="7" t="n">
        <v>12943.77</v>
      </c>
      <c r="I264" s="7" t="n">
        <v>8077.48</v>
      </c>
      <c r="J264" s="7" t="n">
        <v>2434.42</v>
      </c>
      <c r="K264" s="7" t="n">
        <v>9361.3</v>
      </c>
      <c r="L264" s="7" t="n">
        <v>8354.93</v>
      </c>
      <c r="M264" s="7" t="n">
        <v>1805.11</v>
      </c>
      <c r="N264" s="8" t="n">
        <f aca="false">SUM(D264:M264)</f>
        <v>76934.64</v>
      </c>
    </row>
    <row r="265" customFormat="false" ht="15" hidden="false" customHeight="false" outlineLevel="0" collapsed="false">
      <c r="A265" s="5" t="n">
        <v>46648</v>
      </c>
      <c r="B265" s="6" t="s">
        <v>18</v>
      </c>
      <c r="C265" s="6" t="s">
        <v>31</v>
      </c>
      <c r="D265" s="7" t="n">
        <v>8156.88</v>
      </c>
      <c r="E265" s="7" t="n">
        <v>8261.43</v>
      </c>
      <c r="F265" s="7" t="n">
        <v>12555.9</v>
      </c>
      <c r="G265" s="7" t="n">
        <v>12850.3</v>
      </c>
      <c r="H265" s="7" t="n">
        <v>15417.48</v>
      </c>
      <c r="I265" s="7" t="n">
        <v>9420.25</v>
      </c>
      <c r="J265" s="7" t="n">
        <v>2979.77</v>
      </c>
      <c r="K265" s="7" t="n">
        <v>12032.3</v>
      </c>
      <c r="L265" s="7" t="n">
        <v>13135.07</v>
      </c>
      <c r="M265" s="7" t="n">
        <v>2430.45</v>
      </c>
      <c r="N265" s="8" t="n">
        <f aca="false">SUM(D265:M265)</f>
        <v>97239.83</v>
      </c>
    </row>
    <row r="266" customFormat="false" ht="15" hidden="false" customHeight="false" outlineLevel="0" collapsed="false">
      <c r="A266" s="5" t="n">
        <v>46649</v>
      </c>
      <c r="B266" s="6" t="s">
        <v>19</v>
      </c>
      <c r="C266" s="6" t="s">
        <v>31</v>
      </c>
      <c r="D266" s="7" t="n">
        <v>7988.23</v>
      </c>
      <c r="E266" s="7" t="n">
        <v>7874.22</v>
      </c>
      <c r="F266" s="7" t="n">
        <v>11707.96</v>
      </c>
      <c r="G266" s="7" t="n">
        <v>12413.69</v>
      </c>
      <c r="H266" s="7" t="n">
        <v>14767.92</v>
      </c>
      <c r="I266" s="7" t="n">
        <v>8731.86</v>
      </c>
      <c r="J266" s="7" t="n">
        <v>2468.4</v>
      </c>
      <c r="K266" s="7" t="n">
        <v>11657.72</v>
      </c>
      <c r="L266" s="7" t="n">
        <v>13583.75</v>
      </c>
      <c r="M266" s="7" t="n">
        <v>2392.82</v>
      </c>
      <c r="N266" s="8" t="n">
        <f aca="false">SUM(D266:M266)</f>
        <v>93586.57</v>
      </c>
    </row>
    <row r="267" customFormat="false" ht="15" hidden="false" customHeight="false" outlineLevel="0" collapsed="false">
      <c r="A267" s="5" t="n">
        <v>46650</v>
      </c>
      <c r="B267" s="6" t="s">
        <v>20</v>
      </c>
      <c r="C267" s="6" t="s">
        <v>31</v>
      </c>
      <c r="D267" s="7" t="n">
        <v>7079.87</v>
      </c>
      <c r="E267" s="7" t="n">
        <v>5231.91</v>
      </c>
      <c r="F267" s="7" t="n">
        <v>8162.69</v>
      </c>
      <c r="G267" s="7" t="n">
        <v>7305.19</v>
      </c>
      <c r="H267" s="7" t="n">
        <v>9931.12</v>
      </c>
      <c r="I267" s="7" t="n">
        <v>6953.73</v>
      </c>
      <c r="J267" s="7" t="n">
        <v>2100.78</v>
      </c>
      <c r="K267" s="7" t="n">
        <v>7278.66</v>
      </c>
      <c r="L267" s="7" t="n">
        <v>6494.89</v>
      </c>
      <c r="M267" s="7" t="n">
        <v>1284.08</v>
      </c>
      <c r="N267" s="8" t="n">
        <f aca="false">SUM(D267:M267)</f>
        <v>61822.92</v>
      </c>
    </row>
    <row r="268" customFormat="false" ht="15" hidden="false" customHeight="false" outlineLevel="0" collapsed="false">
      <c r="A268" s="5" t="n">
        <v>46651</v>
      </c>
      <c r="B268" s="6" t="s">
        <v>21</v>
      </c>
      <c r="C268" s="6" t="s">
        <v>31</v>
      </c>
      <c r="D268" s="7" t="n">
        <v>7330.56</v>
      </c>
      <c r="E268" s="7" t="n">
        <v>5219.92</v>
      </c>
      <c r="F268" s="7" t="n">
        <v>8196.13</v>
      </c>
      <c r="G268" s="7" t="n">
        <v>6602.06</v>
      </c>
      <c r="H268" s="7" t="n">
        <v>10318.4</v>
      </c>
      <c r="I268" s="7" t="n">
        <v>6858.03</v>
      </c>
      <c r="J268" s="7" t="n">
        <v>2062.17</v>
      </c>
      <c r="K268" s="7" t="n">
        <v>6349.6</v>
      </c>
      <c r="L268" s="7" t="n">
        <v>6142.86</v>
      </c>
      <c r="M268" s="7" t="n">
        <v>1094.77</v>
      </c>
      <c r="N268" s="8" t="n">
        <f aca="false">SUM(D268:M268)</f>
        <v>60174.5</v>
      </c>
    </row>
    <row r="269" customFormat="false" ht="15" hidden="false" customHeight="false" outlineLevel="0" collapsed="false">
      <c r="A269" s="5" t="n">
        <v>46652</v>
      </c>
      <c r="B269" s="6" t="s">
        <v>22</v>
      </c>
      <c r="C269" s="6" t="s">
        <v>31</v>
      </c>
      <c r="D269" s="7" t="n">
        <v>7427.96</v>
      </c>
      <c r="E269" s="7" t="n">
        <v>5300.77</v>
      </c>
      <c r="F269" s="7" t="n">
        <v>8658.95</v>
      </c>
      <c r="G269" s="7" t="n">
        <v>6882.3</v>
      </c>
      <c r="H269" s="7" t="n">
        <v>11062.9</v>
      </c>
      <c r="I269" s="7" t="n">
        <v>6983.66</v>
      </c>
      <c r="J269" s="7" t="n">
        <v>2118.53</v>
      </c>
      <c r="K269" s="7" t="n">
        <v>6699.37</v>
      </c>
      <c r="L269" s="7" t="n">
        <v>6459.28</v>
      </c>
      <c r="M269" s="7" t="n">
        <v>1089.39</v>
      </c>
      <c r="N269" s="8" t="n">
        <f aca="false">SUM(D269:M269)</f>
        <v>62683.11</v>
      </c>
    </row>
    <row r="270" customFormat="false" ht="15" hidden="false" customHeight="false" outlineLevel="0" collapsed="false">
      <c r="A270" s="5" t="n">
        <v>46653</v>
      </c>
      <c r="B270" s="6" t="s">
        <v>23</v>
      </c>
      <c r="C270" s="6" t="s">
        <v>31</v>
      </c>
      <c r="D270" s="7" t="n">
        <v>7517.3</v>
      </c>
      <c r="E270" s="7" t="n">
        <v>5495.72</v>
      </c>
      <c r="F270" s="7" t="n">
        <v>9093.12</v>
      </c>
      <c r="G270" s="7" t="n">
        <v>7539.93</v>
      </c>
      <c r="H270" s="7" t="n">
        <v>11711.63</v>
      </c>
      <c r="I270" s="7" t="n">
        <v>7409.56</v>
      </c>
      <c r="J270" s="7" t="n">
        <v>2252.81</v>
      </c>
      <c r="K270" s="7" t="n">
        <v>7384.87</v>
      </c>
      <c r="L270" s="7" t="n">
        <v>7066.4</v>
      </c>
      <c r="M270" s="7" t="n">
        <v>1374.92</v>
      </c>
      <c r="N270" s="8" t="n">
        <f aca="false">SUM(D270:M270)</f>
        <v>66846.26</v>
      </c>
    </row>
    <row r="271" customFormat="false" ht="15" hidden="false" customHeight="false" outlineLevel="0" collapsed="false">
      <c r="A271" s="5" t="n">
        <v>46654</v>
      </c>
      <c r="B271" s="6" t="s">
        <v>16</v>
      </c>
      <c r="C271" s="6" t="s">
        <v>31</v>
      </c>
      <c r="D271" s="7" t="n">
        <v>7705.7</v>
      </c>
      <c r="E271" s="7" t="n">
        <v>6127.53</v>
      </c>
      <c r="F271" s="7" t="n">
        <v>10521.78</v>
      </c>
      <c r="G271" s="7" t="n">
        <v>9547.06</v>
      </c>
      <c r="H271" s="7" t="n">
        <v>12779.49</v>
      </c>
      <c r="I271" s="7" t="n">
        <v>7997.65</v>
      </c>
      <c r="J271" s="7" t="n">
        <v>2427.9</v>
      </c>
      <c r="K271" s="7" t="n">
        <v>9504.03</v>
      </c>
      <c r="L271" s="7" t="n">
        <v>8472.95</v>
      </c>
      <c r="M271" s="7" t="n">
        <v>1898.01</v>
      </c>
      <c r="N271" s="8" t="n">
        <f aca="false">SUM(D271:M271)</f>
        <v>76982.1</v>
      </c>
    </row>
    <row r="272" customFormat="false" ht="15" hidden="false" customHeight="false" outlineLevel="0" collapsed="false">
      <c r="A272" s="5" t="n">
        <v>46655</v>
      </c>
      <c r="B272" s="6" t="s">
        <v>18</v>
      </c>
      <c r="C272" s="6" t="s">
        <v>31</v>
      </c>
      <c r="D272" s="7" t="n">
        <v>8047.33</v>
      </c>
      <c r="E272" s="7" t="n">
        <v>7911.2</v>
      </c>
      <c r="F272" s="7" t="n">
        <v>12036.11</v>
      </c>
      <c r="G272" s="7" t="n">
        <v>12449.99</v>
      </c>
      <c r="H272" s="7" t="n">
        <v>14572.32</v>
      </c>
      <c r="I272" s="7" t="n">
        <v>8946.18</v>
      </c>
      <c r="J272" s="7" t="n">
        <v>2826.9</v>
      </c>
      <c r="K272" s="7" t="n">
        <v>12003.96</v>
      </c>
      <c r="L272" s="7" t="n">
        <v>12944.36</v>
      </c>
      <c r="M272" s="7" t="n">
        <v>2459.05</v>
      </c>
      <c r="N272" s="8" t="n">
        <f aca="false">SUM(D272:M272)</f>
        <v>94197.4</v>
      </c>
    </row>
    <row r="273" customFormat="false" ht="15" hidden="false" customHeight="false" outlineLevel="0" collapsed="false">
      <c r="A273" s="5" t="n">
        <v>46656</v>
      </c>
      <c r="B273" s="6" t="s">
        <v>19</v>
      </c>
      <c r="C273" s="6" t="s">
        <v>31</v>
      </c>
      <c r="D273" s="7" t="n">
        <v>8004.66</v>
      </c>
      <c r="E273" s="7" t="n">
        <v>7770.91</v>
      </c>
      <c r="F273" s="7" t="n">
        <v>11344.12</v>
      </c>
      <c r="G273" s="7" t="n">
        <v>12304.63</v>
      </c>
      <c r="H273" s="7" t="n">
        <v>14214.48</v>
      </c>
      <c r="I273" s="7" t="n">
        <v>8318.93</v>
      </c>
      <c r="J273" s="7" t="n">
        <v>2396.23</v>
      </c>
      <c r="K273" s="7" t="n">
        <v>12082.73</v>
      </c>
      <c r="L273" s="7" t="n">
        <v>13575.05</v>
      </c>
      <c r="M273" s="7" t="n">
        <v>2434.8</v>
      </c>
      <c r="N273" s="8" t="n">
        <f aca="false">SUM(D273:M273)</f>
        <v>92446.54</v>
      </c>
    </row>
    <row r="274" customFormat="false" ht="15" hidden="false" customHeight="false" outlineLevel="0" collapsed="false">
      <c r="A274" s="5" t="n">
        <v>46657</v>
      </c>
      <c r="B274" s="6" t="s">
        <v>20</v>
      </c>
      <c r="C274" s="6" t="s">
        <v>31</v>
      </c>
      <c r="D274" s="7" t="n">
        <v>7280.42</v>
      </c>
      <c r="E274" s="7" t="n">
        <v>5186.31</v>
      </c>
      <c r="F274" s="7" t="n">
        <v>8117.75</v>
      </c>
      <c r="G274" s="7" t="n">
        <v>7567.88</v>
      </c>
      <c r="H274" s="7" t="n">
        <v>9858</v>
      </c>
      <c r="I274" s="7" t="n">
        <v>6763.12</v>
      </c>
      <c r="J274" s="7" t="n">
        <v>2127.18</v>
      </c>
      <c r="K274" s="7" t="n">
        <v>7532.53</v>
      </c>
      <c r="L274" s="7" t="n">
        <v>6626.29</v>
      </c>
      <c r="M274" s="7" t="n">
        <v>1359.16</v>
      </c>
      <c r="N274" s="8" t="n">
        <f aca="false">SUM(D274:M274)</f>
        <v>62418.64</v>
      </c>
    </row>
    <row r="275" customFormat="false" ht="15" hidden="false" customHeight="false" outlineLevel="0" collapsed="false">
      <c r="A275" s="5" t="n">
        <v>46658</v>
      </c>
      <c r="B275" s="6" t="s">
        <v>21</v>
      </c>
      <c r="C275" s="6" t="s">
        <v>31</v>
      </c>
      <c r="D275" s="7" t="n">
        <v>7566.14</v>
      </c>
      <c r="E275" s="7" t="n">
        <v>5236.6</v>
      </c>
      <c r="F275" s="7" t="n">
        <v>8111.12</v>
      </c>
      <c r="G275" s="7" t="n">
        <v>6956.83</v>
      </c>
      <c r="H275" s="7" t="n">
        <v>10256.4</v>
      </c>
      <c r="I275" s="7" t="n">
        <v>6626.37</v>
      </c>
      <c r="J275" s="7" t="n">
        <v>2099.89</v>
      </c>
      <c r="K275" s="7" t="n">
        <v>6510.01</v>
      </c>
      <c r="L275" s="7" t="n">
        <v>6293.84</v>
      </c>
      <c r="M275" s="7" t="n">
        <v>1203.02</v>
      </c>
      <c r="N275" s="8" t="n">
        <f aca="false">SUM(D275:M275)</f>
        <v>60860.22</v>
      </c>
    </row>
    <row r="276" customFormat="false" ht="15" hidden="false" customHeight="false" outlineLevel="0" collapsed="false">
      <c r="A276" s="5" t="n">
        <v>46659</v>
      </c>
      <c r="B276" s="6" t="s">
        <v>22</v>
      </c>
      <c r="C276" s="6" t="s">
        <v>31</v>
      </c>
      <c r="D276" s="7" t="n">
        <v>7614.49</v>
      </c>
      <c r="E276" s="7" t="n">
        <v>5338.06</v>
      </c>
      <c r="F276" s="7" t="n">
        <v>8385.72</v>
      </c>
      <c r="G276" s="7" t="n">
        <v>7206.05</v>
      </c>
      <c r="H276" s="7" t="n">
        <v>10873.87</v>
      </c>
      <c r="I276" s="7" t="n">
        <v>6560.06</v>
      </c>
      <c r="J276" s="7" t="n">
        <v>2153.78</v>
      </c>
      <c r="K276" s="7" t="n">
        <v>6570.15</v>
      </c>
      <c r="L276" s="7" t="n">
        <v>6516.08</v>
      </c>
      <c r="M276" s="7" t="n">
        <v>1171.09</v>
      </c>
      <c r="N276" s="8" t="n">
        <f aca="false">SUM(D276:M276)</f>
        <v>62389.35</v>
      </c>
    </row>
    <row r="277" customFormat="false" ht="15" hidden="false" customHeight="false" outlineLevel="0" collapsed="false">
      <c r="A277" s="5" t="n">
        <v>46660</v>
      </c>
      <c r="B277" s="6" t="s">
        <v>23</v>
      </c>
      <c r="C277" s="6" t="s">
        <v>31</v>
      </c>
      <c r="D277" s="7" t="n">
        <v>7649.86</v>
      </c>
      <c r="E277" s="7" t="n">
        <v>5574.98</v>
      </c>
      <c r="F277" s="7" t="n">
        <v>8757.18</v>
      </c>
      <c r="G277" s="7" t="n">
        <v>7712.21</v>
      </c>
      <c r="H277" s="7" t="n">
        <v>11631.48</v>
      </c>
      <c r="I277" s="7" t="n">
        <v>6994.45</v>
      </c>
      <c r="J277" s="7" t="n">
        <v>2242.03</v>
      </c>
      <c r="K277" s="7" t="n">
        <v>7143.64</v>
      </c>
      <c r="L277" s="7" t="n">
        <v>7118</v>
      </c>
      <c r="M277" s="7" t="n">
        <v>1419.85</v>
      </c>
      <c r="N277" s="8" t="n">
        <f aca="false">SUM(D277:M277)</f>
        <v>66243.68</v>
      </c>
    </row>
    <row r="278" customFormat="false" ht="15" hidden="false" customHeight="false" outlineLevel="0" collapsed="false">
      <c r="A278" s="5" t="n">
        <v>46661</v>
      </c>
      <c r="B278" s="6" t="s">
        <v>16</v>
      </c>
      <c r="C278" s="6" t="s">
        <v>32</v>
      </c>
      <c r="D278" s="7" t="n">
        <v>7882.14</v>
      </c>
      <c r="E278" s="7" t="n">
        <v>6268.94</v>
      </c>
      <c r="F278" s="7" t="n">
        <v>10409.78</v>
      </c>
      <c r="G278" s="7" t="n">
        <v>10392.96</v>
      </c>
      <c r="H278" s="7" t="n">
        <v>12953.54</v>
      </c>
      <c r="I278" s="7" t="n">
        <v>7991.82</v>
      </c>
      <c r="J278" s="7" t="n">
        <v>2586.74</v>
      </c>
      <c r="K278" s="7" t="n">
        <v>9279.96</v>
      </c>
      <c r="L278" s="7" t="n">
        <v>8596.13</v>
      </c>
      <c r="M278" s="7" t="n">
        <v>4060.36</v>
      </c>
      <c r="N278" s="8" t="n">
        <f aca="false">SUM(D278:M278)</f>
        <v>80422.37</v>
      </c>
    </row>
    <row r="279" customFormat="false" ht="15" hidden="false" customHeight="false" outlineLevel="0" collapsed="false">
      <c r="A279" s="5" t="n">
        <v>46662</v>
      </c>
      <c r="B279" s="6" t="s">
        <v>18</v>
      </c>
      <c r="C279" s="6" t="s">
        <v>32</v>
      </c>
      <c r="D279" s="7" t="n">
        <v>8265.22</v>
      </c>
      <c r="E279" s="7" t="n">
        <v>8432.99</v>
      </c>
      <c r="F279" s="7" t="n">
        <v>11519.92</v>
      </c>
      <c r="G279" s="7" t="n">
        <v>13553.71</v>
      </c>
      <c r="H279" s="7" t="n">
        <v>14834.51</v>
      </c>
      <c r="I279" s="7" t="n">
        <v>9072.08</v>
      </c>
      <c r="J279" s="7" t="n">
        <v>2967.36</v>
      </c>
      <c r="K279" s="7" t="n">
        <v>11518.52</v>
      </c>
      <c r="L279" s="7" t="n">
        <v>13243.95</v>
      </c>
      <c r="M279" s="7" t="n">
        <v>5851.37</v>
      </c>
      <c r="N279" s="8" t="n">
        <f aca="false">SUM(D279:M279)</f>
        <v>99259.63</v>
      </c>
    </row>
    <row r="280" customFormat="false" ht="15" hidden="false" customHeight="false" outlineLevel="0" collapsed="false">
      <c r="A280" s="5" t="n">
        <v>46663</v>
      </c>
      <c r="B280" s="6" t="s">
        <v>19</v>
      </c>
      <c r="C280" s="6" t="s">
        <v>32</v>
      </c>
      <c r="D280" s="7" t="n">
        <v>7768.83</v>
      </c>
      <c r="E280" s="7" t="n">
        <v>7937.57</v>
      </c>
      <c r="F280" s="7" t="n">
        <v>10651.11</v>
      </c>
      <c r="G280" s="7" t="n">
        <v>13383.79</v>
      </c>
      <c r="H280" s="7" t="n">
        <v>14406.81</v>
      </c>
      <c r="I280" s="7" t="n">
        <v>8568.92</v>
      </c>
      <c r="J280" s="7" t="n">
        <v>2519.12</v>
      </c>
      <c r="K280" s="7" t="n">
        <v>10735.47</v>
      </c>
      <c r="L280" s="7" t="n">
        <v>13785.5</v>
      </c>
      <c r="M280" s="7" t="n">
        <v>5954.35</v>
      </c>
      <c r="N280" s="8" t="n">
        <f aca="false">SUM(D280:M280)</f>
        <v>95711.47</v>
      </c>
    </row>
    <row r="281" customFormat="false" ht="15" hidden="false" customHeight="false" outlineLevel="0" collapsed="false">
      <c r="A281" s="5" t="n">
        <v>46664</v>
      </c>
      <c r="B281" s="6" t="s">
        <v>20</v>
      </c>
      <c r="C281" s="6" t="s">
        <v>32</v>
      </c>
      <c r="D281" s="7" t="n">
        <v>7125.29</v>
      </c>
      <c r="E281" s="7" t="n">
        <v>5359.94</v>
      </c>
      <c r="F281" s="7" t="n">
        <v>7807.96</v>
      </c>
      <c r="G281" s="7" t="n">
        <v>7875.37</v>
      </c>
      <c r="H281" s="7" t="n">
        <v>10077.26</v>
      </c>
      <c r="I281" s="7" t="n">
        <v>6752.81</v>
      </c>
      <c r="J281" s="7" t="n">
        <v>2161.4</v>
      </c>
      <c r="K281" s="7" t="n">
        <v>7119.13</v>
      </c>
      <c r="L281" s="7" t="n">
        <v>6740.27</v>
      </c>
      <c r="M281" s="7" t="n">
        <v>3249.6</v>
      </c>
      <c r="N281" s="8" t="n">
        <f aca="false">SUM(D281:M281)</f>
        <v>64269.03</v>
      </c>
    </row>
    <row r="282" customFormat="false" ht="15" hidden="false" customHeight="false" outlineLevel="0" collapsed="false">
      <c r="A282" s="5" t="n">
        <v>46665</v>
      </c>
      <c r="B282" s="6" t="s">
        <v>21</v>
      </c>
      <c r="C282" s="6" t="s">
        <v>32</v>
      </c>
      <c r="D282" s="7" t="n">
        <v>7414.06</v>
      </c>
      <c r="E282" s="7" t="n">
        <v>5458.07</v>
      </c>
      <c r="F282" s="7" t="n">
        <v>7997.79</v>
      </c>
      <c r="G282" s="7" t="n">
        <v>7221.2</v>
      </c>
      <c r="H282" s="7" t="n">
        <v>10607.83</v>
      </c>
      <c r="I282" s="7" t="n">
        <v>6778.59</v>
      </c>
      <c r="J282" s="7" t="n">
        <v>2201.57</v>
      </c>
      <c r="K282" s="7" t="n">
        <v>6205.71</v>
      </c>
      <c r="L282" s="7" t="n">
        <v>6414.06</v>
      </c>
      <c r="M282" s="7" t="n">
        <v>2907.62</v>
      </c>
      <c r="N282" s="8" t="n">
        <f aca="false">SUM(D282:M282)</f>
        <v>63206.5</v>
      </c>
    </row>
    <row r="283" customFormat="false" ht="15" hidden="false" customHeight="false" outlineLevel="0" collapsed="false">
      <c r="A283" s="5" t="n">
        <v>46666</v>
      </c>
      <c r="B283" s="6" t="s">
        <v>22</v>
      </c>
      <c r="C283" s="6" t="s">
        <v>32</v>
      </c>
      <c r="D283" s="7" t="n">
        <v>7358.55</v>
      </c>
      <c r="E283" s="7" t="n">
        <v>5534.6</v>
      </c>
      <c r="F283" s="7" t="n">
        <v>8318.27</v>
      </c>
      <c r="G283" s="7" t="n">
        <v>7518.88</v>
      </c>
      <c r="H283" s="7" t="n">
        <v>11060.07</v>
      </c>
      <c r="I283" s="7" t="n">
        <v>6882.74</v>
      </c>
      <c r="J283" s="7" t="n">
        <v>2221.16</v>
      </c>
      <c r="K283" s="7" t="n">
        <v>6439.64</v>
      </c>
      <c r="L283" s="7" t="n">
        <v>6610.22</v>
      </c>
      <c r="M283" s="7" t="n">
        <v>2895.94</v>
      </c>
      <c r="N283" s="8" t="n">
        <f aca="false">SUM(D283:M283)</f>
        <v>64840.07</v>
      </c>
    </row>
    <row r="284" customFormat="false" ht="15" hidden="false" customHeight="false" outlineLevel="0" collapsed="false">
      <c r="A284" s="5" t="n">
        <v>46667</v>
      </c>
      <c r="B284" s="6" t="s">
        <v>23</v>
      </c>
      <c r="C284" s="6" t="s">
        <v>32</v>
      </c>
      <c r="D284" s="7" t="n">
        <v>7275.95</v>
      </c>
      <c r="E284" s="7" t="n">
        <v>5667.22</v>
      </c>
      <c r="F284" s="7" t="n">
        <v>8766.04</v>
      </c>
      <c r="G284" s="7" t="n">
        <v>8171.1</v>
      </c>
      <c r="H284" s="7" t="n">
        <v>11685.36</v>
      </c>
      <c r="I284" s="7" t="n">
        <v>7231.81</v>
      </c>
      <c r="J284" s="7" t="n">
        <v>2271.83</v>
      </c>
      <c r="K284" s="7" t="n">
        <v>7023.89</v>
      </c>
      <c r="L284" s="7" t="n">
        <v>7130.02</v>
      </c>
      <c r="M284" s="7" t="n">
        <v>3285.45</v>
      </c>
      <c r="N284" s="8" t="n">
        <f aca="false">SUM(D284:M284)</f>
        <v>68508.67</v>
      </c>
    </row>
    <row r="285" customFormat="false" ht="15" hidden="false" customHeight="false" outlineLevel="0" collapsed="false">
      <c r="A285" s="5" t="n">
        <v>46668</v>
      </c>
      <c r="B285" s="6" t="s">
        <v>16</v>
      </c>
      <c r="C285" s="6" t="s">
        <v>32</v>
      </c>
      <c r="D285" s="7" t="n">
        <v>7393.99</v>
      </c>
      <c r="E285" s="7" t="n">
        <v>6221.82</v>
      </c>
      <c r="F285" s="7" t="n">
        <v>10097.91</v>
      </c>
      <c r="G285" s="7" t="n">
        <v>9809.37</v>
      </c>
      <c r="H285" s="7" t="n">
        <v>12855.5</v>
      </c>
      <c r="I285" s="7" t="n">
        <v>7918.95</v>
      </c>
      <c r="J285" s="7" t="n">
        <v>2279.68</v>
      </c>
      <c r="K285" s="7" t="n">
        <v>8954.84</v>
      </c>
      <c r="L285" s="7" t="n">
        <v>8474.15</v>
      </c>
      <c r="M285" s="7" t="n">
        <v>4142.31</v>
      </c>
      <c r="N285" s="8" t="n">
        <f aca="false">SUM(D285:M285)</f>
        <v>78148.52</v>
      </c>
    </row>
    <row r="286" customFormat="false" ht="15" hidden="false" customHeight="false" outlineLevel="0" collapsed="false">
      <c r="A286" s="5" t="n">
        <v>46669</v>
      </c>
      <c r="B286" s="6" t="s">
        <v>18</v>
      </c>
      <c r="C286" s="6" t="s">
        <v>32</v>
      </c>
      <c r="D286" s="7" t="n">
        <v>7918.93</v>
      </c>
      <c r="E286" s="7" t="n">
        <v>8284.16</v>
      </c>
      <c r="F286" s="7" t="n">
        <v>11905.14</v>
      </c>
      <c r="G286" s="7" t="n">
        <v>12886.37</v>
      </c>
      <c r="H286" s="7" t="n">
        <v>15088.39</v>
      </c>
      <c r="I286" s="7" t="n">
        <v>9261.47</v>
      </c>
      <c r="J286" s="7" t="n">
        <v>2688.51</v>
      </c>
      <c r="K286" s="7" t="n">
        <v>11620.57</v>
      </c>
      <c r="L286" s="7" t="n">
        <v>13026.61</v>
      </c>
      <c r="M286" s="7" t="n">
        <v>5600.43</v>
      </c>
      <c r="N286" s="8" t="n">
        <f aca="false">SUM(D286:M286)</f>
        <v>98280.58</v>
      </c>
    </row>
    <row r="287" customFormat="false" ht="15" hidden="false" customHeight="false" outlineLevel="0" collapsed="false">
      <c r="A287" s="5" t="n">
        <v>46670</v>
      </c>
      <c r="B287" s="6" t="s">
        <v>19</v>
      </c>
      <c r="C287" s="6" t="s">
        <v>32</v>
      </c>
      <c r="D287" s="7" t="n">
        <v>7917.58</v>
      </c>
      <c r="E287" s="7" t="n">
        <v>8205.48</v>
      </c>
      <c r="F287" s="7" t="n">
        <v>11302.91</v>
      </c>
      <c r="G287" s="7" t="n">
        <v>12495.73</v>
      </c>
      <c r="H287" s="7" t="n">
        <v>14696.46</v>
      </c>
      <c r="I287" s="7" t="n">
        <v>8837.55</v>
      </c>
      <c r="J287" s="7" t="n">
        <v>2298.6</v>
      </c>
      <c r="K287" s="7" t="n">
        <v>11319.27</v>
      </c>
      <c r="L287" s="7" t="n">
        <v>13475.41</v>
      </c>
      <c r="M287" s="7" t="n">
        <v>5516.18</v>
      </c>
      <c r="N287" s="8" t="n">
        <f aca="false">SUM(D287:M287)</f>
        <v>96065.17</v>
      </c>
    </row>
    <row r="288" customFormat="false" ht="15" hidden="false" customHeight="false" outlineLevel="0" collapsed="false">
      <c r="A288" s="5" t="n">
        <v>46671</v>
      </c>
      <c r="B288" s="6" t="s">
        <v>20</v>
      </c>
      <c r="C288" s="6" t="s">
        <v>32</v>
      </c>
      <c r="D288" s="7" t="n">
        <v>7248.6</v>
      </c>
      <c r="E288" s="7" t="n">
        <v>5929.55</v>
      </c>
      <c r="F288" s="7" t="n">
        <v>8668.57</v>
      </c>
      <c r="G288" s="7" t="n">
        <v>8272.95</v>
      </c>
      <c r="H288" s="7" t="n">
        <v>11154.75</v>
      </c>
      <c r="I288" s="7" t="n">
        <v>7015.33</v>
      </c>
      <c r="J288" s="7" t="n">
        <v>1951.45</v>
      </c>
      <c r="K288" s="7" t="n">
        <v>8215.89</v>
      </c>
      <c r="L288" s="7" t="n">
        <v>7515.24</v>
      </c>
      <c r="M288" s="7" t="n">
        <v>3598.19</v>
      </c>
      <c r="N288" s="8" t="n">
        <f aca="false">SUM(D288:M288)</f>
        <v>69570.52</v>
      </c>
    </row>
    <row r="289" customFormat="false" ht="15" hidden="false" customHeight="false" outlineLevel="0" collapsed="false">
      <c r="A289" s="5" t="n">
        <v>46672</v>
      </c>
      <c r="B289" s="6" t="s">
        <v>21</v>
      </c>
      <c r="C289" s="6" t="s">
        <v>32</v>
      </c>
      <c r="D289" s="7" t="n">
        <v>7514.36</v>
      </c>
      <c r="E289" s="7" t="n">
        <v>5648.57</v>
      </c>
      <c r="F289" s="7" t="n">
        <v>8380.9</v>
      </c>
      <c r="G289" s="7" t="n">
        <v>7155.78</v>
      </c>
      <c r="H289" s="7" t="n">
        <v>10887.28</v>
      </c>
      <c r="I289" s="7" t="n">
        <v>7189.32</v>
      </c>
      <c r="J289" s="7" t="n">
        <v>1985.48</v>
      </c>
      <c r="K289" s="7" t="n">
        <v>6630.39</v>
      </c>
      <c r="L289" s="7" t="n">
        <v>6401.53</v>
      </c>
      <c r="M289" s="7" t="n">
        <v>2729.21</v>
      </c>
      <c r="N289" s="8" t="n">
        <f aca="false">SUM(D289:M289)</f>
        <v>64522.82</v>
      </c>
    </row>
    <row r="290" customFormat="false" ht="15" hidden="false" customHeight="false" outlineLevel="0" collapsed="false">
      <c r="A290" s="5" t="n">
        <v>46673</v>
      </c>
      <c r="B290" s="6" t="s">
        <v>22</v>
      </c>
      <c r="C290" s="6" t="s">
        <v>32</v>
      </c>
      <c r="D290" s="7" t="n">
        <v>7618.18</v>
      </c>
      <c r="E290" s="7" t="n">
        <v>5726.43</v>
      </c>
      <c r="F290" s="7" t="n">
        <v>8924.23</v>
      </c>
      <c r="G290" s="7" t="n">
        <v>7695.08</v>
      </c>
      <c r="H290" s="7" t="n">
        <v>11541.89</v>
      </c>
      <c r="I290" s="7" t="n">
        <v>7333.9</v>
      </c>
      <c r="J290" s="7" t="n">
        <v>2057.99</v>
      </c>
      <c r="K290" s="7" t="n">
        <v>7125.89</v>
      </c>
      <c r="L290" s="7" t="n">
        <v>6742.82</v>
      </c>
      <c r="M290" s="7" t="n">
        <v>2814.39</v>
      </c>
      <c r="N290" s="8" t="n">
        <f aca="false">SUM(D290:M290)</f>
        <v>67580.8</v>
      </c>
    </row>
    <row r="291" customFormat="false" ht="15" hidden="false" customHeight="false" outlineLevel="0" collapsed="false">
      <c r="A291" s="5" t="n">
        <v>46674</v>
      </c>
      <c r="B291" s="6" t="s">
        <v>23</v>
      </c>
      <c r="C291" s="6" t="s">
        <v>32</v>
      </c>
      <c r="D291" s="7" t="n">
        <v>7614.91</v>
      </c>
      <c r="E291" s="7" t="n">
        <v>5849.13</v>
      </c>
      <c r="F291" s="7" t="n">
        <v>9169.92</v>
      </c>
      <c r="G291" s="7" t="n">
        <v>8180.15</v>
      </c>
      <c r="H291" s="7" t="n">
        <v>11966.53</v>
      </c>
      <c r="I291" s="7" t="n">
        <v>7641.37</v>
      </c>
      <c r="J291" s="7" t="n">
        <v>2156.43</v>
      </c>
      <c r="K291" s="7" t="n">
        <v>7637.43</v>
      </c>
      <c r="L291" s="7" t="n">
        <v>7043.42</v>
      </c>
      <c r="M291" s="7" t="n">
        <v>3316.01</v>
      </c>
      <c r="N291" s="8" t="n">
        <f aca="false">SUM(D291:M291)</f>
        <v>70575.3</v>
      </c>
    </row>
    <row r="292" customFormat="false" ht="15" hidden="false" customHeight="false" outlineLevel="0" collapsed="false">
      <c r="A292" s="5" t="n">
        <v>46675</v>
      </c>
      <c r="B292" s="6" t="s">
        <v>16</v>
      </c>
      <c r="C292" s="6" t="s">
        <v>32</v>
      </c>
      <c r="D292" s="7" t="n">
        <v>7647.32</v>
      </c>
      <c r="E292" s="7" t="n">
        <v>6357.77</v>
      </c>
      <c r="F292" s="7" t="n">
        <v>10349.74</v>
      </c>
      <c r="G292" s="7" t="n">
        <v>9971.81</v>
      </c>
      <c r="H292" s="7" t="n">
        <v>13073.71</v>
      </c>
      <c r="I292" s="7" t="n">
        <v>8286.17</v>
      </c>
      <c r="J292" s="7" t="n">
        <v>2274.37</v>
      </c>
      <c r="K292" s="7" t="n">
        <v>9611.65</v>
      </c>
      <c r="L292" s="7" t="n">
        <v>8410.12</v>
      </c>
      <c r="M292" s="7" t="n">
        <v>4303.42</v>
      </c>
      <c r="N292" s="8" t="n">
        <f aca="false">SUM(D292:M292)</f>
        <v>80286.08</v>
      </c>
    </row>
    <row r="293" customFormat="false" ht="15" hidden="false" customHeight="false" outlineLevel="0" collapsed="false">
      <c r="A293" s="5" t="n">
        <v>46676</v>
      </c>
      <c r="B293" s="6" t="s">
        <v>18</v>
      </c>
      <c r="C293" s="6" t="s">
        <v>32</v>
      </c>
      <c r="D293" s="7" t="n">
        <v>8173.15</v>
      </c>
      <c r="E293" s="7" t="n">
        <v>8523.76</v>
      </c>
      <c r="F293" s="7" t="n">
        <v>12186.19</v>
      </c>
      <c r="G293" s="7" t="n">
        <v>13498.9</v>
      </c>
      <c r="H293" s="7" t="n">
        <v>15458.06</v>
      </c>
      <c r="I293" s="7" t="n">
        <v>9636.37</v>
      </c>
      <c r="J293" s="7" t="n">
        <v>2829.71</v>
      </c>
      <c r="K293" s="7" t="n">
        <v>12564.68</v>
      </c>
      <c r="L293" s="7" t="n">
        <v>13349.05</v>
      </c>
      <c r="M293" s="7" t="n">
        <v>5973.79</v>
      </c>
      <c r="N293" s="8" t="n">
        <f aca="false">SUM(D293:M293)</f>
        <v>102193.66</v>
      </c>
    </row>
    <row r="294" customFormat="false" ht="15" hidden="false" customHeight="false" outlineLevel="0" collapsed="false">
      <c r="A294" s="5" t="n">
        <v>46677</v>
      </c>
      <c r="B294" s="6" t="s">
        <v>19</v>
      </c>
      <c r="C294" s="6" t="s">
        <v>32</v>
      </c>
      <c r="D294" s="7" t="n">
        <v>8016.26</v>
      </c>
      <c r="E294" s="7" t="n">
        <v>8285.52</v>
      </c>
      <c r="F294" s="7" t="n">
        <v>11518.37</v>
      </c>
      <c r="G294" s="7" t="n">
        <v>13367.33</v>
      </c>
      <c r="H294" s="7" t="n">
        <v>15104.19</v>
      </c>
      <c r="I294" s="7" t="n">
        <v>9049.15</v>
      </c>
      <c r="J294" s="7" t="n">
        <v>2449.18</v>
      </c>
      <c r="K294" s="7" t="n">
        <v>12474.8</v>
      </c>
      <c r="L294" s="7" t="n">
        <v>13948.68</v>
      </c>
      <c r="M294" s="7" t="n">
        <v>6008.16</v>
      </c>
      <c r="N294" s="8" t="n">
        <f aca="false">SUM(D294:M294)</f>
        <v>100221.64</v>
      </c>
    </row>
    <row r="295" customFormat="false" ht="15" hidden="false" customHeight="false" outlineLevel="0" collapsed="false">
      <c r="A295" s="5" t="n">
        <v>46678</v>
      </c>
      <c r="B295" s="6" t="s">
        <v>20</v>
      </c>
      <c r="C295" s="6" t="s">
        <v>32</v>
      </c>
      <c r="D295" s="7" t="n">
        <v>7108.96</v>
      </c>
      <c r="E295" s="7" t="n">
        <v>5336.35</v>
      </c>
      <c r="F295" s="7" t="n">
        <v>7932.03</v>
      </c>
      <c r="G295" s="7" t="n">
        <v>8040.94</v>
      </c>
      <c r="H295" s="7" t="n">
        <v>10171.55</v>
      </c>
      <c r="I295" s="7" t="n">
        <v>7122.26</v>
      </c>
      <c r="J295" s="7" t="n">
        <v>2049.27</v>
      </c>
      <c r="K295" s="7" t="n">
        <v>7710.85</v>
      </c>
      <c r="L295" s="7" t="n">
        <v>6648.33</v>
      </c>
      <c r="M295" s="7" t="n">
        <v>3327.8</v>
      </c>
      <c r="N295" s="8" t="n">
        <f aca="false">SUM(D295:M295)</f>
        <v>65448.34</v>
      </c>
    </row>
    <row r="296" customFormat="false" ht="15" hidden="false" customHeight="false" outlineLevel="0" collapsed="false">
      <c r="A296" s="5" t="n">
        <v>46679</v>
      </c>
      <c r="B296" s="6" t="s">
        <v>21</v>
      </c>
      <c r="C296" s="6" t="s">
        <v>32</v>
      </c>
      <c r="D296" s="7" t="n">
        <v>7319.43</v>
      </c>
      <c r="E296" s="7" t="n">
        <v>5283.8</v>
      </c>
      <c r="F296" s="7" t="n">
        <v>7884.09</v>
      </c>
      <c r="G296" s="7" t="n">
        <v>7240.43</v>
      </c>
      <c r="H296" s="7" t="n">
        <v>10553.63</v>
      </c>
      <c r="I296" s="7" t="n">
        <v>6943.63</v>
      </c>
      <c r="J296" s="7" t="n">
        <v>2007</v>
      </c>
      <c r="K296" s="7" t="n">
        <v>6465.67</v>
      </c>
      <c r="L296" s="7" t="n">
        <v>6290.06</v>
      </c>
      <c r="M296" s="7" t="n">
        <v>2819.32</v>
      </c>
      <c r="N296" s="8" t="n">
        <f aca="false">SUM(D296:M296)</f>
        <v>62807.06</v>
      </c>
    </row>
    <row r="297" customFormat="false" ht="15" hidden="false" customHeight="false" outlineLevel="0" collapsed="false">
      <c r="A297" s="5" t="n">
        <v>46680</v>
      </c>
      <c r="B297" s="6" t="s">
        <v>22</v>
      </c>
      <c r="C297" s="6" t="s">
        <v>32</v>
      </c>
      <c r="D297" s="7" t="n">
        <v>7317.26</v>
      </c>
      <c r="E297" s="7" t="n">
        <v>5391.84</v>
      </c>
      <c r="F297" s="7" t="n">
        <v>8185.63</v>
      </c>
      <c r="G297" s="7" t="n">
        <v>7506.75</v>
      </c>
      <c r="H297" s="7" t="n">
        <v>11064.9</v>
      </c>
      <c r="I297" s="7" t="n">
        <v>6849.37</v>
      </c>
      <c r="J297" s="7" t="n">
        <v>2071.17</v>
      </c>
      <c r="K297" s="7" t="n">
        <v>6585.91</v>
      </c>
      <c r="L297" s="7" t="n">
        <v>6547.06</v>
      </c>
      <c r="M297" s="7" t="n">
        <v>2784.03</v>
      </c>
      <c r="N297" s="8" t="n">
        <f aca="false">SUM(D297:M297)</f>
        <v>64303.92</v>
      </c>
    </row>
    <row r="298" customFormat="false" ht="15" hidden="false" customHeight="false" outlineLevel="0" collapsed="false">
      <c r="A298" s="5" t="n">
        <v>46681</v>
      </c>
      <c r="B298" s="6" t="s">
        <v>23</v>
      </c>
      <c r="C298" s="6" t="s">
        <v>32</v>
      </c>
      <c r="D298" s="7" t="n">
        <v>7433.1</v>
      </c>
      <c r="E298" s="7" t="n">
        <v>5653.65</v>
      </c>
      <c r="F298" s="7" t="n">
        <v>8712</v>
      </c>
      <c r="G298" s="7" t="n">
        <v>8058.05</v>
      </c>
      <c r="H298" s="7" t="n">
        <v>11734.48</v>
      </c>
      <c r="I298" s="7" t="n">
        <v>7304.98</v>
      </c>
      <c r="J298" s="7" t="n">
        <v>2177.08</v>
      </c>
      <c r="K298" s="7" t="n">
        <v>7035.06</v>
      </c>
      <c r="L298" s="7" t="n">
        <v>7086.44</v>
      </c>
      <c r="M298" s="7" t="n">
        <v>3329.68</v>
      </c>
      <c r="N298" s="8" t="n">
        <f aca="false">SUM(D298:M298)</f>
        <v>68524.52</v>
      </c>
    </row>
    <row r="299" customFormat="false" ht="15" hidden="false" customHeight="false" outlineLevel="0" collapsed="false">
      <c r="A299" s="5" t="n">
        <v>46682</v>
      </c>
      <c r="B299" s="6" t="s">
        <v>16</v>
      </c>
      <c r="C299" s="6" t="s">
        <v>32</v>
      </c>
      <c r="D299" s="7" t="n">
        <v>7468.62</v>
      </c>
      <c r="E299" s="7" t="n">
        <v>6226</v>
      </c>
      <c r="F299" s="7" t="n">
        <v>10017.94</v>
      </c>
      <c r="G299" s="7" t="n">
        <v>9735.38</v>
      </c>
      <c r="H299" s="7" t="n">
        <v>12924</v>
      </c>
      <c r="I299" s="7" t="n">
        <v>7949.69</v>
      </c>
      <c r="J299" s="7" t="n">
        <v>2296.54</v>
      </c>
      <c r="K299" s="7" t="n">
        <v>8836.53</v>
      </c>
      <c r="L299" s="7" t="n">
        <v>8381.63</v>
      </c>
      <c r="M299" s="7" t="n">
        <v>4228.87</v>
      </c>
      <c r="N299" s="8" t="n">
        <f aca="false">SUM(D299:M299)</f>
        <v>78065.2</v>
      </c>
    </row>
    <row r="300" customFormat="false" ht="15" hidden="false" customHeight="false" outlineLevel="0" collapsed="false">
      <c r="A300" s="5" t="n">
        <v>46683</v>
      </c>
      <c r="B300" s="6" t="s">
        <v>18</v>
      </c>
      <c r="C300" s="6" t="s">
        <v>32</v>
      </c>
      <c r="D300" s="7" t="n">
        <v>7948.95</v>
      </c>
      <c r="E300" s="7" t="n">
        <v>8282.98</v>
      </c>
      <c r="F300" s="7" t="n">
        <v>11726.39</v>
      </c>
      <c r="G300" s="7" t="n">
        <v>12887.89</v>
      </c>
      <c r="H300" s="7" t="n">
        <v>14996.16</v>
      </c>
      <c r="I300" s="7" t="n">
        <v>9115.08</v>
      </c>
      <c r="J300" s="7" t="n">
        <v>2756.64</v>
      </c>
      <c r="K300" s="7" t="n">
        <v>11311.37</v>
      </c>
      <c r="L300" s="7" t="n">
        <v>13085.37</v>
      </c>
      <c r="M300" s="7" t="n">
        <v>5630.98</v>
      </c>
      <c r="N300" s="8" t="n">
        <f aca="false">SUM(D300:M300)</f>
        <v>97741.81</v>
      </c>
    </row>
    <row r="301" customFormat="false" ht="15" hidden="false" customHeight="false" outlineLevel="0" collapsed="false">
      <c r="A301" s="5" t="n">
        <v>46684</v>
      </c>
      <c r="B301" s="6" t="s">
        <v>19</v>
      </c>
      <c r="C301" s="6" t="s">
        <v>32</v>
      </c>
      <c r="D301" s="7" t="n">
        <v>7874.48</v>
      </c>
      <c r="E301" s="7" t="n">
        <v>8217.05</v>
      </c>
      <c r="F301" s="7" t="n">
        <v>11385.27</v>
      </c>
      <c r="G301" s="7" t="n">
        <v>12912.76</v>
      </c>
      <c r="H301" s="7" t="n">
        <v>14722.08</v>
      </c>
      <c r="I301" s="7" t="n">
        <v>8629.34</v>
      </c>
      <c r="J301" s="7" t="n">
        <v>2390.99</v>
      </c>
      <c r="K301" s="7" t="n">
        <v>11182.24</v>
      </c>
      <c r="L301" s="7" t="n">
        <v>13833.29</v>
      </c>
      <c r="M301" s="7" t="n">
        <v>5749.1</v>
      </c>
      <c r="N301" s="8" t="n">
        <f aca="false">SUM(D301:M301)</f>
        <v>96896.6</v>
      </c>
    </row>
    <row r="302" customFormat="false" ht="15" hidden="false" customHeight="false" outlineLevel="0" collapsed="false">
      <c r="A302" s="5" t="n">
        <v>46685</v>
      </c>
      <c r="B302" s="6" t="s">
        <v>20</v>
      </c>
      <c r="C302" s="6" t="s">
        <v>32</v>
      </c>
      <c r="D302" s="7" t="n">
        <v>7088.5</v>
      </c>
      <c r="E302" s="7" t="n">
        <v>5488.95</v>
      </c>
      <c r="F302" s="7" t="n">
        <v>8001.99</v>
      </c>
      <c r="G302" s="7" t="n">
        <v>7763.96</v>
      </c>
      <c r="H302" s="7" t="n">
        <v>9998.17</v>
      </c>
      <c r="I302" s="7" t="n">
        <v>6847.61</v>
      </c>
      <c r="J302" s="7" t="n">
        <v>2054.14</v>
      </c>
      <c r="K302" s="7" t="n">
        <v>6619.31</v>
      </c>
      <c r="L302" s="7" t="n">
        <v>6650.47</v>
      </c>
      <c r="M302" s="7" t="n">
        <v>3078.3</v>
      </c>
      <c r="N302" s="8" t="n">
        <f aca="false">SUM(D302:M302)</f>
        <v>63591.4</v>
      </c>
    </row>
    <row r="303" customFormat="false" ht="15" hidden="false" customHeight="false" outlineLevel="0" collapsed="false">
      <c r="A303" s="5" t="n">
        <v>46686</v>
      </c>
      <c r="B303" s="6" t="s">
        <v>21</v>
      </c>
      <c r="C303" s="6" t="s">
        <v>32</v>
      </c>
      <c r="D303" s="7" t="n">
        <v>7314.25</v>
      </c>
      <c r="E303" s="7" t="n">
        <v>5580.06</v>
      </c>
      <c r="F303" s="7" t="n">
        <v>8210.57</v>
      </c>
      <c r="G303" s="7" t="n">
        <v>7196.18</v>
      </c>
      <c r="H303" s="7" t="n">
        <v>10590.02</v>
      </c>
      <c r="I303" s="7" t="n">
        <v>6807.68</v>
      </c>
      <c r="J303" s="7" t="n">
        <v>2065.05</v>
      </c>
      <c r="K303" s="7" t="n">
        <v>5792.61</v>
      </c>
      <c r="L303" s="7" t="n">
        <v>6438.87</v>
      </c>
      <c r="M303" s="7" t="n">
        <v>2646.8</v>
      </c>
      <c r="N303" s="8" t="n">
        <f aca="false">SUM(D303:M303)</f>
        <v>62642.09</v>
      </c>
    </row>
    <row r="304" customFormat="false" ht="15" hidden="false" customHeight="false" outlineLevel="0" collapsed="false">
      <c r="A304" s="5" t="n">
        <v>46687</v>
      </c>
      <c r="B304" s="6" t="s">
        <v>22</v>
      </c>
      <c r="C304" s="6" t="s">
        <v>32</v>
      </c>
      <c r="D304" s="7" t="n">
        <v>7333.83</v>
      </c>
      <c r="E304" s="7" t="n">
        <v>5778.43</v>
      </c>
      <c r="F304" s="7" t="n">
        <v>8729.74</v>
      </c>
      <c r="G304" s="7" t="n">
        <v>7495.01</v>
      </c>
      <c r="H304" s="7" t="n">
        <v>11262.4</v>
      </c>
      <c r="I304" s="7" t="n">
        <v>6729.26</v>
      </c>
      <c r="J304" s="7" t="n">
        <v>2146.56</v>
      </c>
      <c r="K304" s="7" t="n">
        <v>6073</v>
      </c>
      <c r="L304" s="7" t="n">
        <v>6766.73</v>
      </c>
      <c r="M304" s="7" t="n">
        <v>2573.87</v>
      </c>
      <c r="N304" s="8" t="n">
        <f aca="false">SUM(D304:M304)</f>
        <v>64888.83</v>
      </c>
    </row>
    <row r="305" customFormat="false" ht="15" hidden="false" customHeight="false" outlineLevel="0" collapsed="false">
      <c r="A305" s="5" t="n">
        <v>46688</v>
      </c>
      <c r="B305" s="6" t="s">
        <v>23</v>
      </c>
      <c r="C305" s="6" t="s">
        <v>32</v>
      </c>
      <c r="D305" s="7" t="n">
        <v>7358.9</v>
      </c>
      <c r="E305" s="7" t="n">
        <v>5976.43</v>
      </c>
      <c r="F305" s="7" t="n">
        <v>9084.99</v>
      </c>
      <c r="G305" s="7" t="n">
        <v>7856.55</v>
      </c>
      <c r="H305" s="7" t="n">
        <v>11757.44</v>
      </c>
      <c r="I305" s="7" t="n">
        <v>7087.85</v>
      </c>
      <c r="J305" s="7" t="n">
        <v>2180.53</v>
      </c>
      <c r="K305" s="7" t="n">
        <v>6533.6</v>
      </c>
      <c r="L305" s="7" t="n">
        <v>7097.86</v>
      </c>
      <c r="M305" s="7" t="n">
        <v>2991.8</v>
      </c>
      <c r="N305" s="8" t="n">
        <f aca="false">SUM(D305:M305)</f>
        <v>67925.95</v>
      </c>
    </row>
    <row r="306" customFormat="false" ht="15" hidden="false" customHeight="false" outlineLevel="0" collapsed="false">
      <c r="A306" s="5" t="n">
        <v>46689</v>
      </c>
      <c r="B306" s="6" t="s">
        <v>16</v>
      </c>
      <c r="C306" s="6" t="s">
        <v>32</v>
      </c>
      <c r="D306" s="7" t="n">
        <v>7441.19</v>
      </c>
      <c r="E306" s="7" t="n">
        <v>6606.08</v>
      </c>
      <c r="F306" s="7" t="n">
        <v>10545.28</v>
      </c>
      <c r="G306" s="7" t="n">
        <v>9756.76</v>
      </c>
      <c r="H306" s="7" t="n">
        <v>12947.74</v>
      </c>
      <c r="I306" s="7" t="n">
        <v>7743.72</v>
      </c>
      <c r="J306" s="7" t="n">
        <v>2327.83</v>
      </c>
      <c r="K306" s="7" t="n">
        <v>8350</v>
      </c>
      <c r="L306" s="7" t="n">
        <v>8415.29</v>
      </c>
      <c r="M306" s="7" t="n">
        <v>3849.35</v>
      </c>
      <c r="N306" s="8" t="n">
        <f aca="false">SUM(D306:M306)</f>
        <v>77983.24</v>
      </c>
    </row>
    <row r="307" customFormat="false" ht="15" hidden="false" customHeight="false" outlineLevel="0" collapsed="false">
      <c r="A307" s="5" t="n">
        <v>46690</v>
      </c>
      <c r="B307" s="6" t="s">
        <v>18</v>
      </c>
      <c r="C307" s="6" t="s">
        <v>32</v>
      </c>
      <c r="D307" s="7" t="n">
        <v>7799.14</v>
      </c>
      <c r="E307" s="7" t="n">
        <v>8474.97</v>
      </c>
      <c r="F307" s="7" t="n">
        <v>12119.97</v>
      </c>
      <c r="G307" s="7" t="n">
        <v>12651.03</v>
      </c>
      <c r="H307" s="7" t="n">
        <v>14896.41</v>
      </c>
      <c r="I307" s="7" t="n">
        <v>8694.37</v>
      </c>
      <c r="J307" s="7" t="n">
        <v>2704.6</v>
      </c>
      <c r="K307" s="7" t="n">
        <v>10761.96</v>
      </c>
      <c r="L307" s="7" t="n">
        <v>12994.35</v>
      </c>
      <c r="M307" s="7" t="n">
        <v>5159.27</v>
      </c>
      <c r="N307" s="8" t="n">
        <f aca="false">SUM(D307:M307)</f>
        <v>96256.07</v>
      </c>
    </row>
    <row r="308" customFormat="false" ht="15" hidden="false" customHeight="false" outlineLevel="0" collapsed="false">
      <c r="A308" s="5" t="n">
        <v>46691</v>
      </c>
      <c r="B308" s="6" t="s">
        <v>19</v>
      </c>
      <c r="C308" s="6" t="s">
        <v>32</v>
      </c>
      <c r="D308" s="7" t="n">
        <v>7596.58</v>
      </c>
      <c r="E308" s="7" t="n">
        <v>8295.46</v>
      </c>
      <c r="F308" s="7" t="n">
        <v>10529.3</v>
      </c>
      <c r="G308" s="7" t="n">
        <v>12267.22</v>
      </c>
      <c r="H308" s="7" t="n">
        <v>13382.26</v>
      </c>
      <c r="I308" s="7" t="n">
        <v>8067.74</v>
      </c>
      <c r="J308" s="7" t="n">
        <v>2235.34</v>
      </c>
      <c r="K308" s="7" t="n">
        <v>10041.1</v>
      </c>
      <c r="L308" s="7" t="n">
        <v>12338.5</v>
      </c>
      <c r="M308" s="7" t="n">
        <v>4624.05</v>
      </c>
      <c r="N308" s="8" t="n">
        <f aca="false">SUM(D308:M308)</f>
        <v>89377.55</v>
      </c>
    </row>
    <row r="309" customFormat="false" ht="15" hidden="false" customHeight="false" outlineLevel="0" collapsed="false">
      <c r="A309" s="5" t="n">
        <v>46692</v>
      </c>
      <c r="B309" s="6" t="s">
        <v>20</v>
      </c>
      <c r="C309" s="6" t="s">
        <v>33</v>
      </c>
      <c r="D309" s="7" t="n">
        <v>7333.62</v>
      </c>
      <c r="E309" s="7" t="n">
        <v>5905.27</v>
      </c>
      <c r="F309" s="7" t="n">
        <v>8637.35</v>
      </c>
      <c r="G309" s="7" t="n">
        <v>7316.36</v>
      </c>
      <c r="H309" s="7" t="n">
        <v>10079.08</v>
      </c>
      <c r="I309" s="7" t="n">
        <v>6816.94</v>
      </c>
      <c r="J309" s="7" t="n">
        <v>1973.14</v>
      </c>
      <c r="K309" s="7" t="n">
        <v>7048.49</v>
      </c>
      <c r="L309" s="7" t="n">
        <v>6610.33</v>
      </c>
      <c r="M309" s="7" t="n">
        <v>3066.96</v>
      </c>
      <c r="N309" s="8" t="n">
        <f aca="false">SUM(D309:M309)</f>
        <v>64787.54</v>
      </c>
    </row>
    <row r="310" customFormat="false" ht="15" hidden="false" customHeight="false" outlineLevel="0" collapsed="false">
      <c r="A310" s="5" t="n">
        <v>46693</v>
      </c>
      <c r="B310" s="6" t="s">
        <v>21</v>
      </c>
      <c r="C310" s="6" t="s">
        <v>33</v>
      </c>
      <c r="D310" s="7" t="n">
        <v>7688.41</v>
      </c>
      <c r="E310" s="7" t="n">
        <v>5811.88</v>
      </c>
      <c r="F310" s="7" t="n">
        <v>8634.48</v>
      </c>
      <c r="G310" s="7" t="n">
        <v>6692.03</v>
      </c>
      <c r="H310" s="7" t="n">
        <v>10493.58</v>
      </c>
      <c r="I310" s="7" t="n">
        <v>6847.25</v>
      </c>
      <c r="J310" s="7" t="n">
        <v>1941.52</v>
      </c>
      <c r="K310" s="7" t="n">
        <v>6061.52</v>
      </c>
      <c r="L310" s="7" t="n">
        <v>6254.62</v>
      </c>
      <c r="M310" s="7" t="n">
        <v>2855.5</v>
      </c>
      <c r="N310" s="8" t="n">
        <f aca="false">SUM(D310:M310)</f>
        <v>63280.79</v>
      </c>
    </row>
    <row r="311" customFormat="false" ht="15" hidden="false" customHeight="false" outlineLevel="0" collapsed="false">
      <c r="A311" s="5" t="n">
        <v>46694</v>
      </c>
      <c r="B311" s="6" t="s">
        <v>22</v>
      </c>
      <c r="C311" s="6" t="s">
        <v>33</v>
      </c>
      <c r="D311" s="7" t="n">
        <v>7590.1</v>
      </c>
      <c r="E311" s="7" t="n">
        <v>5814.81</v>
      </c>
      <c r="F311" s="7" t="n">
        <v>8968.68</v>
      </c>
      <c r="G311" s="7" t="n">
        <v>7004.48</v>
      </c>
      <c r="H311" s="7" t="n">
        <v>11052.98</v>
      </c>
      <c r="I311" s="7" t="n">
        <v>6846.03</v>
      </c>
      <c r="J311" s="7" t="n">
        <v>1989.84</v>
      </c>
      <c r="K311" s="7" t="n">
        <v>6429.27</v>
      </c>
      <c r="L311" s="7" t="n">
        <v>6477.37</v>
      </c>
      <c r="M311" s="7" t="n">
        <v>2892.78</v>
      </c>
      <c r="N311" s="8" t="n">
        <f aca="false">SUM(D311:M311)</f>
        <v>65066.34</v>
      </c>
    </row>
    <row r="312" customFormat="false" ht="15" hidden="false" customHeight="false" outlineLevel="0" collapsed="false">
      <c r="A312" s="5" t="n">
        <v>46695</v>
      </c>
      <c r="B312" s="6" t="s">
        <v>23</v>
      </c>
      <c r="C312" s="6" t="s">
        <v>33</v>
      </c>
      <c r="D312" s="7" t="n">
        <v>7714.28</v>
      </c>
      <c r="E312" s="7" t="n">
        <v>5949.09</v>
      </c>
      <c r="F312" s="7" t="n">
        <v>9417.66</v>
      </c>
      <c r="G312" s="7" t="n">
        <v>7583.58</v>
      </c>
      <c r="H312" s="7" t="n">
        <v>11561</v>
      </c>
      <c r="I312" s="7" t="n">
        <v>7292.29</v>
      </c>
      <c r="J312" s="7" t="n">
        <v>2120.69</v>
      </c>
      <c r="K312" s="7" t="n">
        <v>7014.41</v>
      </c>
      <c r="L312" s="7" t="n">
        <v>6926.89</v>
      </c>
      <c r="M312" s="7" t="n">
        <v>3455.46</v>
      </c>
      <c r="N312" s="8" t="n">
        <f aca="false">SUM(D312:M312)</f>
        <v>69035.35</v>
      </c>
    </row>
    <row r="313" customFormat="false" ht="15" hidden="false" customHeight="false" outlineLevel="0" collapsed="false">
      <c r="A313" s="5" t="n">
        <v>46696</v>
      </c>
      <c r="B313" s="6" t="s">
        <v>16</v>
      </c>
      <c r="C313" s="6" t="s">
        <v>33</v>
      </c>
      <c r="D313" s="7" t="n">
        <v>7846.12</v>
      </c>
      <c r="E313" s="7" t="n">
        <v>6632.74</v>
      </c>
      <c r="F313" s="7" t="n">
        <v>10767.61</v>
      </c>
      <c r="G313" s="7" t="n">
        <v>9502.48</v>
      </c>
      <c r="H313" s="7" t="n">
        <v>12795.66</v>
      </c>
      <c r="I313" s="7" t="n">
        <v>7932.95</v>
      </c>
      <c r="J313" s="7" t="n">
        <v>2259.66</v>
      </c>
      <c r="K313" s="7" t="n">
        <v>9077.28</v>
      </c>
      <c r="L313" s="7" t="n">
        <v>8305.42</v>
      </c>
      <c r="M313" s="7" t="n">
        <v>4551.3</v>
      </c>
      <c r="N313" s="8" t="n">
        <f aca="false">SUM(D313:M313)</f>
        <v>79671.22</v>
      </c>
    </row>
    <row r="314" customFormat="false" ht="15" hidden="false" customHeight="false" outlineLevel="0" collapsed="false">
      <c r="A314" s="5" t="n">
        <v>46697</v>
      </c>
      <c r="B314" s="6" t="s">
        <v>18</v>
      </c>
      <c r="C314" s="6" t="s">
        <v>33</v>
      </c>
      <c r="D314" s="7" t="n">
        <v>8343.53</v>
      </c>
      <c r="E314" s="7" t="n">
        <v>8757.86</v>
      </c>
      <c r="F314" s="7" t="n">
        <v>12616.78</v>
      </c>
      <c r="G314" s="7" t="n">
        <v>13143.83</v>
      </c>
      <c r="H314" s="7" t="n">
        <v>14980.76</v>
      </c>
      <c r="I314" s="7" t="n">
        <v>9239.12</v>
      </c>
      <c r="J314" s="7" t="n">
        <v>2734.78</v>
      </c>
      <c r="K314" s="7" t="n">
        <v>12040.61</v>
      </c>
      <c r="L314" s="7" t="n">
        <v>13086.04</v>
      </c>
      <c r="M314" s="7" t="n">
        <v>6328.32</v>
      </c>
      <c r="N314" s="8" t="n">
        <f aca="false">SUM(D314:M314)</f>
        <v>101271.63</v>
      </c>
    </row>
    <row r="315" customFormat="false" ht="15" hidden="false" customHeight="false" outlineLevel="0" collapsed="false">
      <c r="A315" s="5" t="n">
        <v>46698</v>
      </c>
      <c r="B315" s="6" t="s">
        <v>19</v>
      </c>
      <c r="C315" s="6" t="s">
        <v>33</v>
      </c>
      <c r="D315" s="7" t="n">
        <v>8283.04</v>
      </c>
      <c r="E315" s="7" t="n">
        <v>8680.08</v>
      </c>
      <c r="F315" s="7" t="n">
        <v>12184.49</v>
      </c>
      <c r="G315" s="7" t="n">
        <v>12999.06</v>
      </c>
      <c r="H315" s="7" t="n">
        <v>14735.75</v>
      </c>
      <c r="I315" s="7" t="n">
        <v>8874.62</v>
      </c>
      <c r="J315" s="7" t="n">
        <v>2342.23</v>
      </c>
      <c r="K315" s="7" t="n">
        <v>11918.11</v>
      </c>
      <c r="L315" s="7" t="n">
        <v>13782.34</v>
      </c>
      <c r="M315" s="7" t="n">
        <v>6385.75</v>
      </c>
      <c r="N315" s="8" t="n">
        <f aca="false">SUM(D315:M315)</f>
        <v>100185.47</v>
      </c>
    </row>
    <row r="316" customFormat="false" ht="15" hidden="false" customHeight="false" outlineLevel="0" collapsed="false">
      <c r="A316" s="5" t="n">
        <v>46699</v>
      </c>
      <c r="B316" s="6" t="s">
        <v>20</v>
      </c>
      <c r="C316" s="6" t="s">
        <v>33</v>
      </c>
      <c r="D316" s="7" t="n">
        <v>7511.7</v>
      </c>
      <c r="E316" s="7" t="n">
        <v>5874.76</v>
      </c>
      <c r="F316" s="7" t="n">
        <v>8656.45</v>
      </c>
      <c r="G316" s="7" t="n">
        <v>7637.4</v>
      </c>
      <c r="H316" s="7" t="n">
        <v>10132.26</v>
      </c>
      <c r="I316" s="7" t="n">
        <v>7078.37</v>
      </c>
      <c r="J316" s="7" t="n">
        <v>2017.88</v>
      </c>
      <c r="K316" s="7" t="n">
        <v>7579.39</v>
      </c>
      <c r="L316" s="7" t="n">
        <v>6719.24</v>
      </c>
      <c r="M316" s="7" t="n">
        <v>3525.34</v>
      </c>
      <c r="N316" s="8" t="n">
        <f aca="false">SUM(D316:M316)</f>
        <v>66732.79</v>
      </c>
    </row>
    <row r="317" customFormat="false" ht="15" hidden="false" customHeight="false" outlineLevel="0" collapsed="false">
      <c r="A317" s="5" t="n">
        <v>46700</v>
      </c>
      <c r="B317" s="6" t="s">
        <v>21</v>
      </c>
      <c r="C317" s="6" t="s">
        <v>33</v>
      </c>
      <c r="D317" s="7" t="n">
        <v>7836.78</v>
      </c>
      <c r="E317" s="7" t="n">
        <v>5955.47</v>
      </c>
      <c r="F317" s="7" t="n">
        <v>8828.49</v>
      </c>
      <c r="G317" s="7" t="n">
        <v>6977.61</v>
      </c>
      <c r="H317" s="7" t="n">
        <v>10643.84</v>
      </c>
      <c r="I317" s="7" t="n">
        <v>7081.72</v>
      </c>
      <c r="J317" s="7" t="n">
        <v>2009.25</v>
      </c>
      <c r="K317" s="7" t="n">
        <v>6658.03</v>
      </c>
      <c r="L317" s="7" t="n">
        <v>6339.14</v>
      </c>
      <c r="M317" s="7" t="n">
        <v>3057.24</v>
      </c>
      <c r="N317" s="8" t="n">
        <f aca="false">SUM(D317:M317)</f>
        <v>65387.57</v>
      </c>
    </row>
    <row r="318" customFormat="false" ht="15" hidden="false" customHeight="false" outlineLevel="0" collapsed="false">
      <c r="A318" s="5" t="n">
        <v>46701</v>
      </c>
      <c r="B318" s="6" t="s">
        <v>22</v>
      </c>
      <c r="C318" s="6" t="s">
        <v>33</v>
      </c>
      <c r="D318" s="7" t="n">
        <v>7834.09</v>
      </c>
      <c r="E318" s="7" t="n">
        <v>6065.99</v>
      </c>
      <c r="F318" s="7" t="n">
        <v>9297.31</v>
      </c>
      <c r="G318" s="7" t="n">
        <v>7302.84</v>
      </c>
      <c r="H318" s="7" t="n">
        <v>11306.83</v>
      </c>
      <c r="I318" s="7" t="n">
        <v>7074.88</v>
      </c>
      <c r="J318" s="7" t="n">
        <v>2071.73</v>
      </c>
      <c r="K318" s="7" t="n">
        <v>6963.38</v>
      </c>
      <c r="L318" s="7" t="n">
        <v>6642.5</v>
      </c>
      <c r="M318" s="7" t="n">
        <v>3047.71</v>
      </c>
      <c r="N318" s="8" t="n">
        <f aca="false">SUM(D318:M318)</f>
        <v>67607.26</v>
      </c>
    </row>
    <row r="319" customFormat="false" ht="15" hidden="false" customHeight="false" outlineLevel="0" collapsed="false">
      <c r="A319" s="5" t="n">
        <v>46702</v>
      </c>
      <c r="B319" s="6" t="s">
        <v>23</v>
      </c>
      <c r="C319" s="6" t="s">
        <v>33</v>
      </c>
      <c r="D319" s="7" t="n">
        <v>8049.81</v>
      </c>
      <c r="E319" s="7" t="n">
        <v>6571.25</v>
      </c>
      <c r="F319" s="7" t="n">
        <v>10972.95</v>
      </c>
      <c r="G319" s="7" t="n">
        <v>9504.51</v>
      </c>
      <c r="H319" s="7" t="n">
        <v>13219.55</v>
      </c>
      <c r="I319" s="7" t="n">
        <v>8438.86</v>
      </c>
      <c r="J319" s="7" t="n">
        <v>2213.54</v>
      </c>
      <c r="K319" s="7" t="n">
        <v>8877.94</v>
      </c>
      <c r="L319" s="7" t="n">
        <v>9147.29</v>
      </c>
      <c r="M319" s="7" t="n">
        <v>4490.78</v>
      </c>
      <c r="N319" s="8" t="n">
        <f aca="false">SUM(D319:M319)</f>
        <v>81486.48</v>
      </c>
    </row>
    <row r="320" customFormat="false" ht="15" hidden="false" customHeight="false" outlineLevel="0" collapsed="false">
      <c r="A320" s="5" t="n">
        <v>46703</v>
      </c>
      <c r="B320" s="6" t="s">
        <v>16</v>
      </c>
      <c r="C320" s="6" t="s">
        <v>33</v>
      </c>
      <c r="D320" s="7" t="n">
        <v>7853.17</v>
      </c>
      <c r="E320" s="7" t="n">
        <v>6763.24</v>
      </c>
      <c r="F320" s="7" t="n">
        <v>10729.17</v>
      </c>
      <c r="G320" s="7" t="n">
        <v>8934.45</v>
      </c>
      <c r="H320" s="7" t="n">
        <v>12632.33</v>
      </c>
      <c r="I320" s="7" t="n">
        <v>7873.42</v>
      </c>
      <c r="J320" s="7" t="n">
        <v>2151.82</v>
      </c>
      <c r="K320" s="7" t="n">
        <v>8988.31</v>
      </c>
      <c r="L320" s="7" t="n">
        <v>7781.72</v>
      </c>
      <c r="M320" s="7" t="n">
        <v>4114.52</v>
      </c>
      <c r="N320" s="8" t="n">
        <f aca="false">SUM(D320:M320)</f>
        <v>77822.15</v>
      </c>
    </row>
    <row r="321" customFormat="false" ht="15" hidden="false" customHeight="false" outlineLevel="0" collapsed="false">
      <c r="A321" s="5" t="n">
        <v>46704</v>
      </c>
      <c r="B321" s="6" t="s">
        <v>18</v>
      </c>
      <c r="C321" s="6" t="s">
        <v>33</v>
      </c>
      <c r="D321" s="7" t="n">
        <v>8397.48</v>
      </c>
      <c r="E321" s="7" t="n">
        <v>8869.66</v>
      </c>
      <c r="F321" s="7" t="n">
        <v>12578.13</v>
      </c>
      <c r="G321" s="7" t="n">
        <v>12108.45</v>
      </c>
      <c r="H321" s="7" t="n">
        <v>14746.51</v>
      </c>
      <c r="I321" s="7" t="n">
        <v>9145.07</v>
      </c>
      <c r="J321" s="7" t="n">
        <v>2591</v>
      </c>
      <c r="K321" s="7" t="n">
        <v>11746.29</v>
      </c>
      <c r="L321" s="7" t="n">
        <v>12237.86</v>
      </c>
      <c r="M321" s="7" t="n">
        <v>5688.04</v>
      </c>
      <c r="N321" s="8" t="n">
        <f aca="false">SUM(D321:M321)</f>
        <v>98108.49</v>
      </c>
    </row>
    <row r="322" customFormat="false" ht="15" hidden="false" customHeight="false" outlineLevel="0" collapsed="false">
      <c r="A322" s="5" t="n">
        <v>46705</v>
      </c>
      <c r="B322" s="6" t="s">
        <v>19</v>
      </c>
      <c r="C322" s="6" t="s">
        <v>33</v>
      </c>
      <c r="D322" s="7" t="n">
        <v>8164.72</v>
      </c>
      <c r="E322" s="7" t="n">
        <v>8557.21</v>
      </c>
      <c r="F322" s="7" t="n">
        <v>11796.47</v>
      </c>
      <c r="G322" s="7" t="n">
        <v>11814.39</v>
      </c>
      <c r="H322" s="7" t="n">
        <v>14206.99</v>
      </c>
      <c r="I322" s="7" t="n">
        <v>8559.52</v>
      </c>
      <c r="J322" s="7" t="n">
        <v>2201.4</v>
      </c>
      <c r="K322" s="7" t="n">
        <v>11385.4</v>
      </c>
      <c r="L322" s="7" t="n">
        <v>12548.73</v>
      </c>
      <c r="M322" s="7" t="n">
        <v>5626.28</v>
      </c>
      <c r="N322" s="8" t="n">
        <f aca="false">SUM(D322:M322)</f>
        <v>94861.11</v>
      </c>
    </row>
    <row r="323" customFormat="false" ht="15" hidden="false" customHeight="false" outlineLevel="0" collapsed="false">
      <c r="A323" s="5" t="n">
        <v>46706</v>
      </c>
      <c r="B323" s="6" t="s">
        <v>20</v>
      </c>
      <c r="C323" s="6" t="s">
        <v>33</v>
      </c>
      <c r="D323" s="7" t="n">
        <v>7385.34</v>
      </c>
      <c r="E323" s="7" t="n">
        <v>5861.17</v>
      </c>
      <c r="F323" s="7" t="n">
        <v>8496.66</v>
      </c>
      <c r="G323" s="7" t="n">
        <v>7144.89</v>
      </c>
      <c r="H323" s="7" t="n">
        <v>9976.41</v>
      </c>
      <c r="I323" s="7" t="n">
        <v>7017.57</v>
      </c>
      <c r="J323" s="7" t="n">
        <v>1869.8</v>
      </c>
      <c r="K323" s="7" t="n">
        <v>7414.76</v>
      </c>
      <c r="L323" s="7" t="n">
        <v>6138.19</v>
      </c>
      <c r="M323" s="7" t="n">
        <v>3211.29</v>
      </c>
      <c r="N323" s="8" t="n">
        <f aca="false">SUM(D323:M323)</f>
        <v>64516.08</v>
      </c>
    </row>
    <row r="324" customFormat="false" ht="15" hidden="false" customHeight="false" outlineLevel="0" collapsed="false">
      <c r="A324" s="5" t="n">
        <v>46707</v>
      </c>
      <c r="B324" s="6" t="s">
        <v>21</v>
      </c>
      <c r="C324" s="6" t="s">
        <v>33</v>
      </c>
      <c r="D324" s="7" t="n">
        <v>7685.71</v>
      </c>
      <c r="E324" s="7" t="n">
        <v>6043.4</v>
      </c>
      <c r="F324" s="7" t="n">
        <v>8751.28</v>
      </c>
      <c r="G324" s="7" t="n">
        <v>6655.26</v>
      </c>
      <c r="H324" s="7" t="n">
        <v>10715.46</v>
      </c>
      <c r="I324" s="7" t="n">
        <v>7116.04</v>
      </c>
      <c r="J324" s="7" t="n">
        <v>1919.45</v>
      </c>
      <c r="K324" s="7" t="n">
        <v>6600.19</v>
      </c>
      <c r="L324" s="7" t="n">
        <v>5955.8</v>
      </c>
      <c r="M324" s="7" t="n">
        <v>2777.68</v>
      </c>
      <c r="N324" s="8" t="n">
        <f aca="false">SUM(D324:M324)</f>
        <v>64220.27</v>
      </c>
    </row>
    <row r="325" customFormat="false" ht="15" hidden="false" customHeight="false" outlineLevel="0" collapsed="false">
      <c r="A325" s="5" t="n">
        <v>46708</v>
      </c>
      <c r="B325" s="6" t="s">
        <v>22</v>
      </c>
      <c r="C325" s="6" t="s">
        <v>33</v>
      </c>
      <c r="D325" s="7" t="n">
        <v>7642.56</v>
      </c>
      <c r="E325" s="7" t="n">
        <v>6193.12</v>
      </c>
      <c r="F325" s="7" t="n">
        <v>9102.34</v>
      </c>
      <c r="G325" s="7" t="n">
        <v>6963.2</v>
      </c>
      <c r="H325" s="7" t="n">
        <v>11340.79</v>
      </c>
      <c r="I325" s="7" t="n">
        <v>6979.35</v>
      </c>
      <c r="J325" s="7" t="n">
        <v>1961.55</v>
      </c>
      <c r="K325" s="7" t="n">
        <v>6809.79</v>
      </c>
      <c r="L325" s="7" t="n">
        <v>6232.98</v>
      </c>
      <c r="M325" s="7" t="n">
        <v>2766.91</v>
      </c>
      <c r="N325" s="8" t="n">
        <f aca="false">SUM(D325:M325)</f>
        <v>65992.59</v>
      </c>
    </row>
    <row r="326" customFormat="false" ht="15" hidden="false" customHeight="false" outlineLevel="0" collapsed="false">
      <c r="A326" s="5" t="n">
        <v>46709</v>
      </c>
      <c r="B326" s="6" t="s">
        <v>23</v>
      </c>
      <c r="C326" s="6" t="s">
        <v>33</v>
      </c>
      <c r="D326" s="7" t="n">
        <v>7675.29</v>
      </c>
      <c r="E326" s="7" t="n">
        <v>6301.38</v>
      </c>
      <c r="F326" s="7" t="n">
        <v>9530.86</v>
      </c>
      <c r="G326" s="7" t="n">
        <v>7302.24</v>
      </c>
      <c r="H326" s="7" t="n">
        <v>11892.67</v>
      </c>
      <c r="I326" s="7" t="n">
        <v>7326.3</v>
      </c>
      <c r="J326" s="7" t="n">
        <v>2029.9</v>
      </c>
      <c r="K326" s="7" t="n">
        <v>6991.36</v>
      </c>
      <c r="L326" s="7" t="n">
        <v>6536.32</v>
      </c>
      <c r="M326" s="7" t="n">
        <v>3188.95</v>
      </c>
      <c r="N326" s="8" t="n">
        <f aca="false">SUM(D326:M326)</f>
        <v>68775.27</v>
      </c>
    </row>
    <row r="327" customFormat="false" ht="15" hidden="false" customHeight="false" outlineLevel="0" collapsed="false">
      <c r="A327" s="5" t="n">
        <v>46710</v>
      </c>
      <c r="B327" s="6" t="s">
        <v>16</v>
      </c>
      <c r="C327" s="6" t="s">
        <v>33</v>
      </c>
      <c r="D327" s="7" t="n">
        <v>7717.54</v>
      </c>
      <c r="E327" s="7" t="n">
        <v>6864.58</v>
      </c>
      <c r="F327" s="7" t="n">
        <v>10855.72</v>
      </c>
      <c r="G327" s="7" t="n">
        <v>8939.77</v>
      </c>
      <c r="H327" s="7" t="n">
        <v>12946.88</v>
      </c>
      <c r="I327" s="7" t="n">
        <v>7841.65</v>
      </c>
      <c r="J327" s="7" t="n">
        <v>2147.18</v>
      </c>
      <c r="K327" s="7" t="n">
        <v>8546.91</v>
      </c>
      <c r="L327" s="7" t="n">
        <v>7836.31</v>
      </c>
      <c r="M327" s="7" t="n">
        <v>4092.74</v>
      </c>
      <c r="N327" s="8" t="n">
        <f aca="false">SUM(D327:M327)</f>
        <v>77789.28</v>
      </c>
    </row>
    <row r="328" customFormat="false" ht="15" hidden="false" customHeight="false" outlineLevel="0" collapsed="false">
      <c r="A328" s="5" t="n">
        <v>46711</v>
      </c>
      <c r="B328" s="6" t="s">
        <v>18</v>
      </c>
      <c r="C328" s="6" t="s">
        <v>33</v>
      </c>
      <c r="D328" s="7" t="n">
        <v>8149.5</v>
      </c>
      <c r="E328" s="7" t="n">
        <v>8786.69</v>
      </c>
      <c r="F328" s="7" t="n">
        <v>12573.04</v>
      </c>
      <c r="G328" s="7" t="n">
        <v>12068.02</v>
      </c>
      <c r="H328" s="7" t="n">
        <v>14915.49</v>
      </c>
      <c r="I328" s="7" t="n">
        <v>8858.55</v>
      </c>
      <c r="J328" s="7" t="n">
        <v>2561.81</v>
      </c>
      <c r="K328" s="7" t="n">
        <v>11033.63</v>
      </c>
      <c r="L328" s="7" t="n">
        <v>12324.95</v>
      </c>
      <c r="M328" s="7" t="n">
        <v>5627.82</v>
      </c>
      <c r="N328" s="8" t="n">
        <f aca="false">SUM(D328:M328)</f>
        <v>96899.5</v>
      </c>
    </row>
    <row r="329" customFormat="false" ht="15" hidden="false" customHeight="false" outlineLevel="0" collapsed="false">
      <c r="A329" s="5" t="n">
        <v>46712</v>
      </c>
      <c r="B329" s="6" t="s">
        <v>19</v>
      </c>
      <c r="C329" s="6" t="s">
        <v>33</v>
      </c>
      <c r="D329" s="7" t="n">
        <v>8032.12</v>
      </c>
      <c r="E329" s="7" t="n">
        <v>8544.7</v>
      </c>
      <c r="F329" s="7" t="n">
        <v>12397.82</v>
      </c>
      <c r="G329" s="7" t="n">
        <v>12399.2</v>
      </c>
      <c r="H329" s="7" t="n">
        <v>14990.29</v>
      </c>
      <c r="I329" s="7" t="n">
        <v>8618.57</v>
      </c>
      <c r="J329" s="7" t="n">
        <v>2266.85</v>
      </c>
      <c r="K329" s="7" t="n">
        <v>11026.37</v>
      </c>
      <c r="L329" s="7" t="n">
        <v>13229.03</v>
      </c>
      <c r="M329" s="7" t="n">
        <v>5857.2</v>
      </c>
      <c r="N329" s="8" t="n">
        <f aca="false">SUM(D329:M329)</f>
        <v>97362.15</v>
      </c>
    </row>
    <row r="330" customFormat="false" ht="15" hidden="false" customHeight="false" outlineLevel="0" collapsed="false">
      <c r="A330" s="5" t="n">
        <v>46713</v>
      </c>
      <c r="B330" s="6" t="s">
        <v>20</v>
      </c>
      <c r="C330" s="6" t="s">
        <v>33</v>
      </c>
      <c r="D330" s="7" t="n">
        <v>7412.08</v>
      </c>
      <c r="E330" s="7" t="n">
        <v>5959.73</v>
      </c>
      <c r="F330" s="7" t="n">
        <v>9345</v>
      </c>
      <c r="G330" s="7" t="n">
        <v>8148.55</v>
      </c>
      <c r="H330" s="7" t="n">
        <v>10973.43</v>
      </c>
      <c r="I330" s="7" t="n">
        <v>7380.02</v>
      </c>
      <c r="J330" s="7" t="n">
        <v>1990.53</v>
      </c>
      <c r="K330" s="7" t="n">
        <v>7335.66</v>
      </c>
      <c r="L330" s="7" t="n">
        <v>6856.51</v>
      </c>
      <c r="M330" s="7" t="n">
        <v>3471.06</v>
      </c>
      <c r="N330" s="8" t="n">
        <f aca="false">SUM(D330:M330)</f>
        <v>68872.57</v>
      </c>
    </row>
    <row r="331" customFormat="false" ht="15" hidden="false" customHeight="false" outlineLevel="0" collapsed="false">
      <c r="A331" s="5" t="n">
        <v>46714</v>
      </c>
      <c r="B331" s="6" t="s">
        <v>21</v>
      </c>
      <c r="C331" s="6" t="s">
        <v>33</v>
      </c>
      <c r="D331" s="7" t="n">
        <v>7665.48</v>
      </c>
      <c r="E331" s="7" t="n">
        <v>5989.05</v>
      </c>
      <c r="F331" s="7" t="n">
        <v>9678.82</v>
      </c>
      <c r="G331" s="7" t="n">
        <v>7853.18</v>
      </c>
      <c r="H331" s="7" t="n">
        <v>11604.04</v>
      </c>
      <c r="I331" s="7" t="n">
        <v>7403.23</v>
      </c>
      <c r="J331" s="7" t="n">
        <v>2045.44</v>
      </c>
      <c r="K331" s="7" t="n">
        <v>6465.67</v>
      </c>
      <c r="L331" s="7" t="n">
        <v>6773.57</v>
      </c>
      <c r="M331" s="7" t="n">
        <v>3074.88</v>
      </c>
      <c r="N331" s="8" t="n">
        <f aca="false">SUM(D331:M331)</f>
        <v>68553.36</v>
      </c>
    </row>
    <row r="332" customFormat="false" ht="15" hidden="false" customHeight="false" outlineLevel="0" collapsed="false">
      <c r="A332" s="5" t="n">
        <v>46715</v>
      </c>
      <c r="B332" s="6" t="s">
        <v>22</v>
      </c>
      <c r="C332" s="6" t="s">
        <v>33</v>
      </c>
      <c r="D332" s="7" t="n">
        <v>7710.96</v>
      </c>
      <c r="E332" s="7" t="n">
        <v>6124.62</v>
      </c>
      <c r="F332" s="7" t="n">
        <v>10278.59</v>
      </c>
      <c r="G332" s="7" t="n">
        <v>8467.36</v>
      </c>
      <c r="H332" s="7" t="n">
        <v>12264.32</v>
      </c>
      <c r="I332" s="7" t="n">
        <v>7375.73</v>
      </c>
      <c r="J332" s="7" t="n">
        <v>2138.74</v>
      </c>
      <c r="K332" s="7" t="n">
        <v>6732.92</v>
      </c>
      <c r="L332" s="7" t="n">
        <v>7273.2</v>
      </c>
      <c r="M332" s="7" t="n">
        <v>3175.33</v>
      </c>
      <c r="N332" s="8" t="n">
        <f aca="false">SUM(D332:M332)</f>
        <v>71541.77</v>
      </c>
    </row>
    <row r="333" customFormat="false" ht="15" hidden="false" customHeight="false" outlineLevel="0" collapsed="false">
      <c r="A333" s="5" t="n">
        <v>46716</v>
      </c>
      <c r="B333" s="6" t="s">
        <v>23</v>
      </c>
      <c r="C333" s="6" t="s">
        <v>33</v>
      </c>
      <c r="D333" s="7" t="n">
        <v>7862.04</v>
      </c>
      <c r="E333" s="7" t="n">
        <v>6621.21</v>
      </c>
      <c r="F333" s="7" t="n">
        <v>9019.6</v>
      </c>
      <c r="G333" s="7" t="n">
        <v>12221.83</v>
      </c>
      <c r="H333" s="7" t="n">
        <v>13159.9</v>
      </c>
      <c r="I333" s="7" t="n">
        <v>9198.89</v>
      </c>
      <c r="J333" s="7" t="n">
        <v>2274.18</v>
      </c>
      <c r="K333" s="7" t="n">
        <v>10474.12</v>
      </c>
      <c r="L333" s="7" t="n">
        <v>11301.19</v>
      </c>
      <c r="M333" s="7" t="n">
        <v>5173.63</v>
      </c>
      <c r="N333" s="8" t="n">
        <f aca="false">SUM(D333:M333)</f>
        <v>87306.59</v>
      </c>
    </row>
    <row r="334" customFormat="false" ht="15" hidden="false" customHeight="false" outlineLevel="0" collapsed="false">
      <c r="A334" s="5" t="n">
        <v>46717</v>
      </c>
      <c r="B334" s="6" t="s">
        <v>16</v>
      </c>
      <c r="C334" s="6" t="s">
        <v>33</v>
      </c>
      <c r="D334" s="7" t="n">
        <v>7392.18</v>
      </c>
      <c r="E334" s="7" t="n">
        <v>6390.57</v>
      </c>
      <c r="F334" s="7" t="n">
        <v>13552.94</v>
      </c>
      <c r="G334" s="7" t="n">
        <v>12845.73</v>
      </c>
      <c r="H334" s="7" t="n">
        <v>13940.87</v>
      </c>
      <c r="I334" s="7" t="n">
        <v>8636</v>
      </c>
      <c r="J334" s="7" t="n">
        <v>2488.64</v>
      </c>
      <c r="K334" s="7" t="n">
        <v>8951.98</v>
      </c>
      <c r="L334" s="7" t="n">
        <v>11869.18</v>
      </c>
      <c r="M334" s="7" t="n">
        <v>6369.61</v>
      </c>
      <c r="N334" s="8" t="n">
        <f aca="false">SUM(D334:M334)</f>
        <v>92437.7</v>
      </c>
    </row>
    <row r="335" customFormat="false" ht="15" hidden="false" customHeight="false" outlineLevel="0" collapsed="false">
      <c r="A335" s="5" t="n">
        <v>46718</v>
      </c>
      <c r="B335" s="6" t="s">
        <v>18</v>
      </c>
      <c r="C335" s="6" t="s">
        <v>33</v>
      </c>
      <c r="D335" s="7" t="n">
        <v>7676.84</v>
      </c>
      <c r="E335" s="7" t="n">
        <v>7846.26</v>
      </c>
      <c r="F335" s="7" t="n">
        <v>12342.1</v>
      </c>
      <c r="G335" s="7" t="n">
        <v>12751.67</v>
      </c>
      <c r="H335" s="7" t="n">
        <v>15161.47</v>
      </c>
      <c r="I335" s="7" t="n">
        <v>8302.08</v>
      </c>
      <c r="J335" s="7" t="n">
        <v>2626.31</v>
      </c>
      <c r="K335" s="7" t="n">
        <v>10055.92</v>
      </c>
      <c r="L335" s="7" t="n">
        <v>13350.91</v>
      </c>
      <c r="M335" s="7" t="n">
        <v>5579.75</v>
      </c>
      <c r="N335" s="8" t="n">
        <f aca="false">SUM(D335:M335)</f>
        <v>95693.31</v>
      </c>
    </row>
    <row r="336" customFormat="false" ht="15" hidden="false" customHeight="false" outlineLevel="0" collapsed="false">
      <c r="A336" s="5" t="n">
        <v>46719</v>
      </c>
      <c r="B336" s="6" t="s">
        <v>19</v>
      </c>
      <c r="C336" s="6" t="s">
        <v>33</v>
      </c>
      <c r="D336" s="7" t="n">
        <v>7546.4</v>
      </c>
      <c r="E336" s="7" t="n">
        <v>7509.05</v>
      </c>
      <c r="F336" s="7" t="n">
        <v>11761.76</v>
      </c>
      <c r="G336" s="7" t="n">
        <v>12223.64</v>
      </c>
      <c r="H336" s="7" t="n">
        <v>14665.46</v>
      </c>
      <c r="I336" s="7" t="n">
        <v>7780.9</v>
      </c>
      <c r="J336" s="7" t="n">
        <v>2208.12</v>
      </c>
      <c r="K336" s="7" t="n">
        <v>9657.49</v>
      </c>
      <c r="L336" s="7" t="n">
        <v>13452.66</v>
      </c>
      <c r="M336" s="7" t="n">
        <v>5456.51</v>
      </c>
      <c r="N336" s="8" t="n">
        <f aca="false">SUM(D336:M336)</f>
        <v>92261.99</v>
      </c>
    </row>
    <row r="337" customFormat="false" ht="15" hidden="false" customHeight="false" outlineLevel="0" collapsed="false">
      <c r="A337" s="5" t="n">
        <v>46720</v>
      </c>
      <c r="B337" s="6" t="s">
        <v>20</v>
      </c>
      <c r="C337" s="6" t="s">
        <v>33</v>
      </c>
      <c r="D337" s="7" t="n">
        <v>7215.36</v>
      </c>
      <c r="E337" s="7" t="n">
        <v>5378.11</v>
      </c>
      <c r="F337" s="7" t="n">
        <v>9414.38</v>
      </c>
      <c r="G337" s="7" t="n">
        <v>8032.82</v>
      </c>
      <c r="H337" s="7" t="n">
        <v>10569.95</v>
      </c>
      <c r="I337" s="7" t="n">
        <v>6795.22</v>
      </c>
      <c r="J337" s="7" t="n">
        <v>1976.8</v>
      </c>
      <c r="K337" s="7" t="n">
        <v>6740.11</v>
      </c>
      <c r="L337" s="7" t="n">
        <v>6932.95</v>
      </c>
      <c r="M337" s="7" t="n">
        <v>3267.91</v>
      </c>
      <c r="N337" s="8" t="n">
        <f aca="false">SUM(D337:M337)</f>
        <v>66323.61</v>
      </c>
    </row>
    <row r="338" customFormat="false" ht="15" hidden="false" customHeight="false" outlineLevel="0" collapsed="false">
      <c r="A338" s="5" t="n">
        <v>46721</v>
      </c>
      <c r="B338" s="6" t="s">
        <v>21</v>
      </c>
      <c r="C338" s="6" t="s">
        <v>33</v>
      </c>
      <c r="D338" s="7" t="n">
        <v>7456.21</v>
      </c>
      <c r="E338" s="7" t="n">
        <v>5482.66</v>
      </c>
      <c r="F338" s="7" t="n">
        <v>9492.83</v>
      </c>
      <c r="G338" s="7" t="n">
        <v>7228.53</v>
      </c>
      <c r="H338" s="7" t="n">
        <v>11048.05</v>
      </c>
      <c r="I338" s="7" t="n">
        <v>6673</v>
      </c>
      <c r="J338" s="7" t="n">
        <v>1955</v>
      </c>
      <c r="K338" s="7" t="n">
        <v>5825.38</v>
      </c>
      <c r="L338" s="7" t="n">
        <v>6548.44</v>
      </c>
      <c r="M338" s="7" t="n">
        <v>2822.75</v>
      </c>
      <c r="N338" s="8" t="n">
        <f aca="false">SUM(D338:M338)</f>
        <v>64532.85</v>
      </c>
    </row>
    <row r="339" customFormat="false" ht="15" hidden="false" customHeight="false" outlineLevel="0" collapsed="false">
      <c r="A339" s="5" t="n">
        <v>46722</v>
      </c>
      <c r="B339" s="6" t="s">
        <v>22</v>
      </c>
      <c r="C339" s="6" t="s">
        <v>34</v>
      </c>
      <c r="D339" s="7" t="n">
        <v>7295.29</v>
      </c>
      <c r="E339" s="7" t="n">
        <v>5283.51</v>
      </c>
      <c r="F339" s="7" t="n">
        <v>9608.89</v>
      </c>
      <c r="G339" s="7" t="n">
        <v>6860.05</v>
      </c>
      <c r="H339" s="7" t="n">
        <v>11209.1</v>
      </c>
      <c r="I339" s="7" t="n">
        <v>6482.02</v>
      </c>
      <c r="J339" s="7" t="n">
        <v>1927.87</v>
      </c>
      <c r="K339" s="7" t="n">
        <v>5781.04</v>
      </c>
      <c r="L339" s="7" t="n">
        <v>6470.68</v>
      </c>
      <c r="M339" s="7" t="n">
        <v>2320.72</v>
      </c>
      <c r="N339" s="8" t="n">
        <f aca="false">SUM(D339:M339)</f>
        <v>63239.17</v>
      </c>
    </row>
    <row r="340" customFormat="false" ht="15" hidden="false" customHeight="false" outlineLevel="0" collapsed="false">
      <c r="A340" s="5" t="n">
        <v>46723</v>
      </c>
      <c r="B340" s="6" t="s">
        <v>23</v>
      </c>
      <c r="C340" s="6" t="s">
        <v>34</v>
      </c>
      <c r="D340" s="7" t="n">
        <v>7441.78</v>
      </c>
      <c r="E340" s="7" t="n">
        <v>5382.77</v>
      </c>
      <c r="F340" s="7" t="n">
        <v>9799.59</v>
      </c>
      <c r="G340" s="7" t="n">
        <v>7210.21</v>
      </c>
      <c r="H340" s="7" t="n">
        <v>11675.4</v>
      </c>
      <c r="I340" s="7" t="n">
        <v>6895.73</v>
      </c>
      <c r="J340" s="7" t="n">
        <v>1945.82</v>
      </c>
      <c r="K340" s="7" t="n">
        <v>6095.24</v>
      </c>
      <c r="L340" s="7" t="n">
        <v>6698.88</v>
      </c>
      <c r="M340" s="7" t="n">
        <v>2778.26</v>
      </c>
      <c r="N340" s="8" t="n">
        <f aca="false">SUM(D340:M340)</f>
        <v>65923.68</v>
      </c>
    </row>
    <row r="341" customFormat="false" ht="15" hidden="false" customHeight="false" outlineLevel="0" collapsed="false">
      <c r="A341" s="5" t="n">
        <v>46724</v>
      </c>
      <c r="B341" s="6" t="s">
        <v>16</v>
      </c>
      <c r="C341" s="6" t="s">
        <v>34</v>
      </c>
      <c r="D341" s="7" t="n">
        <v>7517.53</v>
      </c>
      <c r="E341" s="7" t="n">
        <v>6071.11</v>
      </c>
      <c r="F341" s="7" t="n">
        <v>11127.14</v>
      </c>
      <c r="G341" s="7" t="n">
        <v>9194.15</v>
      </c>
      <c r="H341" s="7" t="n">
        <v>12964.84</v>
      </c>
      <c r="I341" s="7" t="n">
        <v>7512.53</v>
      </c>
      <c r="J341" s="7" t="n">
        <v>2110.26</v>
      </c>
      <c r="K341" s="7" t="n">
        <v>8117.1</v>
      </c>
      <c r="L341" s="7" t="n">
        <v>8213.3</v>
      </c>
      <c r="M341" s="7" t="n">
        <v>3875.81</v>
      </c>
      <c r="N341" s="8" t="n">
        <f aca="false">SUM(D341:M341)</f>
        <v>76703.77</v>
      </c>
    </row>
    <row r="342" customFormat="false" ht="15" hidden="false" customHeight="false" outlineLevel="0" collapsed="false">
      <c r="A342" s="5" t="n">
        <v>46725</v>
      </c>
      <c r="B342" s="6" t="s">
        <v>18</v>
      </c>
      <c r="C342" s="6" t="s">
        <v>34</v>
      </c>
      <c r="D342" s="7" t="n">
        <v>7786.72</v>
      </c>
      <c r="E342" s="7" t="n">
        <v>7862.12</v>
      </c>
      <c r="F342" s="7" t="n">
        <v>12438.47</v>
      </c>
      <c r="G342" s="7" t="n">
        <v>12611.3</v>
      </c>
      <c r="H342" s="7" t="n">
        <v>14781.25</v>
      </c>
      <c r="I342" s="7" t="n">
        <v>8502.82</v>
      </c>
      <c r="J342" s="7" t="n">
        <v>2534.71</v>
      </c>
      <c r="K342" s="7" t="n">
        <v>10746.64</v>
      </c>
      <c r="L342" s="7" t="n">
        <v>12710.54</v>
      </c>
      <c r="M342" s="7" t="n">
        <v>5501.87</v>
      </c>
      <c r="N342" s="8" t="n">
        <f aca="false">SUM(D342:M342)</f>
        <v>95476.44</v>
      </c>
    </row>
    <row r="343" customFormat="false" ht="15" hidden="false" customHeight="false" outlineLevel="0" collapsed="false">
      <c r="A343" s="5" t="n">
        <v>46726</v>
      </c>
      <c r="B343" s="6" t="s">
        <v>19</v>
      </c>
      <c r="C343" s="6" t="s">
        <v>34</v>
      </c>
      <c r="D343" s="7" t="n">
        <v>7784.68</v>
      </c>
      <c r="E343" s="7" t="n">
        <v>7714.11</v>
      </c>
      <c r="F343" s="7" t="n">
        <v>12078.9</v>
      </c>
      <c r="G343" s="7" t="n">
        <v>12753.05</v>
      </c>
      <c r="H343" s="7" t="n">
        <v>14771.8</v>
      </c>
      <c r="I343" s="7" t="n">
        <v>8285.72</v>
      </c>
      <c r="J343" s="7" t="n">
        <v>2195.81</v>
      </c>
      <c r="K343" s="7" t="n">
        <v>10639.77</v>
      </c>
      <c r="L343" s="7" t="n">
        <v>13282.93</v>
      </c>
      <c r="M343" s="7" t="n">
        <v>5595.19</v>
      </c>
      <c r="N343" s="8" t="n">
        <f aca="false">SUM(D343:M343)</f>
        <v>95101.96</v>
      </c>
    </row>
    <row r="344" customFormat="false" ht="15" hidden="false" customHeight="false" outlineLevel="0" collapsed="false">
      <c r="A344" s="5" t="n">
        <v>46727</v>
      </c>
      <c r="B344" s="6" t="s">
        <v>20</v>
      </c>
      <c r="C344" s="6" t="s">
        <v>34</v>
      </c>
      <c r="D344" s="7" t="n">
        <v>7242.28</v>
      </c>
      <c r="E344" s="7" t="n">
        <v>5336.16</v>
      </c>
      <c r="F344" s="7" t="n">
        <v>8746.92</v>
      </c>
      <c r="G344" s="7" t="n">
        <v>7221.32</v>
      </c>
      <c r="H344" s="7" t="n">
        <v>10432.26</v>
      </c>
      <c r="I344" s="7" t="n">
        <v>6754.13</v>
      </c>
      <c r="J344" s="7" t="n">
        <v>1866.4</v>
      </c>
      <c r="K344" s="7" t="n">
        <v>6590</v>
      </c>
      <c r="L344" s="7" t="n">
        <v>6393.89</v>
      </c>
      <c r="M344" s="7" t="n">
        <v>2877.04</v>
      </c>
      <c r="N344" s="8" t="n">
        <f aca="false">SUM(D344:M344)</f>
        <v>63460.4</v>
      </c>
    </row>
    <row r="345" customFormat="false" ht="15" hidden="false" customHeight="false" outlineLevel="0" collapsed="false">
      <c r="A345" s="5" t="n">
        <v>46728</v>
      </c>
      <c r="B345" s="6" t="s">
        <v>21</v>
      </c>
      <c r="C345" s="6" t="s">
        <v>34</v>
      </c>
      <c r="D345" s="7" t="n">
        <v>7463.01</v>
      </c>
      <c r="E345" s="7" t="n">
        <v>5503.61</v>
      </c>
      <c r="F345" s="7" t="n">
        <v>8810.88</v>
      </c>
      <c r="G345" s="7" t="n">
        <v>6664.85</v>
      </c>
      <c r="H345" s="7" t="n">
        <v>10925.86</v>
      </c>
      <c r="I345" s="7" t="n">
        <v>6745.21</v>
      </c>
      <c r="J345" s="7" t="n">
        <v>1867.29</v>
      </c>
      <c r="K345" s="7" t="n">
        <v>5766.69</v>
      </c>
      <c r="L345" s="7" t="n">
        <v>6049.89</v>
      </c>
      <c r="M345" s="7" t="n">
        <v>2505.83</v>
      </c>
      <c r="N345" s="8" t="n">
        <f aca="false">SUM(D345:M345)</f>
        <v>62303.12</v>
      </c>
    </row>
    <row r="346" customFormat="false" ht="15" hidden="false" customHeight="false" outlineLevel="0" collapsed="false">
      <c r="A346" s="5" t="n">
        <v>46729</v>
      </c>
      <c r="B346" s="6" t="s">
        <v>22</v>
      </c>
      <c r="C346" s="6" t="s">
        <v>34</v>
      </c>
      <c r="D346" s="7" t="n">
        <v>7498.24</v>
      </c>
      <c r="E346" s="7" t="n">
        <v>5701.95</v>
      </c>
      <c r="F346" s="7" t="n">
        <v>9249.03</v>
      </c>
      <c r="G346" s="7" t="n">
        <v>6981.92</v>
      </c>
      <c r="H346" s="7" t="n">
        <v>11520.53</v>
      </c>
      <c r="I346" s="7" t="n">
        <v>6779.79</v>
      </c>
      <c r="J346" s="7" t="n">
        <v>1905.18</v>
      </c>
      <c r="K346" s="7" t="n">
        <v>6009.55</v>
      </c>
      <c r="L346" s="7" t="n">
        <v>6293.03</v>
      </c>
      <c r="M346" s="7" t="n">
        <v>2538.61</v>
      </c>
      <c r="N346" s="8" t="n">
        <f aca="false">SUM(D346:M346)</f>
        <v>64477.83</v>
      </c>
    </row>
    <row r="347" customFormat="false" ht="15" hidden="false" customHeight="false" outlineLevel="0" collapsed="false">
      <c r="A347" s="5" t="n">
        <v>46730</v>
      </c>
      <c r="B347" s="6" t="s">
        <v>23</v>
      </c>
      <c r="C347" s="6" t="s">
        <v>34</v>
      </c>
      <c r="D347" s="7" t="n">
        <v>7555.39</v>
      </c>
      <c r="E347" s="7" t="n">
        <v>5860.28</v>
      </c>
      <c r="F347" s="7" t="n">
        <v>9746.19</v>
      </c>
      <c r="G347" s="7" t="n">
        <v>7293.46</v>
      </c>
      <c r="H347" s="7" t="n">
        <v>12142.84</v>
      </c>
      <c r="I347" s="7" t="n">
        <v>7225.61</v>
      </c>
      <c r="J347" s="7" t="n">
        <v>1972.98</v>
      </c>
      <c r="K347" s="7" t="n">
        <v>6385.88</v>
      </c>
      <c r="L347" s="7" t="n">
        <v>6477.25</v>
      </c>
      <c r="M347" s="7" t="n">
        <v>2787.73</v>
      </c>
      <c r="N347" s="8" t="n">
        <f aca="false">SUM(D347:M347)</f>
        <v>67447.61</v>
      </c>
    </row>
    <row r="348" customFormat="false" ht="15" hidden="false" customHeight="false" outlineLevel="0" collapsed="false">
      <c r="A348" s="5" t="n">
        <v>46731</v>
      </c>
      <c r="B348" s="6" t="s">
        <v>16</v>
      </c>
      <c r="C348" s="6" t="s">
        <v>34</v>
      </c>
      <c r="D348" s="7" t="n">
        <v>7582.13</v>
      </c>
      <c r="E348" s="7" t="n">
        <v>6355.71</v>
      </c>
      <c r="F348" s="7" t="n">
        <v>11067.87</v>
      </c>
      <c r="G348" s="7" t="n">
        <v>8969.65</v>
      </c>
      <c r="H348" s="7" t="n">
        <v>13257.21</v>
      </c>
      <c r="I348" s="7" t="n">
        <v>7754.92</v>
      </c>
      <c r="J348" s="7" t="n">
        <v>2052.74</v>
      </c>
      <c r="K348" s="7" t="n">
        <v>8091.82</v>
      </c>
      <c r="L348" s="7" t="n">
        <v>7755.35</v>
      </c>
      <c r="M348" s="7" t="n">
        <v>3684.67</v>
      </c>
      <c r="N348" s="8" t="n">
        <f aca="false">SUM(D348:M348)</f>
        <v>76572.07</v>
      </c>
    </row>
    <row r="349" customFormat="false" ht="15" hidden="false" customHeight="false" outlineLevel="0" collapsed="false">
      <c r="A349" s="5" t="n">
        <v>46732</v>
      </c>
      <c r="B349" s="6" t="s">
        <v>18</v>
      </c>
      <c r="C349" s="6" t="s">
        <v>34</v>
      </c>
      <c r="D349" s="7" t="n">
        <v>7926.83</v>
      </c>
      <c r="E349" s="7" t="n">
        <v>8313.94</v>
      </c>
      <c r="F349" s="7" t="n">
        <v>12754.78</v>
      </c>
      <c r="G349" s="7" t="n">
        <v>12153.55</v>
      </c>
      <c r="H349" s="7" t="n">
        <v>15235.33</v>
      </c>
      <c r="I349" s="7" t="n">
        <v>8843.7</v>
      </c>
      <c r="J349" s="7" t="n">
        <v>2441.99</v>
      </c>
      <c r="K349" s="7" t="n">
        <v>10490.07</v>
      </c>
      <c r="L349" s="7" t="n">
        <v>12083.5</v>
      </c>
      <c r="M349" s="7" t="n">
        <v>4953.72</v>
      </c>
      <c r="N349" s="8" t="n">
        <f aca="false">SUM(D349:M349)</f>
        <v>95197.41</v>
      </c>
    </row>
    <row r="350" customFormat="false" ht="15" hidden="false" customHeight="false" outlineLevel="0" collapsed="false">
      <c r="A350" s="5" t="n">
        <v>46733</v>
      </c>
      <c r="B350" s="6" t="s">
        <v>19</v>
      </c>
      <c r="C350" s="6" t="s">
        <v>34</v>
      </c>
      <c r="D350" s="7" t="n">
        <v>7786.64</v>
      </c>
      <c r="E350" s="7" t="n">
        <v>8138.97</v>
      </c>
      <c r="F350" s="7" t="n">
        <v>12421.15</v>
      </c>
      <c r="G350" s="7" t="n">
        <v>12163.44</v>
      </c>
      <c r="H350" s="7" t="n">
        <v>15074.61</v>
      </c>
      <c r="I350" s="7" t="n">
        <v>8429.41</v>
      </c>
      <c r="J350" s="7" t="n">
        <v>2101.01</v>
      </c>
      <c r="K350" s="7" t="n">
        <v>10250</v>
      </c>
      <c r="L350" s="7" t="n">
        <v>12635.4</v>
      </c>
      <c r="M350" s="7" t="n">
        <v>4955.23</v>
      </c>
      <c r="N350" s="8" t="n">
        <f aca="false">SUM(D350:M350)</f>
        <v>93955.86</v>
      </c>
    </row>
    <row r="351" customFormat="false" ht="15" hidden="false" customHeight="false" outlineLevel="0" collapsed="false">
      <c r="A351" s="5" t="n">
        <v>46734</v>
      </c>
      <c r="B351" s="6" t="s">
        <v>20</v>
      </c>
      <c r="C351" s="6" t="s">
        <v>34</v>
      </c>
      <c r="D351" s="7" t="n">
        <v>7332.57</v>
      </c>
      <c r="E351" s="7" t="n">
        <v>5667.04</v>
      </c>
      <c r="F351" s="7" t="n">
        <v>9413.34</v>
      </c>
      <c r="G351" s="7" t="n">
        <v>7176.69</v>
      </c>
      <c r="H351" s="7" t="n">
        <v>10929.97</v>
      </c>
      <c r="I351" s="7" t="n">
        <v>7005.57</v>
      </c>
      <c r="J351" s="7" t="n">
        <v>1807.79</v>
      </c>
      <c r="K351" s="7" t="n">
        <v>6452.18</v>
      </c>
      <c r="L351" s="7" t="n">
        <v>6282.36</v>
      </c>
      <c r="M351" s="7" t="n">
        <v>2587.61</v>
      </c>
      <c r="N351" s="8" t="n">
        <f aca="false">SUM(D351:M351)</f>
        <v>64655.12</v>
      </c>
    </row>
    <row r="352" customFormat="false" ht="15" hidden="false" customHeight="false" outlineLevel="0" collapsed="false">
      <c r="A352" s="5" t="n">
        <v>46735</v>
      </c>
      <c r="B352" s="6" t="s">
        <v>21</v>
      </c>
      <c r="C352" s="6" t="s">
        <v>34</v>
      </c>
      <c r="D352" s="7" t="n">
        <v>7501.02</v>
      </c>
      <c r="E352" s="7" t="n">
        <v>5757.47</v>
      </c>
      <c r="F352" s="7" t="n">
        <v>9566.32</v>
      </c>
      <c r="G352" s="7" t="n">
        <v>6606.58</v>
      </c>
      <c r="H352" s="7" t="n">
        <v>11455.23</v>
      </c>
      <c r="I352" s="7" t="n">
        <v>6972.24</v>
      </c>
      <c r="J352" s="7" t="n">
        <v>1851.94</v>
      </c>
      <c r="K352" s="7" t="n">
        <v>5494.86</v>
      </c>
      <c r="L352" s="7" t="n">
        <v>5995.73</v>
      </c>
      <c r="M352" s="7" t="n">
        <v>2113.37</v>
      </c>
      <c r="N352" s="8" t="n">
        <f aca="false">SUM(D352:M352)</f>
        <v>63314.76</v>
      </c>
    </row>
    <row r="353" customFormat="false" ht="15" hidden="false" customHeight="false" outlineLevel="0" collapsed="false">
      <c r="A353" s="5" t="n">
        <v>46736</v>
      </c>
      <c r="B353" s="6" t="s">
        <v>22</v>
      </c>
      <c r="C353" s="6" t="s">
        <v>34</v>
      </c>
      <c r="D353" s="7" t="n">
        <v>7438.65</v>
      </c>
      <c r="E353" s="7" t="n">
        <v>5820.01</v>
      </c>
      <c r="F353" s="7" t="n">
        <v>10045.18</v>
      </c>
      <c r="G353" s="7" t="n">
        <v>6888.86</v>
      </c>
      <c r="H353" s="7" t="n">
        <v>11990.02</v>
      </c>
      <c r="I353" s="7" t="n">
        <v>6838.3</v>
      </c>
      <c r="J353" s="7" t="n">
        <v>1901.93</v>
      </c>
      <c r="K353" s="7" t="n">
        <v>5672.52</v>
      </c>
      <c r="L353" s="7" t="n">
        <v>6282.72</v>
      </c>
      <c r="M353" s="7" t="n">
        <v>2038.28</v>
      </c>
      <c r="N353" s="8" t="n">
        <f aca="false">SUM(D353:M353)</f>
        <v>64916.47</v>
      </c>
    </row>
    <row r="354" customFormat="false" ht="15" hidden="false" customHeight="false" outlineLevel="0" collapsed="false">
      <c r="A354" s="5" t="n">
        <v>46737</v>
      </c>
      <c r="B354" s="6" t="s">
        <v>23</v>
      </c>
      <c r="C354" s="6" t="s">
        <v>34</v>
      </c>
      <c r="D354" s="7" t="n">
        <v>7452.57</v>
      </c>
      <c r="E354" s="7" t="n">
        <v>6008.47</v>
      </c>
      <c r="F354" s="7" t="n">
        <v>10764.75</v>
      </c>
      <c r="G354" s="7" t="n">
        <v>7419.63</v>
      </c>
      <c r="H354" s="7" t="n">
        <v>12844.55</v>
      </c>
      <c r="I354" s="7" t="n">
        <v>7328.81</v>
      </c>
      <c r="J354" s="7" t="n">
        <v>2049.14</v>
      </c>
      <c r="K354" s="7" t="n">
        <v>6065.12</v>
      </c>
      <c r="L354" s="7" t="n">
        <v>6794.57</v>
      </c>
      <c r="M354" s="7" t="n">
        <v>2436.62</v>
      </c>
      <c r="N354" s="8" t="n">
        <f aca="false">SUM(D354:M354)</f>
        <v>69164.23</v>
      </c>
    </row>
    <row r="355" customFormat="false" ht="15" hidden="false" customHeight="false" outlineLevel="0" collapsed="false">
      <c r="A355" s="5" t="n">
        <v>46738</v>
      </c>
      <c r="B355" s="6" t="s">
        <v>16</v>
      </c>
      <c r="C355" s="6" t="s">
        <v>34</v>
      </c>
      <c r="D355" s="7" t="n">
        <v>7342.56</v>
      </c>
      <c r="E355" s="7" t="n">
        <v>6425.47</v>
      </c>
      <c r="F355" s="7" t="n">
        <v>12048.92</v>
      </c>
      <c r="G355" s="7" t="n">
        <v>9070.49</v>
      </c>
      <c r="H355" s="7" t="n">
        <v>13843.99</v>
      </c>
      <c r="I355" s="7" t="n">
        <v>7743.89</v>
      </c>
      <c r="J355" s="7" t="n">
        <v>2162.5</v>
      </c>
      <c r="K355" s="7" t="n">
        <v>7765.96</v>
      </c>
      <c r="L355" s="7" t="n">
        <v>8161.24</v>
      </c>
      <c r="M355" s="7" t="n">
        <v>3257.56</v>
      </c>
      <c r="N355" s="8" t="n">
        <f aca="false">SUM(D355:M355)</f>
        <v>77822.58</v>
      </c>
    </row>
    <row r="356" customFormat="false" ht="15" hidden="false" customHeight="false" outlineLevel="0" collapsed="false">
      <c r="A356" s="5" t="n">
        <v>46739</v>
      </c>
      <c r="B356" s="6" t="s">
        <v>18</v>
      </c>
      <c r="C356" s="6" t="s">
        <v>34</v>
      </c>
      <c r="D356" s="7" t="n">
        <v>7671.16</v>
      </c>
      <c r="E356" s="7" t="n">
        <v>8221.99</v>
      </c>
      <c r="F356" s="7" t="n">
        <v>13789.4</v>
      </c>
      <c r="G356" s="7" t="n">
        <v>12614.41</v>
      </c>
      <c r="H356" s="7" t="n">
        <v>15970.22</v>
      </c>
      <c r="I356" s="7" t="n">
        <v>8805.84</v>
      </c>
      <c r="J356" s="7" t="n">
        <v>2591.02</v>
      </c>
      <c r="K356" s="7" t="n">
        <v>10347.91</v>
      </c>
      <c r="L356" s="7" t="n">
        <v>12811.97</v>
      </c>
      <c r="M356" s="7" t="n">
        <v>4702.73</v>
      </c>
      <c r="N356" s="8" t="n">
        <f aca="false">SUM(D356:M356)</f>
        <v>97526.65</v>
      </c>
    </row>
    <row r="357" customFormat="false" ht="15" hidden="false" customHeight="false" outlineLevel="0" collapsed="false">
      <c r="A357" s="5" t="n">
        <v>46740</v>
      </c>
      <c r="B357" s="6" t="s">
        <v>19</v>
      </c>
      <c r="C357" s="6" t="s">
        <v>34</v>
      </c>
      <c r="D357" s="7" t="n">
        <v>7428.07</v>
      </c>
      <c r="E357" s="7" t="n">
        <v>7844.82</v>
      </c>
      <c r="F357" s="7" t="n">
        <v>13397</v>
      </c>
      <c r="G357" s="7" t="n">
        <v>12671.63</v>
      </c>
      <c r="H357" s="7" t="n">
        <v>15666.91</v>
      </c>
      <c r="I357" s="7" t="n">
        <v>8389.1</v>
      </c>
      <c r="J357" s="7" t="n">
        <v>2205.9</v>
      </c>
      <c r="K357" s="7" t="n">
        <v>10121.35</v>
      </c>
      <c r="L357" s="7" t="n">
        <v>13391.86</v>
      </c>
      <c r="M357" s="7" t="n">
        <v>4756.01</v>
      </c>
      <c r="N357" s="8" t="n">
        <f aca="false">SUM(D357:M357)</f>
        <v>95872.65</v>
      </c>
    </row>
    <row r="358" customFormat="false" ht="15" hidden="false" customHeight="false" outlineLevel="0" collapsed="false">
      <c r="A358" s="5" t="n">
        <v>46741</v>
      </c>
      <c r="B358" s="6" t="s">
        <v>20</v>
      </c>
      <c r="C358" s="6" t="s">
        <v>34</v>
      </c>
      <c r="D358" s="7" t="n">
        <v>6972.25</v>
      </c>
      <c r="E358" s="7" t="n">
        <v>5614.05</v>
      </c>
      <c r="F358" s="7" t="n">
        <v>10524.14</v>
      </c>
      <c r="G358" s="7" t="n">
        <v>8313.17</v>
      </c>
      <c r="H358" s="7" t="n">
        <v>11967.21</v>
      </c>
      <c r="I358" s="7" t="n">
        <v>7322.79</v>
      </c>
      <c r="J358" s="7" t="n">
        <v>1959.36</v>
      </c>
      <c r="K358" s="7" t="n">
        <v>6946.63</v>
      </c>
      <c r="L358" s="7" t="n">
        <v>7262.91</v>
      </c>
      <c r="M358" s="7" t="n">
        <v>2798.19</v>
      </c>
      <c r="N358" s="8" t="n">
        <f aca="false">SUM(D358:M358)</f>
        <v>69680.7</v>
      </c>
    </row>
    <row r="359" customFormat="false" ht="15" hidden="false" customHeight="false" outlineLevel="0" collapsed="false">
      <c r="A359" s="5" t="n">
        <v>46742</v>
      </c>
      <c r="B359" s="6" t="s">
        <v>21</v>
      </c>
      <c r="C359" s="6" t="s">
        <v>34</v>
      </c>
      <c r="D359" s="7" t="n">
        <v>7179</v>
      </c>
      <c r="E359" s="7" t="n">
        <v>5621.29</v>
      </c>
      <c r="F359" s="7" t="n">
        <v>10758.03</v>
      </c>
      <c r="G359" s="7" t="n">
        <v>8445.11</v>
      </c>
      <c r="H359" s="7" t="n">
        <v>12749.91</v>
      </c>
      <c r="I359" s="7" t="n">
        <v>7465.46</v>
      </c>
      <c r="J359" s="7" t="n">
        <v>1987.28</v>
      </c>
      <c r="K359" s="7" t="n">
        <v>6549.28</v>
      </c>
      <c r="L359" s="7" t="n">
        <v>7491.52</v>
      </c>
      <c r="M359" s="7" t="n">
        <v>2666.39</v>
      </c>
      <c r="N359" s="8" t="n">
        <f aca="false">SUM(D359:M359)</f>
        <v>70913.27</v>
      </c>
    </row>
    <row r="360" customFormat="false" ht="15" hidden="false" customHeight="false" outlineLevel="0" collapsed="false">
      <c r="A360" s="5" t="n">
        <v>46743</v>
      </c>
      <c r="B360" s="6" t="s">
        <v>22</v>
      </c>
      <c r="C360" s="6" t="s">
        <v>34</v>
      </c>
      <c r="D360" s="7" t="n">
        <v>7090.44</v>
      </c>
      <c r="E360" s="7" t="n">
        <v>5539.53</v>
      </c>
      <c r="F360" s="7" t="n">
        <v>10793.8</v>
      </c>
      <c r="G360" s="7" t="n">
        <v>8881.22</v>
      </c>
      <c r="H360" s="7" t="n">
        <v>12991.94</v>
      </c>
      <c r="I360" s="7" t="n">
        <v>7302.78</v>
      </c>
      <c r="J360" s="7" t="n">
        <v>1986.9</v>
      </c>
      <c r="K360" s="7" t="n">
        <v>6902.21</v>
      </c>
      <c r="L360" s="7" t="n">
        <v>7815.78</v>
      </c>
      <c r="M360" s="7" t="n">
        <v>2763.19</v>
      </c>
      <c r="N360" s="8" t="n">
        <f aca="false">SUM(D360:M360)</f>
        <v>72067.79</v>
      </c>
    </row>
    <row r="361" customFormat="false" ht="15" hidden="false" customHeight="false" outlineLevel="0" collapsed="false">
      <c r="A361" s="5" t="n">
        <v>46744</v>
      </c>
      <c r="B361" s="6" t="s">
        <v>23</v>
      </c>
      <c r="C361" s="6" t="s">
        <v>34</v>
      </c>
      <c r="D361" s="7" t="n">
        <v>7072.05</v>
      </c>
      <c r="E361" s="7" t="n">
        <v>5436.82</v>
      </c>
      <c r="F361" s="7" t="n">
        <v>10970.38</v>
      </c>
      <c r="G361" s="7" t="n">
        <v>9252.19</v>
      </c>
      <c r="H361" s="7" t="n">
        <v>13187.89</v>
      </c>
      <c r="I361" s="7" t="n">
        <v>7630.83</v>
      </c>
      <c r="J361" s="7" t="n">
        <v>2035.2</v>
      </c>
      <c r="K361" s="7" t="n">
        <v>7301.17</v>
      </c>
      <c r="L361" s="7" t="n">
        <v>7984.83</v>
      </c>
      <c r="M361" s="7" t="n">
        <v>3189.1</v>
      </c>
      <c r="N361" s="8" t="n">
        <f aca="false">SUM(D361:M361)</f>
        <v>74060.46</v>
      </c>
    </row>
    <row r="362" customFormat="false" ht="15" hidden="false" customHeight="false" outlineLevel="0" collapsed="false">
      <c r="A362" s="5" t="n">
        <v>46745</v>
      </c>
      <c r="B362" s="6" t="s">
        <v>16</v>
      </c>
      <c r="C362" s="6" t="s">
        <v>34</v>
      </c>
      <c r="D362" s="7" t="n">
        <v>6646.02</v>
      </c>
      <c r="E362" s="7" t="n">
        <v>4775.87</v>
      </c>
      <c r="F362" s="7" t="n">
        <v>10660.89</v>
      </c>
      <c r="G362" s="7" t="n">
        <v>10222.38</v>
      </c>
      <c r="H362" s="7" t="n">
        <v>13399.23</v>
      </c>
      <c r="I362" s="7" t="n">
        <v>7903.42</v>
      </c>
      <c r="J362" s="7" t="n">
        <v>1950.67</v>
      </c>
      <c r="K362" s="7" t="n">
        <v>8551.06</v>
      </c>
      <c r="L362" s="7" t="n">
        <v>8670.58</v>
      </c>
      <c r="M362" s="7" t="n">
        <v>3914.15</v>
      </c>
      <c r="N362" s="8" t="n">
        <f aca="false">SUM(D362:M362)</f>
        <v>76694.27</v>
      </c>
    </row>
    <row r="363" customFormat="false" ht="15" hidden="false" customHeight="false" outlineLevel="0" collapsed="false">
      <c r="A363" s="5" t="n">
        <v>46746</v>
      </c>
      <c r="B363" s="6" t="s">
        <v>18</v>
      </c>
      <c r="C363" s="6" t="s">
        <v>34</v>
      </c>
      <c r="D363" s="7" t="n">
        <v>8517.95</v>
      </c>
      <c r="E363" s="7" t="n">
        <v>7794.01</v>
      </c>
      <c r="F363" s="7" t="n">
        <v>10983.3</v>
      </c>
      <c r="G363" s="7" t="n">
        <v>16228.29</v>
      </c>
      <c r="H363" s="7" t="n">
        <v>15127.49</v>
      </c>
      <c r="I363" s="7" t="n">
        <v>10436.82</v>
      </c>
      <c r="J363" s="7" t="n">
        <v>2504.84</v>
      </c>
      <c r="K363" s="7" t="n">
        <v>13062.35</v>
      </c>
      <c r="L363" s="7" t="n">
        <v>17511.64</v>
      </c>
      <c r="M363" s="7" t="n">
        <v>7179.86</v>
      </c>
      <c r="N363" s="8" t="n">
        <f aca="false">SUM(D363:M363)</f>
        <v>109346.55</v>
      </c>
    </row>
    <row r="364" customFormat="false" ht="15" hidden="false" customHeight="false" outlineLevel="0" collapsed="false">
      <c r="A364" s="5" t="n">
        <v>46747</v>
      </c>
      <c r="B364" s="6" t="s">
        <v>19</v>
      </c>
      <c r="C364" s="6" t="s">
        <v>34</v>
      </c>
      <c r="D364" s="7" t="n">
        <v>7200.52</v>
      </c>
      <c r="E364" s="7" t="n">
        <v>6431.33</v>
      </c>
      <c r="F364" s="7" t="n">
        <v>13625.39</v>
      </c>
      <c r="G364" s="7" t="n">
        <v>15687.98</v>
      </c>
      <c r="H364" s="7" t="n">
        <v>16376.41</v>
      </c>
      <c r="I364" s="7" t="n">
        <v>9373.53</v>
      </c>
      <c r="J364" s="7" t="n">
        <v>2361.28</v>
      </c>
      <c r="K364" s="7" t="n">
        <v>10758.98</v>
      </c>
      <c r="L364" s="7" t="n">
        <v>14454.34</v>
      </c>
      <c r="M364" s="7" t="n">
        <v>6595.37</v>
      </c>
      <c r="N364" s="8" t="n">
        <f aca="false">SUM(D364:M364)</f>
        <v>102865.13</v>
      </c>
    </row>
    <row r="365" customFormat="false" ht="15" hidden="false" customHeight="false" outlineLevel="0" collapsed="false">
      <c r="A365" s="5" t="n">
        <v>46748</v>
      </c>
      <c r="B365" s="6" t="s">
        <v>20</v>
      </c>
      <c r="C365" s="6" t="s">
        <v>34</v>
      </c>
      <c r="D365" s="7" t="n">
        <v>7301.65</v>
      </c>
      <c r="E365" s="7" t="n">
        <v>4922.77</v>
      </c>
      <c r="F365" s="7" t="n">
        <v>11251.29</v>
      </c>
      <c r="G365" s="7" t="n">
        <v>14442.45</v>
      </c>
      <c r="H365" s="7" t="n">
        <v>13255.71</v>
      </c>
      <c r="I365" s="7" t="n">
        <v>9031.55</v>
      </c>
      <c r="J365" s="7" t="n">
        <v>2514.74</v>
      </c>
      <c r="K365" s="7" t="n">
        <v>10889.45</v>
      </c>
      <c r="L365" s="7" t="n">
        <v>10619.38</v>
      </c>
      <c r="M365" s="7" t="n">
        <v>6178.37</v>
      </c>
      <c r="N365" s="8" t="n">
        <f aca="false">SUM(D365:M365)</f>
        <v>90407.36</v>
      </c>
    </row>
    <row r="366" customFormat="false" ht="15" hidden="false" customHeight="false" outlineLevel="0" collapsed="false">
      <c r="A366" s="5" t="n">
        <v>46749</v>
      </c>
      <c r="B366" s="6" t="s">
        <v>21</v>
      </c>
      <c r="C366" s="6" t="s">
        <v>34</v>
      </c>
      <c r="D366" s="7" t="n">
        <v>7509.33</v>
      </c>
      <c r="E366" s="7" t="n">
        <v>4999.8</v>
      </c>
      <c r="F366" s="7" t="n">
        <v>11149.05</v>
      </c>
      <c r="G366" s="7" t="n">
        <v>14202.57</v>
      </c>
      <c r="H366" s="7" t="n">
        <v>13530.93</v>
      </c>
      <c r="I366" s="7" t="n">
        <v>9076.54</v>
      </c>
      <c r="J366" s="7" t="n">
        <v>2509.54</v>
      </c>
      <c r="K366" s="7" t="n">
        <v>10444.31</v>
      </c>
      <c r="L366" s="7" t="n">
        <v>10437.81</v>
      </c>
      <c r="M366" s="7" t="n">
        <v>6035.63</v>
      </c>
      <c r="N366" s="8" t="n">
        <f aca="false">SUM(D366:M366)</f>
        <v>89895.51</v>
      </c>
    </row>
    <row r="367" customFormat="false" ht="15" hidden="false" customHeight="false" outlineLevel="0" collapsed="false">
      <c r="A367" s="5" t="n">
        <v>46750</v>
      </c>
      <c r="B367" s="6" t="s">
        <v>22</v>
      </c>
      <c r="C367" s="6" t="s">
        <v>34</v>
      </c>
      <c r="D367" s="7" t="n">
        <v>7371.28</v>
      </c>
      <c r="E367" s="7" t="n">
        <v>4880.49</v>
      </c>
      <c r="F367" s="7" t="n">
        <v>10773.6</v>
      </c>
      <c r="G367" s="7" t="n">
        <v>14047.11</v>
      </c>
      <c r="H367" s="7" t="n">
        <v>13404.84</v>
      </c>
      <c r="I367" s="7" t="n">
        <v>8733.2</v>
      </c>
      <c r="J367" s="7" t="n">
        <v>2436.64</v>
      </c>
      <c r="K367" s="7" t="n">
        <v>10490.76</v>
      </c>
      <c r="L367" s="7" t="n">
        <v>10274.04</v>
      </c>
      <c r="M367" s="7" t="n">
        <v>5856.21</v>
      </c>
      <c r="N367" s="8" t="n">
        <f aca="false">SUM(D367:M367)</f>
        <v>88268.17</v>
      </c>
    </row>
    <row r="368" customFormat="false" ht="15" hidden="false" customHeight="false" outlineLevel="0" collapsed="false">
      <c r="A368" s="5" t="n">
        <v>46751</v>
      </c>
      <c r="B368" s="6" t="s">
        <v>23</v>
      </c>
      <c r="C368" s="6" t="s">
        <v>34</v>
      </c>
      <c r="D368" s="7" t="n">
        <v>7328.95</v>
      </c>
      <c r="E368" s="7" t="n">
        <v>4864.71</v>
      </c>
      <c r="F368" s="7" t="n">
        <v>10845.28</v>
      </c>
      <c r="G368" s="7" t="n">
        <v>14229.32</v>
      </c>
      <c r="H368" s="7" t="n">
        <v>13377.08</v>
      </c>
      <c r="I368" s="7" t="n">
        <v>8952.72</v>
      </c>
      <c r="J368" s="7" t="n">
        <v>2433.65</v>
      </c>
      <c r="K368" s="7" t="n">
        <v>10829.67</v>
      </c>
      <c r="L368" s="7" t="n">
        <v>10252.83</v>
      </c>
      <c r="M368" s="7" t="n">
        <v>6168.35</v>
      </c>
      <c r="N368" s="8" t="n">
        <f aca="false">SUM(D368:M368)</f>
        <v>89282.56</v>
      </c>
    </row>
    <row r="369" customFormat="false" ht="15" hidden="false" customHeight="false" outlineLevel="0" collapsed="false">
      <c r="A369" s="5" t="n">
        <v>46752</v>
      </c>
      <c r="B369" s="6" t="s">
        <v>16</v>
      </c>
      <c r="C369" s="6" t="s">
        <v>34</v>
      </c>
      <c r="D369" s="7" t="n">
        <v>7245.02</v>
      </c>
      <c r="E369" s="7" t="n">
        <v>5419.17</v>
      </c>
      <c r="F369" s="7" t="n">
        <v>11224.24</v>
      </c>
      <c r="G369" s="7" t="n">
        <v>13044.73</v>
      </c>
      <c r="H369" s="7" t="n">
        <v>14261.55</v>
      </c>
      <c r="I369" s="7" t="n">
        <v>9216.33</v>
      </c>
      <c r="J369" s="7" t="n">
        <v>2310.49</v>
      </c>
      <c r="K369" s="7" t="n">
        <v>12548.15</v>
      </c>
      <c r="L369" s="7" t="n">
        <v>9364.97</v>
      </c>
      <c r="M369" s="7" t="n">
        <v>5388.33</v>
      </c>
      <c r="N369" s="8" t="n">
        <f aca="false">SUM(D369:M369)</f>
        <v>90022.98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16"/>
    <col collapsed="false" customWidth="true" hidden="false" outlineLevel="0" max="10" min="4" style="0" width="10"/>
  </cols>
  <sheetData>
    <row r="1" customFormat="false" ht="17.35" hidden="false" customHeight="false" outlineLevel="0" collapsed="false">
      <c r="A1" s="1" t="s">
        <v>37</v>
      </c>
    </row>
    <row r="2" customFormat="false" ht="15" hidden="false" customHeight="false" outlineLevel="0" collapsed="false">
      <c r="A2" s="2" t="s">
        <v>38</v>
      </c>
    </row>
    <row r="4" customFormat="false" ht="15" hidden="false" customHeight="false" outlineLevel="0" collapsed="false">
      <c r="A4" s="3" t="s">
        <v>39</v>
      </c>
      <c r="B4" s="4" t="s">
        <v>40</v>
      </c>
      <c r="C4" s="4" t="s">
        <v>41</v>
      </c>
      <c r="D4" s="4" t="s">
        <v>20</v>
      </c>
      <c r="E4" s="4" t="s">
        <v>21</v>
      </c>
      <c r="F4" s="4" t="s">
        <v>22</v>
      </c>
      <c r="G4" s="4" t="s">
        <v>23</v>
      </c>
      <c r="H4" s="4" t="s">
        <v>16</v>
      </c>
      <c r="I4" s="4" t="s">
        <v>18</v>
      </c>
      <c r="J4" s="4" t="s">
        <v>19</v>
      </c>
    </row>
    <row r="5" customFormat="false" ht="15" hidden="false" customHeight="false" outlineLevel="0" collapsed="false">
      <c r="A5" s="6" t="s">
        <v>5</v>
      </c>
      <c r="B5" s="6" t="s">
        <v>42</v>
      </c>
      <c r="C5" s="6" t="s">
        <v>43</v>
      </c>
      <c r="D5" s="9" t="n">
        <v>7967.61</v>
      </c>
      <c r="E5" s="9" t="n">
        <v>8263.08</v>
      </c>
      <c r="F5" s="9" t="n">
        <v>8269.04</v>
      </c>
      <c r="G5" s="9" t="n">
        <v>8231.99</v>
      </c>
      <c r="H5" s="9" t="n">
        <v>8326</v>
      </c>
      <c r="I5" s="9" t="n">
        <v>8708.73</v>
      </c>
      <c r="J5" s="9" t="n">
        <v>8606.22</v>
      </c>
    </row>
    <row r="6" customFormat="false" ht="15" hidden="false" customHeight="false" outlineLevel="0" collapsed="false">
      <c r="A6" s="6" t="s">
        <v>5</v>
      </c>
      <c r="B6" s="6" t="s">
        <v>42</v>
      </c>
      <c r="C6" s="6" t="s">
        <v>44</v>
      </c>
      <c r="D6" s="9" t="n">
        <v>8419.31</v>
      </c>
      <c r="E6" s="9" t="n">
        <v>8741.66</v>
      </c>
      <c r="F6" s="9" t="n">
        <v>8751.04</v>
      </c>
      <c r="G6" s="9" t="n">
        <v>8641.29</v>
      </c>
      <c r="H6" s="9" t="n">
        <v>8655.38</v>
      </c>
      <c r="I6" s="9" t="n">
        <v>8802.93</v>
      </c>
      <c r="J6" s="9" t="n">
        <v>8812.65</v>
      </c>
    </row>
    <row r="7" customFormat="false" ht="15" hidden="false" customHeight="false" outlineLevel="0" collapsed="false">
      <c r="A7" s="6" t="s">
        <v>5</v>
      </c>
      <c r="B7" s="6" t="s">
        <v>42</v>
      </c>
      <c r="C7" s="6" t="s">
        <v>45</v>
      </c>
      <c r="D7" s="9" t="n">
        <v>8015.73</v>
      </c>
      <c r="E7" s="9" t="n">
        <v>8267.12</v>
      </c>
      <c r="F7" s="9" t="n">
        <v>8382.85</v>
      </c>
      <c r="G7" s="9" t="n">
        <v>8361.56</v>
      </c>
      <c r="H7" s="9" t="n">
        <v>8475.18</v>
      </c>
      <c r="I7" s="9" t="n">
        <v>8594.82</v>
      </c>
      <c r="J7" s="9" t="n">
        <v>8413.67</v>
      </c>
    </row>
    <row r="8" customFormat="false" ht="15" hidden="false" customHeight="false" outlineLevel="0" collapsed="false">
      <c r="A8" s="6" t="s">
        <v>5</v>
      </c>
      <c r="B8" s="6" t="s">
        <v>46</v>
      </c>
      <c r="C8" s="6" t="s">
        <v>43</v>
      </c>
      <c r="D8" s="9" t="n">
        <v>7607.84</v>
      </c>
      <c r="E8" s="9" t="n">
        <v>7895.93</v>
      </c>
      <c r="F8" s="9" t="n">
        <v>7918.53</v>
      </c>
      <c r="G8" s="9" t="n">
        <v>7901.56</v>
      </c>
      <c r="H8" s="9" t="n">
        <v>7969.71</v>
      </c>
      <c r="I8" s="9" t="n">
        <v>8314.43</v>
      </c>
      <c r="J8" s="9" t="n">
        <v>8187.14</v>
      </c>
    </row>
    <row r="9" customFormat="false" ht="15" hidden="false" customHeight="false" outlineLevel="0" collapsed="false">
      <c r="A9" s="6" t="s">
        <v>5</v>
      </c>
      <c r="B9" s="6" t="s">
        <v>46</v>
      </c>
      <c r="C9" s="6" t="s">
        <v>44</v>
      </c>
      <c r="D9" s="9" t="n">
        <v>7775.57</v>
      </c>
      <c r="E9" s="9" t="n">
        <v>8091.12</v>
      </c>
      <c r="F9" s="9" t="n">
        <v>8099.85</v>
      </c>
      <c r="G9" s="9" t="n">
        <v>7976.19</v>
      </c>
      <c r="H9" s="9" t="n">
        <v>7966.74</v>
      </c>
      <c r="I9" s="9" t="n">
        <v>8112.47</v>
      </c>
      <c r="J9" s="9" t="n">
        <v>8110.7</v>
      </c>
    </row>
    <row r="10" customFormat="false" ht="15" hidden="false" customHeight="false" outlineLevel="0" collapsed="false">
      <c r="A10" s="6" t="s">
        <v>5</v>
      </c>
      <c r="B10" s="6" t="s">
        <v>46</v>
      </c>
      <c r="C10" s="6" t="s">
        <v>45</v>
      </c>
      <c r="D10" s="9" t="n">
        <v>7267.36</v>
      </c>
      <c r="E10" s="9" t="n">
        <v>7496.57</v>
      </c>
      <c r="F10" s="9" t="n">
        <v>7406.72</v>
      </c>
      <c r="G10" s="9" t="n">
        <v>7380.45</v>
      </c>
      <c r="H10" s="9" t="n">
        <v>7480.74</v>
      </c>
      <c r="I10" s="9" t="n">
        <v>7829.28</v>
      </c>
      <c r="J10" s="9" t="n">
        <v>7659.56</v>
      </c>
    </row>
    <row r="11" customFormat="false" ht="15" hidden="false" customHeight="false" outlineLevel="0" collapsed="false">
      <c r="A11" s="6" t="s">
        <v>6</v>
      </c>
      <c r="B11" s="6" t="s">
        <v>42</v>
      </c>
      <c r="C11" s="6" t="s">
        <v>43</v>
      </c>
      <c r="D11" s="9" t="n">
        <v>6444.53</v>
      </c>
      <c r="E11" s="9" t="n">
        <v>6565.64</v>
      </c>
      <c r="F11" s="9" t="n">
        <v>6721.56</v>
      </c>
      <c r="G11" s="9" t="n">
        <v>6786.97</v>
      </c>
      <c r="H11" s="9" t="n">
        <v>7539.78</v>
      </c>
      <c r="I11" s="9" t="n">
        <v>9721.5</v>
      </c>
      <c r="J11" s="9" t="n">
        <v>9443.15</v>
      </c>
    </row>
    <row r="12" customFormat="false" ht="15" hidden="false" customHeight="false" outlineLevel="0" collapsed="false">
      <c r="A12" s="6" t="s">
        <v>6</v>
      </c>
      <c r="B12" s="6" t="s">
        <v>42</v>
      </c>
      <c r="C12" s="6" t="s">
        <v>44</v>
      </c>
      <c r="D12" s="9" t="n">
        <v>6093.44</v>
      </c>
      <c r="E12" s="9" t="n">
        <v>6137.36</v>
      </c>
      <c r="F12" s="9" t="n">
        <v>6252.04</v>
      </c>
      <c r="G12" s="9" t="n">
        <v>6274.69</v>
      </c>
      <c r="H12" s="9" t="n">
        <v>6903.68</v>
      </c>
      <c r="I12" s="9" t="n">
        <v>8822.58</v>
      </c>
      <c r="J12" s="9" t="n">
        <v>8685.02</v>
      </c>
    </row>
    <row r="13" customFormat="false" ht="15" hidden="false" customHeight="false" outlineLevel="0" collapsed="false">
      <c r="A13" s="6" t="s">
        <v>6</v>
      </c>
      <c r="B13" s="6" t="s">
        <v>42</v>
      </c>
      <c r="C13" s="6" t="s">
        <v>45</v>
      </c>
      <c r="D13" s="9" t="n">
        <v>6732.7</v>
      </c>
      <c r="E13" s="9" t="n">
        <v>6851.56</v>
      </c>
      <c r="F13" s="9" t="n">
        <v>7029.17</v>
      </c>
      <c r="G13" s="9" t="n">
        <v>7024.2</v>
      </c>
      <c r="H13" s="9" t="n">
        <v>7782.1</v>
      </c>
      <c r="I13" s="9" t="n">
        <v>9735.87</v>
      </c>
      <c r="J13" s="9" t="n">
        <v>9332.69</v>
      </c>
    </row>
    <row r="14" customFormat="false" ht="15" hidden="false" customHeight="false" outlineLevel="0" collapsed="false">
      <c r="A14" s="6" t="s">
        <v>6</v>
      </c>
      <c r="B14" s="6" t="s">
        <v>46</v>
      </c>
      <c r="C14" s="6" t="s">
        <v>43</v>
      </c>
      <c r="D14" s="9" t="n">
        <v>5557.74</v>
      </c>
      <c r="E14" s="9" t="n">
        <v>5668.12</v>
      </c>
      <c r="F14" s="9" t="n">
        <v>5815.48</v>
      </c>
      <c r="G14" s="9" t="n">
        <v>5881.84</v>
      </c>
      <c r="H14" s="9" t="n">
        <v>6519.86</v>
      </c>
      <c r="I14" s="9" t="n">
        <v>8392.53</v>
      </c>
      <c r="J14" s="9" t="n">
        <v>8134.09</v>
      </c>
    </row>
    <row r="15" customFormat="false" ht="15" hidden="false" customHeight="false" outlineLevel="0" collapsed="false">
      <c r="A15" s="6" t="s">
        <v>6</v>
      </c>
      <c r="B15" s="6" t="s">
        <v>46</v>
      </c>
      <c r="C15" s="6" t="s">
        <v>44</v>
      </c>
      <c r="D15" s="9" t="n">
        <v>5147.91</v>
      </c>
      <c r="E15" s="9" t="n">
        <v>5192.64</v>
      </c>
      <c r="F15" s="9" t="n">
        <v>5289.98</v>
      </c>
      <c r="G15" s="9" t="n">
        <v>5306.02</v>
      </c>
      <c r="H15" s="9" t="n">
        <v>5832.44</v>
      </c>
      <c r="I15" s="9" t="n">
        <v>7463.58</v>
      </c>
      <c r="J15" s="9" t="n">
        <v>7328.68</v>
      </c>
    </row>
    <row r="16" customFormat="false" ht="15" hidden="false" customHeight="false" outlineLevel="0" collapsed="false">
      <c r="A16" s="6" t="s">
        <v>6</v>
      </c>
      <c r="B16" s="6" t="s">
        <v>46</v>
      </c>
      <c r="C16" s="6" t="s">
        <v>45</v>
      </c>
      <c r="D16" s="9" t="n">
        <v>5582.04</v>
      </c>
      <c r="E16" s="9" t="n">
        <v>5682.7</v>
      </c>
      <c r="F16" s="9" t="n">
        <v>5693.92</v>
      </c>
      <c r="G16" s="9" t="n">
        <v>5672.09</v>
      </c>
      <c r="H16" s="9" t="n">
        <v>6284.1</v>
      </c>
      <c r="I16" s="9" t="n">
        <v>8094.79</v>
      </c>
      <c r="J16" s="9" t="n">
        <v>7750.81</v>
      </c>
    </row>
    <row r="17" customFormat="false" ht="15" hidden="false" customHeight="false" outlineLevel="0" collapsed="false">
      <c r="A17" s="6" t="s">
        <v>7</v>
      </c>
      <c r="B17" s="6" t="s">
        <v>42</v>
      </c>
      <c r="C17" s="6" t="s">
        <v>43</v>
      </c>
      <c r="D17" s="9" t="n">
        <v>9064.99</v>
      </c>
      <c r="E17" s="9" t="n">
        <v>9119.21</v>
      </c>
      <c r="F17" s="9" t="n">
        <v>9549.38</v>
      </c>
      <c r="G17" s="9" t="n">
        <v>9938.68</v>
      </c>
      <c r="H17" s="9" t="n">
        <v>11370.14</v>
      </c>
      <c r="I17" s="9" t="n">
        <v>13072.08</v>
      </c>
      <c r="J17" s="9" t="n">
        <v>12404.91</v>
      </c>
    </row>
    <row r="18" customFormat="false" ht="15" hidden="false" customHeight="false" outlineLevel="0" collapsed="false">
      <c r="A18" s="6" t="s">
        <v>7</v>
      </c>
      <c r="B18" s="6" t="s">
        <v>42</v>
      </c>
      <c r="C18" s="6" t="s">
        <v>44</v>
      </c>
      <c r="D18" s="9" t="n">
        <v>9750.52</v>
      </c>
      <c r="E18" s="9" t="n">
        <v>9875.98</v>
      </c>
      <c r="F18" s="9" t="n">
        <v>10156.71</v>
      </c>
      <c r="G18" s="9" t="n">
        <v>10532.31</v>
      </c>
      <c r="H18" s="9" t="n">
        <v>11941.11</v>
      </c>
      <c r="I18" s="9" t="n">
        <v>13340.34</v>
      </c>
      <c r="J18" s="9" t="n">
        <v>12750.7</v>
      </c>
    </row>
    <row r="19" customFormat="false" ht="15" hidden="false" customHeight="false" outlineLevel="0" collapsed="false">
      <c r="A19" s="6" t="s">
        <v>7</v>
      </c>
      <c r="B19" s="6" t="s">
        <v>42</v>
      </c>
      <c r="C19" s="6" t="s">
        <v>45</v>
      </c>
      <c r="D19" s="9" t="n">
        <v>10022.72</v>
      </c>
      <c r="E19" s="9" t="n">
        <v>10187.36</v>
      </c>
      <c r="F19" s="9" t="n">
        <v>10818.66</v>
      </c>
      <c r="G19" s="9" t="n">
        <v>11171.72</v>
      </c>
      <c r="H19" s="9" t="n">
        <v>12356.44</v>
      </c>
      <c r="I19" s="9" t="n">
        <v>13659.06</v>
      </c>
      <c r="J19" s="9" t="n">
        <v>13021.94</v>
      </c>
    </row>
    <row r="20" customFormat="false" ht="15" hidden="false" customHeight="false" outlineLevel="0" collapsed="false">
      <c r="A20" s="6" t="s">
        <v>7</v>
      </c>
      <c r="B20" s="6" t="s">
        <v>46</v>
      </c>
      <c r="C20" s="6" t="s">
        <v>43</v>
      </c>
      <c r="D20" s="9" t="n">
        <v>8838.61</v>
      </c>
      <c r="E20" s="9" t="n">
        <v>8892.52</v>
      </c>
      <c r="F20" s="9" t="n">
        <v>9320.8</v>
      </c>
      <c r="G20" s="9" t="n">
        <v>9716.8</v>
      </c>
      <c r="H20" s="9" t="n">
        <v>11090.65</v>
      </c>
      <c r="I20" s="9" t="n">
        <v>12740.95</v>
      </c>
      <c r="J20" s="9" t="n">
        <v>12062.06</v>
      </c>
    </row>
    <row r="21" customFormat="false" ht="15" hidden="false" customHeight="false" outlineLevel="0" collapsed="false">
      <c r="A21" s="6" t="s">
        <v>7</v>
      </c>
      <c r="B21" s="6" t="s">
        <v>46</v>
      </c>
      <c r="C21" s="6" t="s">
        <v>44</v>
      </c>
      <c r="D21" s="9" t="n">
        <v>9397.89</v>
      </c>
      <c r="E21" s="9" t="n">
        <v>9527.73</v>
      </c>
      <c r="F21" s="9" t="n">
        <v>9798.94</v>
      </c>
      <c r="G21" s="9" t="n">
        <v>10149.79</v>
      </c>
      <c r="H21" s="9" t="n">
        <v>11494.99</v>
      </c>
      <c r="I21" s="9" t="n">
        <v>12849.12</v>
      </c>
      <c r="J21" s="9" t="n">
        <v>12272.94</v>
      </c>
    </row>
    <row r="22" customFormat="false" ht="15" hidden="false" customHeight="false" outlineLevel="0" collapsed="false">
      <c r="A22" s="6" t="s">
        <v>7</v>
      </c>
      <c r="B22" s="6" t="s">
        <v>46</v>
      </c>
      <c r="C22" s="6" t="s">
        <v>45</v>
      </c>
      <c r="D22" s="9" t="n">
        <v>9403.37</v>
      </c>
      <c r="E22" s="9" t="n">
        <v>9556.39</v>
      </c>
      <c r="F22" s="9" t="n">
        <v>9995.1</v>
      </c>
      <c r="G22" s="9" t="n">
        <v>10320.23</v>
      </c>
      <c r="H22" s="9" t="n">
        <v>11414.64</v>
      </c>
      <c r="I22" s="9" t="n">
        <v>12868.05</v>
      </c>
      <c r="J22" s="9" t="n">
        <v>12252.43</v>
      </c>
    </row>
    <row r="23" customFormat="false" ht="15" hidden="false" customHeight="false" outlineLevel="0" collapsed="false">
      <c r="A23" s="6" t="s">
        <v>8</v>
      </c>
      <c r="B23" s="6" t="s">
        <v>42</v>
      </c>
      <c r="C23" s="6" t="s">
        <v>43</v>
      </c>
      <c r="D23" s="9" t="n">
        <v>8984.79</v>
      </c>
      <c r="E23" s="9" t="n">
        <v>8240.23</v>
      </c>
      <c r="F23" s="9" t="n">
        <v>8530.94</v>
      </c>
      <c r="G23" s="9" t="n">
        <v>9071.05</v>
      </c>
      <c r="H23" s="9" t="n">
        <v>11183.07</v>
      </c>
      <c r="I23" s="9" t="n">
        <v>14764.37</v>
      </c>
      <c r="J23" s="9" t="n">
        <v>14605.99</v>
      </c>
    </row>
    <row r="24" customFormat="false" ht="15" hidden="false" customHeight="false" outlineLevel="0" collapsed="false">
      <c r="A24" s="6" t="s">
        <v>8</v>
      </c>
      <c r="B24" s="6" t="s">
        <v>42</v>
      </c>
      <c r="C24" s="6" t="s">
        <v>44</v>
      </c>
      <c r="D24" s="9" t="n">
        <v>13374.32</v>
      </c>
      <c r="E24" s="9" t="n">
        <v>12770.18</v>
      </c>
      <c r="F24" s="9" t="n">
        <v>12979.54</v>
      </c>
      <c r="G24" s="9" t="n">
        <v>13484.17</v>
      </c>
      <c r="H24" s="9" t="n">
        <v>15956.38</v>
      </c>
      <c r="I24" s="9" t="n">
        <v>19766.9</v>
      </c>
      <c r="J24" s="9" t="n">
        <v>19139.77</v>
      </c>
    </row>
    <row r="25" customFormat="false" ht="15" hidden="false" customHeight="false" outlineLevel="0" collapsed="false">
      <c r="A25" s="6" t="s">
        <v>8</v>
      </c>
      <c r="B25" s="6" t="s">
        <v>42</v>
      </c>
      <c r="C25" s="6" t="s">
        <v>45</v>
      </c>
      <c r="D25" s="9" t="n">
        <v>8713.13</v>
      </c>
      <c r="E25" s="9" t="n">
        <v>8154.03</v>
      </c>
      <c r="F25" s="9" t="n">
        <v>8409.8</v>
      </c>
      <c r="G25" s="9" t="n">
        <v>8609.5</v>
      </c>
      <c r="H25" s="9" t="n">
        <v>10028.12</v>
      </c>
      <c r="I25" s="9" t="n">
        <v>14310.76</v>
      </c>
      <c r="J25" s="9" t="n">
        <v>13942.95</v>
      </c>
    </row>
    <row r="26" customFormat="false" ht="15" hidden="false" customHeight="false" outlineLevel="0" collapsed="false">
      <c r="A26" s="6" t="s">
        <v>8</v>
      </c>
      <c r="B26" s="6" t="s">
        <v>46</v>
      </c>
      <c r="C26" s="6" t="s">
        <v>43</v>
      </c>
      <c r="D26" s="9" t="n">
        <v>8392.3</v>
      </c>
      <c r="E26" s="9" t="n">
        <v>7702.06</v>
      </c>
      <c r="F26" s="9" t="n">
        <v>7980.16</v>
      </c>
      <c r="G26" s="9" t="n">
        <v>8491.84</v>
      </c>
      <c r="H26" s="9" t="n">
        <v>10461.5</v>
      </c>
      <c r="I26" s="9" t="n">
        <v>13796.62</v>
      </c>
      <c r="J26" s="9" t="n">
        <v>13638.2</v>
      </c>
    </row>
    <row r="27" customFormat="false" ht="15" hidden="false" customHeight="false" outlineLevel="0" collapsed="false">
      <c r="A27" s="6" t="s">
        <v>8</v>
      </c>
      <c r="B27" s="6" t="s">
        <v>46</v>
      </c>
      <c r="C27" s="6" t="s">
        <v>44</v>
      </c>
      <c r="D27" s="9" t="n">
        <v>12395.95</v>
      </c>
      <c r="E27" s="9" t="n">
        <v>11849.88</v>
      </c>
      <c r="F27" s="9" t="n">
        <v>12045.38</v>
      </c>
      <c r="G27" s="9" t="n">
        <v>12493.02</v>
      </c>
      <c r="H27" s="9" t="n">
        <v>14763.62</v>
      </c>
      <c r="I27" s="9" t="n">
        <v>18300.59</v>
      </c>
      <c r="J27" s="9" t="n">
        <v>17708.24</v>
      </c>
    </row>
    <row r="28" customFormat="false" ht="15" hidden="false" customHeight="false" outlineLevel="0" collapsed="false">
      <c r="A28" s="6" t="s">
        <v>8</v>
      </c>
      <c r="B28" s="6" t="s">
        <v>46</v>
      </c>
      <c r="C28" s="6" t="s">
        <v>45</v>
      </c>
      <c r="D28" s="9" t="n">
        <v>7989.52</v>
      </c>
      <c r="E28" s="9" t="n">
        <v>7472.22</v>
      </c>
      <c r="F28" s="9" t="n">
        <v>7615.88</v>
      </c>
      <c r="G28" s="9" t="n">
        <v>7793.87</v>
      </c>
      <c r="H28" s="9" t="n">
        <v>9078.1</v>
      </c>
      <c r="I28" s="9" t="n">
        <v>13161.82</v>
      </c>
      <c r="J28" s="9" t="n">
        <v>12810.08</v>
      </c>
    </row>
    <row r="29" customFormat="false" ht="15" hidden="false" customHeight="false" outlineLevel="0" collapsed="false">
      <c r="A29" s="6" t="s">
        <v>9</v>
      </c>
      <c r="B29" s="6" t="s">
        <v>42</v>
      </c>
      <c r="C29" s="6" t="s">
        <v>43</v>
      </c>
      <c r="D29" s="9" t="n">
        <v>10988.01</v>
      </c>
      <c r="E29" s="9" t="n">
        <v>11428.58</v>
      </c>
      <c r="F29" s="9" t="n">
        <v>12009.33</v>
      </c>
      <c r="G29" s="9" t="n">
        <v>12563.82</v>
      </c>
      <c r="H29" s="9" t="n">
        <v>13852.82</v>
      </c>
      <c r="I29" s="9" t="n">
        <v>16018.92</v>
      </c>
      <c r="J29" s="9" t="n">
        <v>15563.73</v>
      </c>
    </row>
    <row r="30" customFormat="false" ht="15" hidden="false" customHeight="false" outlineLevel="0" collapsed="false">
      <c r="A30" s="6" t="s">
        <v>9</v>
      </c>
      <c r="B30" s="6" t="s">
        <v>42</v>
      </c>
      <c r="C30" s="6" t="s">
        <v>44</v>
      </c>
      <c r="D30" s="9" t="n">
        <v>11796.71</v>
      </c>
      <c r="E30" s="9" t="n">
        <v>12267.07</v>
      </c>
      <c r="F30" s="9" t="n">
        <v>12721.49</v>
      </c>
      <c r="G30" s="9" t="n">
        <v>13167.42</v>
      </c>
      <c r="H30" s="9" t="n">
        <v>14485.7</v>
      </c>
      <c r="I30" s="9" t="n">
        <v>16291</v>
      </c>
      <c r="J30" s="9" t="n">
        <v>16035.9</v>
      </c>
    </row>
    <row r="31" customFormat="false" ht="15" hidden="false" customHeight="false" outlineLevel="0" collapsed="false">
      <c r="A31" s="6" t="s">
        <v>9</v>
      </c>
      <c r="B31" s="6" t="s">
        <v>42</v>
      </c>
      <c r="C31" s="6" t="s">
        <v>45</v>
      </c>
      <c r="D31" s="9" t="n">
        <v>11465.92</v>
      </c>
      <c r="E31" s="9" t="n">
        <v>12038.39</v>
      </c>
      <c r="F31" s="9" t="n">
        <v>12697.37</v>
      </c>
      <c r="G31" s="9" t="n">
        <v>13168.71</v>
      </c>
      <c r="H31" s="9" t="n">
        <v>14111.96</v>
      </c>
      <c r="I31" s="9" t="n">
        <v>16065.61</v>
      </c>
      <c r="J31" s="9" t="n">
        <v>15587.51</v>
      </c>
    </row>
    <row r="32" customFormat="false" ht="15" hidden="false" customHeight="false" outlineLevel="0" collapsed="false">
      <c r="A32" s="6" t="s">
        <v>9</v>
      </c>
      <c r="B32" s="6" t="s">
        <v>46</v>
      </c>
      <c r="C32" s="6" t="s">
        <v>43</v>
      </c>
      <c r="D32" s="9" t="n">
        <v>10817.43</v>
      </c>
      <c r="E32" s="9" t="n">
        <v>11256.77</v>
      </c>
      <c r="F32" s="9" t="n">
        <v>11841.74</v>
      </c>
      <c r="G32" s="9" t="n">
        <v>12406.22</v>
      </c>
      <c r="H32" s="9" t="n">
        <v>13659.12</v>
      </c>
      <c r="I32" s="9" t="n">
        <v>15782.36</v>
      </c>
      <c r="J32" s="9" t="n">
        <v>15303.41</v>
      </c>
    </row>
    <row r="33" customFormat="false" ht="15" hidden="false" customHeight="false" outlineLevel="0" collapsed="false">
      <c r="A33" s="6" t="s">
        <v>9</v>
      </c>
      <c r="B33" s="6" t="s">
        <v>46</v>
      </c>
      <c r="C33" s="6" t="s">
        <v>44</v>
      </c>
      <c r="D33" s="9" t="n">
        <v>11478.81</v>
      </c>
      <c r="E33" s="9" t="n">
        <v>11960.87</v>
      </c>
      <c r="F33" s="9" t="n">
        <v>12405.12</v>
      </c>
      <c r="G33" s="9" t="n">
        <v>12831.34</v>
      </c>
      <c r="H33" s="9" t="n">
        <v>14099.79</v>
      </c>
      <c r="I33" s="9" t="n">
        <v>15886.92</v>
      </c>
      <c r="J33" s="9" t="n">
        <v>15577.82</v>
      </c>
    </row>
    <row r="34" customFormat="false" ht="15" hidden="false" customHeight="false" outlineLevel="0" collapsed="false">
      <c r="A34" s="6" t="s">
        <v>9</v>
      </c>
      <c r="B34" s="6" t="s">
        <v>46</v>
      </c>
      <c r="C34" s="6" t="s">
        <v>45</v>
      </c>
      <c r="D34" s="9" t="n">
        <v>10964.13</v>
      </c>
      <c r="E34" s="9" t="n">
        <v>11509.04</v>
      </c>
      <c r="F34" s="9" t="n">
        <v>11995.18</v>
      </c>
      <c r="G34" s="9" t="n">
        <v>12462.67</v>
      </c>
      <c r="H34" s="9" t="n">
        <v>13355.35</v>
      </c>
      <c r="I34" s="9" t="n">
        <v>15431.87</v>
      </c>
      <c r="J34" s="9" t="n">
        <v>14958.06</v>
      </c>
    </row>
    <row r="35" customFormat="false" ht="15" hidden="false" customHeight="false" outlineLevel="0" collapsed="false">
      <c r="A35" s="6" t="s">
        <v>10</v>
      </c>
      <c r="B35" s="6" t="s">
        <v>42</v>
      </c>
      <c r="C35" s="6" t="s">
        <v>43</v>
      </c>
      <c r="D35" s="9" t="n">
        <v>7721.09</v>
      </c>
      <c r="E35" s="9" t="n">
        <v>7647.34</v>
      </c>
      <c r="F35" s="9" t="n">
        <v>7662.26</v>
      </c>
      <c r="G35" s="9" t="n">
        <v>8077.95</v>
      </c>
      <c r="H35" s="9" t="n">
        <v>8848.69</v>
      </c>
      <c r="I35" s="9" t="n">
        <v>10111.27</v>
      </c>
      <c r="J35" s="9" t="n">
        <v>9504.17</v>
      </c>
    </row>
    <row r="36" customFormat="false" ht="15" hidden="false" customHeight="false" outlineLevel="0" collapsed="false">
      <c r="A36" s="6" t="s">
        <v>10</v>
      </c>
      <c r="B36" s="6" t="s">
        <v>42</v>
      </c>
      <c r="C36" s="6" t="s">
        <v>44</v>
      </c>
      <c r="D36" s="9" t="n">
        <v>8369.58</v>
      </c>
      <c r="E36" s="9" t="n">
        <v>8283.92</v>
      </c>
      <c r="F36" s="9" t="n">
        <v>8208.7</v>
      </c>
      <c r="G36" s="9" t="n">
        <v>8620.33</v>
      </c>
      <c r="H36" s="9" t="n">
        <v>9385.69</v>
      </c>
      <c r="I36" s="9" t="n">
        <v>10500.68</v>
      </c>
      <c r="J36" s="9" t="n">
        <v>9941.22</v>
      </c>
    </row>
    <row r="37" customFormat="false" ht="15" hidden="false" customHeight="false" outlineLevel="0" collapsed="false">
      <c r="A37" s="6" t="s">
        <v>10</v>
      </c>
      <c r="B37" s="6" t="s">
        <v>42</v>
      </c>
      <c r="C37" s="6" t="s">
        <v>45</v>
      </c>
      <c r="D37" s="9" t="n">
        <v>7662.7</v>
      </c>
      <c r="E37" s="9" t="n">
        <v>7654.03</v>
      </c>
      <c r="F37" s="9" t="n">
        <v>7589.39</v>
      </c>
      <c r="G37" s="9" t="n">
        <v>7934.67</v>
      </c>
      <c r="H37" s="9" t="n">
        <v>8371.44</v>
      </c>
      <c r="I37" s="9" t="n">
        <v>9518.63</v>
      </c>
      <c r="J37" s="9" t="n">
        <v>8912.32</v>
      </c>
    </row>
    <row r="38" customFormat="false" ht="15" hidden="false" customHeight="false" outlineLevel="0" collapsed="false">
      <c r="A38" s="6" t="s">
        <v>10</v>
      </c>
      <c r="B38" s="6" t="s">
        <v>46</v>
      </c>
      <c r="C38" s="6" t="s">
        <v>43</v>
      </c>
      <c r="D38" s="9" t="n">
        <v>7338.99</v>
      </c>
      <c r="E38" s="9" t="n">
        <v>7270.49</v>
      </c>
      <c r="F38" s="9" t="n">
        <v>7289.63</v>
      </c>
      <c r="G38" s="9" t="n">
        <v>7693.31</v>
      </c>
      <c r="H38" s="9" t="n">
        <v>8416.7</v>
      </c>
      <c r="I38" s="9" t="n">
        <v>9614.91</v>
      </c>
      <c r="J38" s="9" t="n">
        <v>9023.64</v>
      </c>
    </row>
    <row r="39" customFormat="false" ht="15" hidden="false" customHeight="false" outlineLevel="0" collapsed="false">
      <c r="A39" s="6" t="s">
        <v>10</v>
      </c>
      <c r="B39" s="6" t="s">
        <v>46</v>
      </c>
      <c r="C39" s="6" t="s">
        <v>44</v>
      </c>
      <c r="D39" s="9" t="n">
        <v>7909.77</v>
      </c>
      <c r="E39" s="9" t="n">
        <v>7834.18</v>
      </c>
      <c r="F39" s="9" t="n">
        <v>7763.12</v>
      </c>
      <c r="G39" s="9" t="n">
        <v>8143.06</v>
      </c>
      <c r="H39" s="9" t="n">
        <v>8856.91</v>
      </c>
      <c r="I39" s="9" t="n">
        <v>9911.83</v>
      </c>
      <c r="J39" s="9" t="n">
        <v>9383.5</v>
      </c>
    </row>
    <row r="40" customFormat="false" ht="15" hidden="false" customHeight="false" outlineLevel="0" collapsed="false">
      <c r="A40" s="6" t="s">
        <v>10</v>
      </c>
      <c r="B40" s="6" t="s">
        <v>46</v>
      </c>
      <c r="C40" s="6" t="s">
        <v>45</v>
      </c>
      <c r="D40" s="9" t="n">
        <v>7107.1</v>
      </c>
      <c r="E40" s="9" t="n">
        <v>7098.54</v>
      </c>
      <c r="F40" s="9" t="n">
        <v>6955.72</v>
      </c>
      <c r="G40" s="9" t="n">
        <v>7270.24</v>
      </c>
      <c r="H40" s="9" t="n">
        <v>7670.45</v>
      </c>
      <c r="I40" s="9" t="n">
        <v>8856.34</v>
      </c>
      <c r="J40" s="9" t="n">
        <v>8283.16</v>
      </c>
    </row>
    <row r="41" customFormat="false" ht="15" hidden="false" customHeight="false" outlineLevel="0" collapsed="false">
      <c r="A41" s="6" t="s">
        <v>11</v>
      </c>
      <c r="B41" s="6" t="s">
        <v>42</v>
      </c>
      <c r="C41" s="6" t="s">
        <v>43</v>
      </c>
      <c r="D41" s="9" t="n">
        <v>2246.84</v>
      </c>
      <c r="E41" s="9" t="n">
        <v>2242.35</v>
      </c>
      <c r="F41" s="9" t="n">
        <v>2292.34</v>
      </c>
      <c r="G41" s="9" t="n">
        <v>2389.69</v>
      </c>
      <c r="H41" s="9" t="n">
        <v>2578.01</v>
      </c>
      <c r="I41" s="9" t="n">
        <v>3075.88</v>
      </c>
      <c r="J41" s="9" t="n">
        <v>2623.98</v>
      </c>
    </row>
    <row r="42" customFormat="false" ht="15" hidden="false" customHeight="false" outlineLevel="0" collapsed="false">
      <c r="A42" s="6" t="s">
        <v>11</v>
      </c>
      <c r="B42" s="6" t="s">
        <v>42</v>
      </c>
      <c r="C42" s="6" t="s">
        <v>44</v>
      </c>
      <c r="D42" s="9" t="n">
        <v>2829.99</v>
      </c>
      <c r="E42" s="9" t="n">
        <v>2826.57</v>
      </c>
      <c r="F42" s="9" t="n">
        <v>2849.04</v>
      </c>
      <c r="G42" s="9" t="n">
        <v>2957.53</v>
      </c>
      <c r="H42" s="9" t="n">
        <v>3169.53</v>
      </c>
      <c r="I42" s="9" t="n">
        <v>3645.16</v>
      </c>
      <c r="J42" s="9" t="n">
        <v>3148.49</v>
      </c>
    </row>
    <row r="43" customFormat="false" ht="15" hidden="false" customHeight="false" outlineLevel="0" collapsed="false">
      <c r="A43" s="6" t="s">
        <v>11</v>
      </c>
      <c r="B43" s="6" t="s">
        <v>42</v>
      </c>
      <c r="C43" s="6" t="s">
        <v>45</v>
      </c>
      <c r="D43" s="9" t="n">
        <v>2036.44</v>
      </c>
      <c r="E43" s="9" t="n">
        <v>2056.07</v>
      </c>
      <c r="F43" s="9" t="n">
        <v>2086.77</v>
      </c>
      <c r="G43" s="9" t="n">
        <v>2118.7</v>
      </c>
      <c r="H43" s="9" t="n">
        <v>2232.76</v>
      </c>
      <c r="I43" s="9" t="n">
        <v>2746.74</v>
      </c>
      <c r="J43" s="9" t="n">
        <v>2316.14</v>
      </c>
    </row>
    <row r="44" customFormat="false" ht="15" hidden="false" customHeight="false" outlineLevel="0" collapsed="false">
      <c r="A44" s="6" t="s">
        <v>11</v>
      </c>
      <c r="B44" s="6" t="s">
        <v>46</v>
      </c>
      <c r="C44" s="6" t="s">
        <v>43</v>
      </c>
      <c r="D44" s="9" t="n">
        <v>2158.51</v>
      </c>
      <c r="E44" s="9" t="n">
        <v>2154.95</v>
      </c>
      <c r="F44" s="9" t="n">
        <v>2204.67</v>
      </c>
      <c r="G44" s="9" t="n">
        <v>2299.31</v>
      </c>
      <c r="H44" s="9" t="n">
        <v>2479.07</v>
      </c>
      <c r="I44" s="9" t="n">
        <v>2955.69</v>
      </c>
      <c r="J44" s="9" t="n">
        <v>2520.38</v>
      </c>
    </row>
    <row r="45" customFormat="false" ht="15" hidden="false" customHeight="false" outlineLevel="0" collapsed="false">
      <c r="A45" s="6" t="s">
        <v>11</v>
      </c>
      <c r="B45" s="6" t="s">
        <v>46</v>
      </c>
      <c r="C45" s="6" t="s">
        <v>44</v>
      </c>
      <c r="D45" s="9" t="n">
        <v>2699.04</v>
      </c>
      <c r="E45" s="9" t="n">
        <v>2698.95</v>
      </c>
      <c r="F45" s="9" t="n">
        <v>2720.69</v>
      </c>
      <c r="G45" s="9" t="n">
        <v>2820.06</v>
      </c>
      <c r="H45" s="9" t="n">
        <v>3017.85</v>
      </c>
      <c r="I45" s="9" t="n">
        <v>3472.97</v>
      </c>
      <c r="J45" s="9" t="n">
        <v>2997.11</v>
      </c>
    </row>
    <row r="46" customFormat="false" ht="15" hidden="false" customHeight="false" outlineLevel="0" collapsed="false">
      <c r="A46" s="6" t="s">
        <v>11</v>
      </c>
      <c r="B46" s="6" t="s">
        <v>46</v>
      </c>
      <c r="C46" s="6" t="s">
        <v>45</v>
      </c>
      <c r="D46" s="9" t="n">
        <v>1936.13</v>
      </c>
      <c r="E46" s="9" t="n">
        <v>1954.72</v>
      </c>
      <c r="F46" s="9" t="n">
        <v>1972.12</v>
      </c>
      <c r="G46" s="9" t="n">
        <v>2000.78</v>
      </c>
      <c r="H46" s="9" t="n">
        <v>2108.5</v>
      </c>
      <c r="I46" s="9" t="n">
        <v>2614.06</v>
      </c>
      <c r="J46" s="9" t="n">
        <v>2203.49</v>
      </c>
    </row>
    <row r="47" customFormat="false" ht="15" hidden="false" customHeight="false" outlineLevel="0" collapsed="false">
      <c r="A47" s="6" t="s">
        <v>12</v>
      </c>
      <c r="B47" s="6" t="s">
        <v>42</v>
      </c>
      <c r="C47" s="6" t="s">
        <v>43</v>
      </c>
      <c r="D47" s="9" t="n">
        <v>8428.83</v>
      </c>
      <c r="E47" s="9" t="n">
        <v>7448.73</v>
      </c>
      <c r="F47" s="9" t="n">
        <v>7669.19</v>
      </c>
      <c r="G47" s="9" t="n">
        <v>8169.65</v>
      </c>
      <c r="H47" s="9" t="n">
        <v>10405.33</v>
      </c>
      <c r="I47" s="9" t="n">
        <v>13309.89</v>
      </c>
      <c r="J47" s="9" t="n">
        <v>13013.37</v>
      </c>
    </row>
    <row r="48" customFormat="false" ht="15" hidden="false" customHeight="false" outlineLevel="0" collapsed="false">
      <c r="A48" s="6" t="s">
        <v>12</v>
      </c>
      <c r="B48" s="6" t="s">
        <v>42</v>
      </c>
      <c r="C48" s="6" t="s">
        <v>44</v>
      </c>
      <c r="D48" s="9" t="n">
        <v>9977.4</v>
      </c>
      <c r="E48" s="9" t="n">
        <v>8932.94</v>
      </c>
      <c r="F48" s="9" t="n">
        <v>9214.36</v>
      </c>
      <c r="G48" s="9" t="n">
        <v>9619.87</v>
      </c>
      <c r="H48" s="9" t="n">
        <v>11829.3</v>
      </c>
      <c r="I48" s="9" t="n">
        <v>14441.21</v>
      </c>
      <c r="J48" s="9" t="n">
        <v>14378.23</v>
      </c>
    </row>
    <row r="49" customFormat="false" ht="15" hidden="false" customHeight="false" outlineLevel="0" collapsed="false">
      <c r="A49" s="6" t="s">
        <v>12</v>
      </c>
      <c r="B49" s="6" t="s">
        <v>42</v>
      </c>
      <c r="C49" s="6" t="s">
        <v>45</v>
      </c>
      <c r="D49" s="9" t="n">
        <v>7799.88</v>
      </c>
      <c r="E49" s="9" t="n">
        <v>6835.01</v>
      </c>
      <c r="F49" s="9" t="n">
        <v>7171.45</v>
      </c>
      <c r="G49" s="9" t="n">
        <v>7454.28</v>
      </c>
      <c r="H49" s="9" t="n">
        <v>9219</v>
      </c>
      <c r="I49" s="9" t="n">
        <v>12201.89</v>
      </c>
      <c r="J49" s="9" t="n">
        <v>11557.31</v>
      </c>
    </row>
    <row r="50" customFormat="false" ht="15" hidden="false" customHeight="false" outlineLevel="0" collapsed="false">
      <c r="A50" s="6" t="s">
        <v>12</v>
      </c>
      <c r="B50" s="6" t="s">
        <v>46</v>
      </c>
      <c r="C50" s="6" t="s">
        <v>43</v>
      </c>
      <c r="D50" s="9" t="n">
        <v>7949.12</v>
      </c>
      <c r="E50" s="9" t="n">
        <v>7038.16</v>
      </c>
      <c r="F50" s="9" t="n">
        <v>7257.45</v>
      </c>
      <c r="G50" s="9" t="n">
        <v>7749.64</v>
      </c>
      <c r="H50" s="9" t="n">
        <v>9841.73</v>
      </c>
      <c r="I50" s="9" t="n">
        <v>12569.19</v>
      </c>
      <c r="J50" s="9" t="n">
        <v>12250.58</v>
      </c>
    </row>
    <row r="51" customFormat="false" ht="15" hidden="false" customHeight="false" outlineLevel="0" collapsed="false">
      <c r="A51" s="6" t="s">
        <v>12</v>
      </c>
      <c r="B51" s="6" t="s">
        <v>46</v>
      </c>
      <c r="C51" s="6" t="s">
        <v>44</v>
      </c>
      <c r="D51" s="9" t="n">
        <v>9270.92</v>
      </c>
      <c r="E51" s="9" t="n">
        <v>8323.78</v>
      </c>
      <c r="F51" s="9" t="n">
        <v>8586.51</v>
      </c>
      <c r="G51" s="9" t="n">
        <v>8944.19</v>
      </c>
      <c r="H51" s="9" t="n">
        <v>10970.49</v>
      </c>
      <c r="I51" s="9" t="n">
        <v>13422.26</v>
      </c>
      <c r="J51" s="9" t="n">
        <v>13313.73</v>
      </c>
    </row>
    <row r="52" customFormat="false" ht="15" hidden="false" customHeight="false" outlineLevel="0" collapsed="false">
      <c r="A52" s="6" t="s">
        <v>12</v>
      </c>
      <c r="B52" s="6" t="s">
        <v>46</v>
      </c>
      <c r="C52" s="6" t="s">
        <v>45</v>
      </c>
      <c r="D52" s="9" t="n">
        <v>6953.78</v>
      </c>
      <c r="E52" s="9" t="n">
        <v>6086.36</v>
      </c>
      <c r="F52" s="9" t="n">
        <v>6219.65</v>
      </c>
      <c r="G52" s="9" t="n">
        <v>6461.85</v>
      </c>
      <c r="H52" s="9" t="n">
        <v>7991.63</v>
      </c>
      <c r="I52" s="9" t="n">
        <v>10969.1</v>
      </c>
      <c r="J52" s="9" t="n">
        <v>10347.51</v>
      </c>
    </row>
    <row r="53" customFormat="false" ht="15" hidden="false" customHeight="false" outlineLevel="0" collapsed="false">
      <c r="A53" s="6" t="s">
        <v>13</v>
      </c>
      <c r="B53" s="6" t="s">
        <v>42</v>
      </c>
      <c r="C53" s="6" t="s">
        <v>43</v>
      </c>
      <c r="D53" s="9" t="n">
        <v>7526.15</v>
      </c>
      <c r="E53" s="9" t="n">
        <v>7179.5</v>
      </c>
      <c r="F53" s="9" t="n">
        <v>7448.51</v>
      </c>
      <c r="G53" s="9" t="n">
        <v>7848.09</v>
      </c>
      <c r="H53" s="9" t="n">
        <v>9406.82</v>
      </c>
      <c r="I53" s="9" t="n">
        <v>14599.59</v>
      </c>
      <c r="J53" s="9" t="n">
        <v>15139.96</v>
      </c>
    </row>
    <row r="54" customFormat="false" ht="15" hidden="false" customHeight="false" outlineLevel="0" collapsed="false">
      <c r="A54" s="6" t="s">
        <v>13</v>
      </c>
      <c r="B54" s="6" t="s">
        <v>42</v>
      </c>
      <c r="C54" s="6" t="s">
        <v>44</v>
      </c>
      <c r="D54" s="9" t="n">
        <v>8850.15</v>
      </c>
      <c r="E54" s="9" t="n">
        <v>8610.49</v>
      </c>
      <c r="F54" s="9" t="n">
        <v>8842.06</v>
      </c>
      <c r="G54" s="9" t="n">
        <v>9122.25</v>
      </c>
      <c r="H54" s="9" t="n">
        <v>10783.66</v>
      </c>
      <c r="I54" s="9" t="n">
        <v>15963.76</v>
      </c>
      <c r="J54" s="9" t="n">
        <v>16538.92</v>
      </c>
    </row>
    <row r="55" customFormat="false" ht="15" hidden="false" customHeight="false" outlineLevel="0" collapsed="false">
      <c r="A55" s="6" t="s">
        <v>13</v>
      </c>
      <c r="B55" s="6" t="s">
        <v>42</v>
      </c>
      <c r="C55" s="6" t="s">
        <v>45</v>
      </c>
      <c r="D55" s="9" t="n">
        <v>7371.85</v>
      </c>
      <c r="E55" s="9" t="n">
        <v>7159.69</v>
      </c>
      <c r="F55" s="9" t="n">
        <v>7515.99</v>
      </c>
      <c r="G55" s="9" t="n">
        <v>7695.85</v>
      </c>
      <c r="H55" s="9" t="n">
        <v>8856.91</v>
      </c>
      <c r="I55" s="9" t="n">
        <v>14078.21</v>
      </c>
      <c r="J55" s="9" t="n">
        <v>14406.97</v>
      </c>
    </row>
    <row r="56" customFormat="false" ht="15" hidden="false" customHeight="false" outlineLevel="0" collapsed="false">
      <c r="A56" s="6" t="s">
        <v>13</v>
      </c>
      <c r="B56" s="6" t="s">
        <v>46</v>
      </c>
      <c r="C56" s="6" t="s">
        <v>43</v>
      </c>
      <c r="D56" s="9" t="n">
        <v>7055.11</v>
      </c>
      <c r="E56" s="9" t="n">
        <v>6739.8</v>
      </c>
      <c r="F56" s="9" t="n">
        <v>7005.23</v>
      </c>
      <c r="G56" s="9" t="n">
        <v>7386.06</v>
      </c>
      <c r="H56" s="9" t="n">
        <v>8842.91</v>
      </c>
      <c r="I56" s="9" t="n">
        <v>13712.07</v>
      </c>
      <c r="J56" s="9" t="n">
        <v>14199.49</v>
      </c>
    </row>
    <row r="57" customFormat="false" ht="15" hidden="false" customHeight="false" outlineLevel="0" collapsed="false">
      <c r="A57" s="6" t="s">
        <v>13</v>
      </c>
      <c r="B57" s="6" t="s">
        <v>46</v>
      </c>
      <c r="C57" s="6" t="s">
        <v>44</v>
      </c>
      <c r="D57" s="9" t="n">
        <v>8151.61</v>
      </c>
      <c r="E57" s="9" t="n">
        <v>7944.5</v>
      </c>
      <c r="F57" s="9" t="n">
        <v>8158.93</v>
      </c>
      <c r="G57" s="9" t="n">
        <v>8407.91</v>
      </c>
      <c r="H57" s="9" t="n">
        <v>9926.37</v>
      </c>
      <c r="I57" s="9" t="n">
        <v>14714.89</v>
      </c>
      <c r="J57" s="9" t="n">
        <v>15207.26</v>
      </c>
    </row>
    <row r="58" customFormat="false" ht="15" hidden="false" customHeight="false" outlineLevel="0" collapsed="false">
      <c r="A58" s="6" t="s">
        <v>13</v>
      </c>
      <c r="B58" s="6" t="s">
        <v>46</v>
      </c>
      <c r="C58" s="6" t="s">
        <v>45</v>
      </c>
      <c r="D58" s="9" t="n">
        <v>6792.02</v>
      </c>
      <c r="E58" s="9" t="n">
        <v>6595.04</v>
      </c>
      <c r="F58" s="9" t="n">
        <v>6827.08</v>
      </c>
      <c r="G58" s="9" t="n">
        <v>6988.88</v>
      </c>
      <c r="H58" s="9" t="n">
        <v>8043.3</v>
      </c>
      <c r="I58" s="9" t="n">
        <v>13016.94</v>
      </c>
      <c r="J58" s="9" t="n">
        <v>13310</v>
      </c>
    </row>
    <row r="59" customFormat="false" ht="15" hidden="false" customHeight="false" outlineLevel="0" collapsed="false">
      <c r="A59" s="6" t="s">
        <v>14</v>
      </c>
      <c r="B59" s="6" t="s">
        <v>42</v>
      </c>
      <c r="C59" s="6" t="s">
        <v>43</v>
      </c>
      <c r="D59" s="9" t="n">
        <v>1755.66</v>
      </c>
      <c r="E59" s="9" t="n">
        <v>1550.69</v>
      </c>
      <c r="F59" s="9" t="n">
        <v>1532.23</v>
      </c>
      <c r="G59" s="9" t="n">
        <v>1712.61</v>
      </c>
      <c r="H59" s="9" t="n">
        <v>2342.98</v>
      </c>
      <c r="I59" s="9" t="n">
        <v>3181.19</v>
      </c>
      <c r="J59" s="9" t="n">
        <v>3261.51</v>
      </c>
    </row>
    <row r="60" customFormat="false" ht="15" hidden="false" customHeight="false" outlineLevel="0" collapsed="false">
      <c r="A60" s="6" t="s">
        <v>14</v>
      </c>
      <c r="B60" s="6" t="s">
        <v>42</v>
      </c>
      <c r="C60" s="6" t="s">
        <v>44</v>
      </c>
      <c r="D60" s="9" t="n">
        <v>1736.86</v>
      </c>
      <c r="E60" s="9" t="n">
        <v>1590.4</v>
      </c>
      <c r="F60" s="9" t="n">
        <v>1550.99</v>
      </c>
      <c r="G60" s="9" t="n">
        <v>1714.14</v>
      </c>
      <c r="H60" s="9" t="n">
        <v>2142.93</v>
      </c>
      <c r="I60" s="9" t="n">
        <v>2743.62</v>
      </c>
      <c r="J60" s="9" t="n">
        <v>2741.89</v>
      </c>
    </row>
    <row r="61" customFormat="false" ht="15" hidden="false" customHeight="false" outlineLevel="0" collapsed="false">
      <c r="A61" s="6" t="s">
        <v>14</v>
      </c>
      <c r="B61" s="6" t="s">
        <v>42</v>
      </c>
      <c r="C61" s="6" t="s">
        <v>45</v>
      </c>
      <c r="D61" s="9" t="n">
        <v>2696.07</v>
      </c>
      <c r="E61" s="9" t="n">
        <v>2363.5</v>
      </c>
      <c r="F61" s="9" t="n">
        <v>2567.23</v>
      </c>
      <c r="G61" s="9" t="n">
        <v>2797.93</v>
      </c>
      <c r="H61" s="9" t="n">
        <v>3606.01</v>
      </c>
      <c r="I61" s="9" t="n">
        <v>4621.07</v>
      </c>
      <c r="J61" s="9" t="n">
        <v>4595.99</v>
      </c>
    </row>
    <row r="62" customFormat="false" ht="15" hidden="false" customHeight="false" outlineLevel="0" collapsed="false">
      <c r="A62" s="6" t="s">
        <v>14</v>
      </c>
      <c r="B62" s="6" t="s">
        <v>46</v>
      </c>
      <c r="C62" s="6" t="s">
        <v>43</v>
      </c>
      <c r="D62" s="9" t="n">
        <v>1758.54</v>
      </c>
      <c r="E62" s="9" t="n">
        <v>1554.51</v>
      </c>
      <c r="F62" s="9" t="n">
        <v>1537.3</v>
      </c>
      <c r="G62" s="9" t="n">
        <v>1718.31</v>
      </c>
      <c r="H62" s="9" t="n">
        <v>2350.69</v>
      </c>
      <c r="I62" s="9" t="n">
        <v>3190.67</v>
      </c>
      <c r="J62" s="9" t="n">
        <v>3270.4</v>
      </c>
    </row>
    <row r="63" customFormat="false" ht="15" hidden="false" customHeight="false" outlineLevel="0" collapsed="false">
      <c r="A63" s="6" t="s">
        <v>14</v>
      </c>
      <c r="B63" s="6" t="s">
        <v>46</v>
      </c>
      <c r="C63" s="6" t="s">
        <v>44</v>
      </c>
      <c r="D63" s="9" t="n">
        <v>1717.65</v>
      </c>
      <c r="E63" s="9" t="n">
        <v>1573.88</v>
      </c>
      <c r="F63" s="9" t="n">
        <v>1534.82</v>
      </c>
      <c r="G63" s="9" t="n">
        <v>1693.94</v>
      </c>
      <c r="H63" s="9" t="n">
        <v>2115.31</v>
      </c>
      <c r="I63" s="9" t="n">
        <v>2708.7</v>
      </c>
      <c r="J63" s="9" t="n">
        <v>2707.81</v>
      </c>
    </row>
    <row r="64" customFormat="false" ht="15" hidden="false" customHeight="false" outlineLevel="0" collapsed="false">
      <c r="A64" s="6" t="s">
        <v>14</v>
      </c>
      <c r="B64" s="6" t="s">
        <v>46</v>
      </c>
      <c r="C64" s="6" t="s">
        <v>45</v>
      </c>
      <c r="D64" s="9" t="n">
        <v>2703.06</v>
      </c>
      <c r="E64" s="9" t="n">
        <v>2369.45</v>
      </c>
      <c r="F64" s="9" t="n">
        <v>2567.23</v>
      </c>
      <c r="G64" s="9" t="n">
        <v>2797.93</v>
      </c>
      <c r="H64" s="9" t="n">
        <v>3606.01</v>
      </c>
      <c r="I64" s="9" t="n">
        <v>4637.98</v>
      </c>
      <c r="J64" s="9" t="n">
        <v>4611.82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2"/>
    <col collapsed="false" customWidth="true" hidden="false" outlineLevel="0" max="5" min="4" style="0" width="20"/>
    <col collapsed="false" customWidth="true" hidden="false" outlineLevel="0" max="6" min="6" style="0" width="18"/>
  </cols>
  <sheetData>
    <row r="1" customFormat="false" ht="17.35" hidden="false" customHeight="false" outlineLevel="0" collapsed="false">
      <c r="A1" s="1" t="s">
        <v>47</v>
      </c>
    </row>
    <row r="2" customFormat="false" ht="15" hidden="false" customHeight="false" outlineLevel="0" collapsed="false">
      <c r="A2" s="2" t="s">
        <v>48</v>
      </c>
    </row>
    <row r="3" customFormat="false" ht="15" hidden="false" customHeight="false" outlineLevel="0" collapsed="false">
      <c r="A3" s="10" t="s">
        <v>49</v>
      </c>
      <c r="B3" s="10" t="n">
        <f aca="false">SUMPRODUCT(ABS(F6:F284))</f>
        <v>0</v>
      </c>
    </row>
    <row r="5" customFormat="false" ht="15" hidden="false" customHeight="false" outlineLevel="0" collapsed="false">
      <c r="A5" s="3" t="s">
        <v>39</v>
      </c>
      <c r="B5" s="4" t="s">
        <v>40</v>
      </c>
      <c r="C5" s="4" t="s">
        <v>4</v>
      </c>
      <c r="D5" s="4" t="s">
        <v>50</v>
      </c>
      <c r="E5" s="4" t="s">
        <v>51</v>
      </c>
      <c r="F5" s="4" t="s">
        <v>52</v>
      </c>
    </row>
    <row r="6" customFormat="false" ht="15" hidden="false" customHeight="false" outlineLevel="0" collapsed="false">
      <c r="A6" s="6" t="s">
        <v>5</v>
      </c>
      <c r="B6" s="6" t="s">
        <v>42</v>
      </c>
      <c r="C6" s="6" t="s">
        <v>17</v>
      </c>
      <c r="D6" s="7" t="n">
        <v>236300.58</v>
      </c>
      <c r="E6" s="11" t="n">
        <f aca="false">SUMIFS('Daily targets 2027'!D$5:D$369,'Daily targets 2027'!$C$5:$C$369,C6)</f>
        <v>236300.58</v>
      </c>
      <c r="F6" s="6" t="n">
        <f aca="false">ROUND(E6*100,0)-ROUND(D6*100,0)</f>
        <v>0</v>
      </c>
    </row>
    <row r="7" customFormat="false" ht="15" hidden="false" customHeight="false" outlineLevel="0" collapsed="false">
      <c r="A7" s="6" t="s">
        <v>5</v>
      </c>
      <c r="B7" s="6" t="s">
        <v>42</v>
      </c>
      <c r="C7" s="6" t="s">
        <v>24</v>
      </c>
      <c r="D7" s="7" t="n">
        <v>228286.1</v>
      </c>
      <c r="E7" s="11" t="n">
        <f aca="false">SUMIFS('Daily targets 2027'!D$5:D$369,'Daily targets 2027'!$C$5:$C$369,C7)</f>
        <v>228286.1</v>
      </c>
      <c r="F7" s="6" t="n">
        <f aca="false">ROUND(E7*100,0)-ROUND(D7*100,0)</f>
        <v>0</v>
      </c>
    </row>
    <row r="8" customFormat="false" ht="15" hidden="false" customHeight="false" outlineLevel="0" collapsed="false">
      <c r="A8" s="6" t="s">
        <v>5</v>
      </c>
      <c r="B8" s="6" t="s">
        <v>42</v>
      </c>
      <c r="C8" s="6" t="s">
        <v>25</v>
      </c>
      <c r="D8" s="7" t="n">
        <v>253065.97</v>
      </c>
      <c r="E8" s="11" t="n">
        <f aca="false">SUMIFS('Daily targets 2027'!D$5:D$369,'Daily targets 2027'!$C$5:$C$369,C8)</f>
        <v>253065.97</v>
      </c>
      <c r="F8" s="6" t="n">
        <f aca="false">ROUND(E8*100,0)-ROUND(D8*100,0)</f>
        <v>0</v>
      </c>
    </row>
    <row r="9" customFormat="false" ht="15" hidden="false" customHeight="false" outlineLevel="0" collapsed="false">
      <c r="A9" s="6" t="s">
        <v>5</v>
      </c>
      <c r="B9" s="6" t="s">
        <v>42</v>
      </c>
      <c r="C9" s="6" t="s">
        <v>26</v>
      </c>
      <c r="D9" s="7" t="n">
        <v>244024.03</v>
      </c>
      <c r="E9" s="11" t="n">
        <f aca="false">SUMIFS('Daily targets 2027'!D$5:D$369,'Daily targets 2027'!$C$5:$C$369,C9)</f>
        <v>244024.03</v>
      </c>
      <c r="F9" s="6" t="n">
        <f aca="false">ROUND(E9*100,0)-ROUND(D9*100,0)</f>
        <v>0</v>
      </c>
    </row>
    <row r="10" customFormat="false" ht="15" hidden="false" customHeight="false" outlineLevel="0" collapsed="false">
      <c r="A10" s="6" t="s">
        <v>5</v>
      </c>
      <c r="B10" s="6" t="s">
        <v>42</v>
      </c>
      <c r="C10" s="6" t="s">
        <v>27</v>
      </c>
      <c r="D10" s="7" t="n">
        <v>267870.67</v>
      </c>
      <c r="E10" s="11" t="n">
        <f aca="false">SUMIFS('Daily targets 2027'!D$5:D$369,'Daily targets 2027'!$C$5:$C$369,C10)</f>
        <v>267870.67</v>
      </c>
      <c r="F10" s="6" t="n">
        <f aca="false">ROUND(E10*100,0)-ROUND(D10*100,0)</f>
        <v>0</v>
      </c>
    </row>
    <row r="11" customFormat="false" ht="15" hidden="false" customHeight="false" outlineLevel="0" collapsed="false">
      <c r="A11" s="6" t="s">
        <v>5</v>
      </c>
      <c r="B11" s="6" t="s">
        <v>42</v>
      </c>
      <c r="C11" s="6" t="s">
        <v>28</v>
      </c>
      <c r="D11" s="7" t="n">
        <v>259346.7</v>
      </c>
      <c r="E11" s="11" t="n">
        <f aca="false">SUMIFS('Daily targets 2027'!D$5:D$369,'Daily targets 2027'!$C$5:$C$369,C11)</f>
        <v>259346.7</v>
      </c>
      <c r="F11" s="6" t="n">
        <f aca="false">ROUND(E11*100,0)-ROUND(D11*100,0)</f>
        <v>0</v>
      </c>
    </row>
    <row r="12" customFormat="false" ht="15" hidden="false" customHeight="false" outlineLevel="0" collapsed="false">
      <c r="A12" s="6" t="s">
        <v>5</v>
      </c>
      <c r="B12" s="6" t="s">
        <v>42</v>
      </c>
      <c r="C12" s="6" t="s">
        <v>29</v>
      </c>
      <c r="D12" s="7" t="n">
        <v>264681.78</v>
      </c>
      <c r="E12" s="11" t="n">
        <f aca="false">SUMIFS('Daily targets 2027'!D$5:D$369,'Daily targets 2027'!$C$5:$C$369,C12)</f>
        <v>264681.78</v>
      </c>
      <c r="F12" s="6" t="n">
        <f aca="false">ROUND(E12*100,0)-ROUND(D12*100,0)</f>
        <v>0</v>
      </c>
    </row>
    <row r="13" customFormat="false" ht="15" hidden="false" customHeight="false" outlineLevel="0" collapsed="false">
      <c r="A13" s="6" t="s">
        <v>5</v>
      </c>
      <c r="B13" s="6" t="s">
        <v>42</v>
      </c>
      <c r="C13" s="6" t="s">
        <v>30</v>
      </c>
      <c r="D13" s="7" t="n">
        <v>277020.97</v>
      </c>
      <c r="E13" s="11" t="n">
        <f aca="false">SUMIFS('Daily targets 2027'!D$5:D$369,'Daily targets 2027'!$C$5:$C$369,C13)</f>
        <v>277020.97</v>
      </c>
      <c r="F13" s="6" t="n">
        <f aca="false">ROUND(E13*100,0)-ROUND(D13*100,0)</f>
        <v>0</v>
      </c>
    </row>
    <row r="14" customFormat="false" ht="15" hidden="false" customHeight="false" outlineLevel="0" collapsed="false">
      <c r="A14" s="6" t="s">
        <v>5</v>
      </c>
      <c r="B14" s="6" t="s">
        <v>42</v>
      </c>
      <c r="C14" s="6" t="s">
        <v>31</v>
      </c>
      <c r="D14" s="7" t="n">
        <v>252137.81</v>
      </c>
      <c r="E14" s="11" t="n">
        <f aca="false">SUMIFS('Daily targets 2027'!D$5:D$369,'Daily targets 2027'!$C$5:$C$369,C14)</f>
        <v>252137.81</v>
      </c>
      <c r="F14" s="6" t="n">
        <f aca="false">ROUND(E14*100,0)-ROUND(D14*100,0)</f>
        <v>0</v>
      </c>
    </row>
    <row r="15" customFormat="false" ht="15" hidden="false" customHeight="false" outlineLevel="0" collapsed="false">
      <c r="A15" s="6" t="s">
        <v>5</v>
      </c>
      <c r="B15" s="6" t="s">
        <v>42</v>
      </c>
      <c r="C15" s="6" t="s">
        <v>32</v>
      </c>
      <c r="D15" s="7" t="n">
        <v>260857.38</v>
      </c>
      <c r="E15" s="11" t="n">
        <f aca="false">SUMIFS('Daily targets 2027'!D$5:D$369,'Daily targets 2027'!$C$5:$C$369,C15)</f>
        <v>260857.38</v>
      </c>
      <c r="F15" s="6" t="n">
        <f aca="false">ROUND(E15*100,0)-ROUND(D15*100,0)</f>
        <v>0</v>
      </c>
    </row>
    <row r="16" customFormat="false" ht="15" hidden="false" customHeight="false" outlineLevel="0" collapsed="false">
      <c r="A16" s="6" t="s">
        <v>5</v>
      </c>
      <c r="B16" s="6" t="s">
        <v>42</v>
      </c>
      <c r="C16" s="6" t="s">
        <v>33</v>
      </c>
      <c r="D16" s="7" t="n">
        <v>262324.76</v>
      </c>
      <c r="E16" s="11" t="n">
        <f aca="false">SUMIFS('Daily targets 2027'!D$5:D$369,'Daily targets 2027'!$C$5:$C$369,C16)</f>
        <v>262324.76</v>
      </c>
      <c r="F16" s="6" t="n">
        <f aca="false">ROUND(E16*100,0)-ROUND(D16*100,0)</f>
        <v>0</v>
      </c>
    </row>
    <row r="17" customFormat="false" ht="15" hidden="false" customHeight="false" outlineLevel="0" collapsed="false">
      <c r="A17" s="6" t="s">
        <v>5</v>
      </c>
      <c r="B17" s="6" t="s">
        <v>42</v>
      </c>
      <c r="C17" s="6" t="s">
        <v>34</v>
      </c>
      <c r="D17" s="7" t="n">
        <v>261120.25</v>
      </c>
      <c r="E17" s="11" t="n">
        <f aca="false">SUMIFS('Daily targets 2027'!D$5:D$369,'Daily targets 2027'!$C$5:$C$369,C17)</f>
        <v>261120.25</v>
      </c>
      <c r="F17" s="6" t="n">
        <f aca="false">ROUND(E17*100,0)-ROUND(D17*100,0)</f>
        <v>0</v>
      </c>
    </row>
    <row r="18" customFormat="false" ht="15" hidden="false" customHeight="false" outlineLevel="0" collapsed="false">
      <c r="A18" s="12" t="s">
        <v>5</v>
      </c>
      <c r="B18" s="12" t="s">
        <v>42</v>
      </c>
      <c r="C18" s="12" t="s">
        <v>53</v>
      </c>
      <c r="D18" s="13" t="n">
        <f aca="false">SUM(D6:D17)</f>
        <v>3067037</v>
      </c>
      <c r="E18" s="13" t="n">
        <f aca="false">SUM(E6:E17)</f>
        <v>3067037</v>
      </c>
      <c r="F18" s="12" t="n">
        <f aca="false">ROUND(E18*100,0)-ROUND(D18*100,0)</f>
        <v>0</v>
      </c>
    </row>
    <row r="20" customFormat="false" ht="15" hidden="false" customHeight="false" outlineLevel="0" collapsed="false">
      <c r="A20" s="6" t="s">
        <v>6</v>
      </c>
      <c r="B20" s="6" t="s">
        <v>42</v>
      </c>
      <c r="C20" s="6" t="s">
        <v>17</v>
      </c>
      <c r="D20" s="7" t="n">
        <v>235613.92</v>
      </c>
      <c r="E20" s="11" t="n">
        <f aca="false">SUMIFS('Daily targets 2027'!E$5:E$369,'Daily targets 2027'!$C$5:$C$369,C20)</f>
        <v>235613.92</v>
      </c>
      <c r="F20" s="6" t="n">
        <f aca="false">ROUND(E20*100,0)-ROUND(D20*100,0)</f>
        <v>0</v>
      </c>
    </row>
    <row r="21" customFormat="false" ht="15" hidden="false" customHeight="false" outlineLevel="0" collapsed="false">
      <c r="A21" s="6" t="s">
        <v>6</v>
      </c>
      <c r="B21" s="6" t="s">
        <v>42</v>
      </c>
      <c r="C21" s="6" t="s">
        <v>24</v>
      </c>
      <c r="D21" s="7" t="n">
        <v>211374.03</v>
      </c>
      <c r="E21" s="11" t="n">
        <f aca="false">SUMIFS('Daily targets 2027'!E$5:E$369,'Daily targets 2027'!$C$5:$C$369,C21)</f>
        <v>211374.03</v>
      </c>
      <c r="F21" s="6" t="n">
        <f aca="false">ROUND(E21*100,0)-ROUND(D21*100,0)</f>
        <v>0</v>
      </c>
    </row>
    <row r="22" customFormat="false" ht="15" hidden="false" customHeight="false" outlineLevel="0" collapsed="false">
      <c r="A22" s="6" t="s">
        <v>6</v>
      </c>
      <c r="B22" s="6" t="s">
        <v>42</v>
      </c>
      <c r="C22" s="6" t="s">
        <v>25</v>
      </c>
      <c r="D22" s="7" t="n">
        <v>230585.93</v>
      </c>
      <c r="E22" s="11" t="n">
        <f aca="false">SUMIFS('Daily targets 2027'!E$5:E$369,'Daily targets 2027'!$C$5:$C$369,C22)</f>
        <v>230585.93</v>
      </c>
      <c r="F22" s="6" t="n">
        <f aca="false">ROUND(E22*100,0)-ROUND(D22*100,0)</f>
        <v>0</v>
      </c>
    </row>
    <row r="23" customFormat="false" ht="15" hidden="false" customHeight="false" outlineLevel="0" collapsed="false">
      <c r="A23" s="6" t="s">
        <v>6</v>
      </c>
      <c r="B23" s="6" t="s">
        <v>42</v>
      </c>
      <c r="C23" s="6" t="s">
        <v>26</v>
      </c>
      <c r="D23" s="7" t="n">
        <v>221906.4</v>
      </c>
      <c r="E23" s="11" t="n">
        <f aca="false">SUMIFS('Daily targets 2027'!E$5:E$369,'Daily targets 2027'!$C$5:$C$369,C23)</f>
        <v>221906.4</v>
      </c>
      <c r="F23" s="6" t="n">
        <f aca="false">ROUND(E23*100,0)-ROUND(D23*100,0)</f>
        <v>0</v>
      </c>
    </row>
    <row r="24" customFormat="false" ht="15" hidden="false" customHeight="false" outlineLevel="0" collapsed="false">
      <c r="A24" s="6" t="s">
        <v>6</v>
      </c>
      <c r="B24" s="6" t="s">
        <v>42</v>
      </c>
      <c r="C24" s="6" t="s">
        <v>27</v>
      </c>
      <c r="D24" s="7" t="n">
        <v>238538.56</v>
      </c>
      <c r="E24" s="11" t="n">
        <f aca="false">SUMIFS('Daily targets 2027'!E$5:E$369,'Daily targets 2027'!$C$5:$C$369,C24)</f>
        <v>238538.56</v>
      </c>
      <c r="F24" s="6" t="n">
        <f aca="false">ROUND(E24*100,0)-ROUND(D24*100,0)</f>
        <v>0</v>
      </c>
    </row>
    <row r="25" customFormat="false" ht="15" hidden="false" customHeight="false" outlineLevel="0" collapsed="false">
      <c r="A25" s="6" t="s">
        <v>6</v>
      </c>
      <c r="B25" s="6" t="s">
        <v>42</v>
      </c>
      <c r="C25" s="6" t="s">
        <v>28</v>
      </c>
      <c r="D25" s="7" t="n">
        <v>212054.56</v>
      </c>
      <c r="E25" s="11" t="n">
        <f aca="false">SUMIFS('Daily targets 2027'!E$5:E$369,'Daily targets 2027'!$C$5:$C$369,C25)</f>
        <v>212054.56</v>
      </c>
      <c r="F25" s="6" t="n">
        <f aca="false">ROUND(E25*100,0)-ROUND(D25*100,0)</f>
        <v>0</v>
      </c>
    </row>
    <row r="26" customFormat="false" ht="15" hidden="false" customHeight="false" outlineLevel="0" collapsed="false">
      <c r="A26" s="6" t="s">
        <v>6</v>
      </c>
      <c r="B26" s="6" t="s">
        <v>42</v>
      </c>
      <c r="C26" s="6" t="s">
        <v>29</v>
      </c>
      <c r="D26" s="7" t="n">
        <v>212957.45</v>
      </c>
      <c r="E26" s="11" t="n">
        <f aca="false">SUMIFS('Daily targets 2027'!E$5:E$369,'Daily targets 2027'!$C$5:$C$369,C26)</f>
        <v>212957.45</v>
      </c>
      <c r="F26" s="6" t="n">
        <f aca="false">ROUND(E26*100,0)-ROUND(D26*100,0)</f>
        <v>0</v>
      </c>
    </row>
    <row r="27" customFormat="false" ht="15" hidden="false" customHeight="false" outlineLevel="0" collapsed="false">
      <c r="A27" s="6" t="s">
        <v>6</v>
      </c>
      <c r="B27" s="6" t="s">
        <v>42</v>
      </c>
      <c r="C27" s="6" t="s">
        <v>30</v>
      </c>
      <c r="D27" s="7" t="n">
        <v>223987.93</v>
      </c>
      <c r="E27" s="11" t="n">
        <f aca="false">SUMIFS('Daily targets 2027'!E$5:E$369,'Daily targets 2027'!$C$5:$C$369,C27)</f>
        <v>223987.93</v>
      </c>
      <c r="F27" s="6" t="n">
        <f aca="false">ROUND(E27*100,0)-ROUND(D27*100,0)</f>
        <v>0</v>
      </c>
    </row>
    <row r="28" customFormat="false" ht="15" hidden="false" customHeight="false" outlineLevel="0" collapsed="false">
      <c r="A28" s="6" t="s">
        <v>6</v>
      </c>
      <c r="B28" s="6" t="s">
        <v>42</v>
      </c>
      <c r="C28" s="6" t="s">
        <v>31</v>
      </c>
      <c r="D28" s="7" t="n">
        <v>222999.83</v>
      </c>
      <c r="E28" s="11" t="n">
        <f aca="false">SUMIFS('Daily targets 2027'!E$5:E$369,'Daily targets 2027'!$C$5:$C$369,C28)</f>
        <v>222999.83</v>
      </c>
      <c r="F28" s="6" t="n">
        <f aca="false">ROUND(E28*100,0)-ROUND(D28*100,0)</f>
        <v>0</v>
      </c>
    </row>
    <row r="29" customFormat="false" ht="15" hidden="false" customHeight="false" outlineLevel="0" collapsed="false">
      <c r="A29" s="6" t="s">
        <v>6</v>
      </c>
      <c r="B29" s="6" t="s">
        <v>42</v>
      </c>
      <c r="C29" s="6" t="s">
        <v>32</v>
      </c>
      <c r="D29" s="7" t="n">
        <v>246998.08</v>
      </c>
      <c r="E29" s="11" t="n">
        <f aca="false">SUMIFS('Daily targets 2027'!E$5:E$369,'Daily targets 2027'!$C$5:$C$369,C29)</f>
        <v>246998.08</v>
      </c>
      <c r="F29" s="6" t="n">
        <f aca="false">ROUND(E29*100,0)-ROUND(D29*100,0)</f>
        <v>0</v>
      </c>
    </row>
    <row r="30" customFormat="false" ht="15" hidden="false" customHeight="false" outlineLevel="0" collapsed="false">
      <c r="A30" s="6" t="s">
        <v>6</v>
      </c>
      <c r="B30" s="6" t="s">
        <v>42</v>
      </c>
      <c r="C30" s="6" t="s">
        <v>33</v>
      </c>
      <c r="D30" s="7" t="n">
        <v>246642.42</v>
      </c>
      <c r="E30" s="11" t="n">
        <f aca="false">SUMIFS('Daily targets 2027'!E$5:E$369,'Daily targets 2027'!$C$5:$C$369,C30)</f>
        <v>246642.42</v>
      </c>
      <c r="F30" s="6" t="n">
        <f aca="false">ROUND(E30*100,0)-ROUND(D30*100,0)</f>
        <v>0</v>
      </c>
    </row>
    <row r="31" customFormat="false" ht="15" hidden="false" customHeight="false" outlineLevel="0" collapsed="false">
      <c r="A31" s="6" t="s">
        <v>6</v>
      </c>
      <c r="B31" s="6" t="s">
        <v>42</v>
      </c>
      <c r="C31" s="6" t="s">
        <v>34</v>
      </c>
      <c r="D31" s="7" t="n">
        <v>234758.89</v>
      </c>
      <c r="E31" s="11" t="n">
        <f aca="false">SUMIFS('Daily targets 2027'!E$5:E$369,'Daily targets 2027'!$C$5:$C$369,C31)</f>
        <v>234758.89</v>
      </c>
      <c r="F31" s="6" t="n">
        <f aca="false">ROUND(E31*100,0)-ROUND(D31*100,0)</f>
        <v>0</v>
      </c>
    </row>
    <row r="32" customFormat="false" ht="15" hidden="false" customHeight="false" outlineLevel="0" collapsed="false">
      <c r="A32" s="12" t="s">
        <v>6</v>
      </c>
      <c r="B32" s="12" t="s">
        <v>42</v>
      </c>
      <c r="C32" s="12" t="s">
        <v>53</v>
      </c>
      <c r="D32" s="13" t="n">
        <f aca="false">SUM(D20:D31)</f>
        <v>2738418</v>
      </c>
      <c r="E32" s="13" t="n">
        <f aca="false">SUM(E20:E31)</f>
        <v>2738418</v>
      </c>
      <c r="F32" s="12" t="n">
        <f aca="false">ROUND(E32*100,0)-ROUND(D32*100,0)</f>
        <v>0</v>
      </c>
    </row>
    <row r="34" customFormat="false" ht="15" hidden="false" customHeight="false" outlineLevel="0" collapsed="false">
      <c r="A34" s="6" t="s">
        <v>7</v>
      </c>
      <c r="B34" s="6" t="s">
        <v>42</v>
      </c>
      <c r="C34" s="6" t="s">
        <v>17</v>
      </c>
      <c r="D34" s="7" t="n">
        <v>327389.23</v>
      </c>
      <c r="E34" s="11" t="n">
        <f aca="false">SUMIFS('Daily targets 2027'!F$5:F$369,'Daily targets 2027'!$C$5:$C$369,C34)</f>
        <v>327389.23</v>
      </c>
      <c r="F34" s="6" t="n">
        <f aca="false">ROUND(E34*100,0)-ROUND(D34*100,0)</f>
        <v>0</v>
      </c>
    </row>
    <row r="35" customFormat="false" ht="15" hidden="false" customHeight="false" outlineLevel="0" collapsed="false">
      <c r="A35" s="6" t="s">
        <v>7</v>
      </c>
      <c r="B35" s="6" t="s">
        <v>42</v>
      </c>
      <c r="C35" s="6" t="s">
        <v>24</v>
      </c>
      <c r="D35" s="7" t="n">
        <v>286557.65</v>
      </c>
      <c r="E35" s="11" t="n">
        <f aca="false">SUMIFS('Daily targets 2027'!F$5:F$369,'Daily targets 2027'!$C$5:$C$369,C35)</f>
        <v>286557.65</v>
      </c>
      <c r="F35" s="6" t="n">
        <f aca="false">ROUND(E35*100,0)-ROUND(D35*100,0)</f>
        <v>0</v>
      </c>
    </row>
    <row r="36" customFormat="false" ht="15" hidden="false" customHeight="false" outlineLevel="0" collapsed="false">
      <c r="A36" s="6" t="s">
        <v>7</v>
      </c>
      <c r="B36" s="6" t="s">
        <v>42</v>
      </c>
      <c r="C36" s="6" t="s">
        <v>25</v>
      </c>
      <c r="D36" s="7" t="n">
        <v>330123.97</v>
      </c>
      <c r="E36" s="11" t="n">
        <f aca="false">SUMIFS('Daily targets 2027'!F$5:F$369,'Daily targets 2027'!$C$5:$C$369,C36)</f>
        <v>330123.97</v>
      </c>
      <c r="F36" s="6" t="n">
        <f aca="false">ROUND(E36*100,0)-ROUND(D36*100,0)</f>
        <v>0</v>
      </c>
    </row>
    <row r="37" customFormat="false" ht="15" hidden="false" customHeight="false" outlineLevel="0" collapsed="false">
      <c r="A37" s="6" t="s">
        <v>7</v>
      </c>
      <c r="B37" s="6" t="s">
        <v>42</v>
      </c>
      <c r="C37" s="6" t="s">
        <v>26</v>
      </c>
      <c r="D37" s="7" t="n">
        <v>335065.58</v>
      </c>
      <c r="E37" s="11" t="n">
        <f aca="false">SUMIFS('Daily targets 2027'!F$5:F$369,'Daily targets 2027'!$C$5:$C$369,C37)</f>
        <v>335065.58</v>
      </c>
      <c r="F37" s="6" t="n">
        <f aca="false">ROUND(E37*100,0)-ROUND(D37*100,0)</f>
        <v>0</v>
      </c>
    </row>
    <row r="38" customFormat="false" ht="15" hidden="false" customHeight="false" outlineLevel="0" collapsed="false">
      <c r="A38" s="6" t="s">
        <v>7</v>
      </c>
      <c r="B38" s="6" t="s">
        <v>42</v>
      </c>
      <c r="C38" s="6" t="s">
        <v>27</v>
      </c>
      <c r="D38" s="7" t="n">
        <v>359826.7</v>
      </c>
      <c r="E38" s="11" t="n">
        <f aca="false">SUMIFS('Daily targets 2027'!F$5:F$369,'Daily targets 2027'!$C$5:$C$369,C38)</f>
        <v>359826.7</v>
      </c>
      <c r="F38" s="6" t="n">
        <f aca="false">ROUND(E38*100,0)-ROUND(D38*100,0)</f>
        <v>0</v>
      </c>
    </row>
    <row r="39" customFormat="false" ht="15" hidden="false" customHeight="false" outlineLevel="0" collapsed="false">
      <c r="A39" s="6" t="s">
        <v>7</v>
      </c>
      <c r="B39" s="6" t="s">
        <v>42</v>
      </c>
      <c r="C39" s="6" t="s">
        <v>28</v>
      </c>
      <c r="D39" s="7" t="n">
        <v>327452.91</v>
      </c>
      <c r="E39" s="11" t="n">
        <f aca="false">SUMIFS('Daily targets 2027'!F$5:F$369,'Daily targets 2027'!$C$5:$C$369,C39)</f>
        <v>327452.91</v>
      </c>
      <c r="F39" s="6" t="n">
        <f aca="false">ROUND(E39*100,0)-ROUND(D39*100,0)</f>
        <v>0</v>
      </c>
    </row>
    <row r="40" customFormat="false" ht="15" hidden="false" customHeight="false" outlineLevel="0" collapsed="false">
      <c r="A40" s="6" t="s">
        <v>7</v>
      </c>
      <c r="B40" s="6" t="s">
        <v>42</v>
      </c>
      <c r="C40" s="6" t="s">
        <v>29</v>
      </c>
      <c r="D40" s="7" t="n">
        <v>349039.01</v>
      </c>
      <c r="E40" s="11" t="n">
        <f aca="false">SUMIFS('Daily targets 2027'!F$5:F$369,'Daily targets 2027'!$C$5:$C$369,C40)</f>
        <v>349039.01</v>
      </c>
      <c r="F40" s="6" t="n">
        <f aca="false">ROUND(E40*100,0)-ROUND(D40*100,0)</f>
        <v>0</v>
      </c>
    </row>
    <row r="41" customFormat="false" ht="15" hidden="false" customHeight="false" outlineLevel="0" collapsed="false">
      <c r="A41" s="6" t="s">
        <v>7</v>
      </c>
      <c r="B41" s="6" t="s">
        <v>42</v>
      </c>
      <c r="C41" s="6" t="s">
        <v>30</v>
      </c>
      <c r="D41" s="7" t="n">
        <v>341442.95</v>
      </c>
      <c r="E41" s="11" t="n">
        <f aca="false">SUMIFS('Daily targets 2027'!F$5:F$369,'Daily targets 2027'!$C$5:$C$369,C41)</f>
        <v>341442.95</v>
      </c>
      <c r="F41" s="6" t="n">
        <f aca="false">ROUND(E41*100,0)-ROUND(D41*100,0)</f>
        <v>0</v>
      </c>
    </row>
    <row r="42" customFormat="false" ht="15" hidden="false" customHeight="false" outlineLevel="0" collapsed="false">
      <c r="A42" s="6" t="s">
        <v>7</v>
      </c>
      <c r="B42" s="6" t="s">
        <v>42</v>
      </c>
      <c r="C42" s="6" t="s">
        <v>31</v>
      </c>
      <c r="D42" s="7" t="n">
        <v>306814.01</v>
      </c>
      <c r="E42" s="11" t="n">
        <f aca="false">SUMIFS('Daily targets 2027'!F$5:F$369,'Daily targets 2027'!$C$5:$C$369,C42)</f>
        <v>306814.01</v>
      </c>
      <c r="F42" s="6" t="n">
        <f aca="false">ROUND(E42*100,0)-ROUND(D42*100,0)</f>
        <v>0</v>
      </c>
    </row>
    <row r="43" customFormat="false" ht="15" hidden="false" customHeight="false" outlineLevel="0" collapsed="false">
      <c r="A43" s="6" t="s">
        <v>7</v>
      </c>
      <c r="B43" s="6" t="s">
        <v>42</v>
      </c>
      <c r="C43" s="6" t="s">
        <v>32</v>
      </c>
      <c r="D43" s="7" t="n">
        <v>324227.5</v>
      </c>
      <c r="E43" s="11" t="n">
        <f aca="false">SUMIFS('Daily targets 2027'!F$5:F$369,'Daily targets 2027'!$C$5:$C$369,C43)</f>
        <v>324227.5</v>
      </c>
      <c r="F43" s="6" t="n">
        <f aca="false">ROUND(E43*100,0)-ROUND(D43*100,0)</f>
        <v>0</v>
      </c>
    </row>
    <row r="44" customFormat="false" ht="15" hidden="false" customHeight="false" outlineLevel="0" collapsed="false">
      <c r="A44" s="6" t="s">
        <v>7</v>
      </c>
      <c r="B44" s="6" t="s">
        <v>42</v>
      </c>
      <c r="C44" s="6" t="s">
        <v>33</v>
      </c>
      <c r="D44" s="7" t="n">
        <v>336145.01</v>
      </c>
      <c r="E44" s="11" t="n">
        <f aca="false">SUMIFS('Daily targets 2027'!F$5:F$369,'Daily targets 2027'!$C$5:$C$369,C44)</f>
        <v>336145.01</v>
      </c>
      <c r="F44" s="6" t="n">
        <f aca="false">ROUND(E44*100,0)-ROUND(D44*100,0)</f>
        <v>0</v>
      </c>
    </row>
    <row r="45" customFormat="false" ht="15" hidden="false" customHeight="false" outlineLevel="0" collapsed="false">
      <c r="A45" s="6" t="s">
        <v>7</v>
      </c>
      <c r="B45" s="6" t="s">
        <v>42</v>
      </c>
      <c r="C45" s="6" t="s">
        <v>34</v>
      </c>
      <c r="D45" s="7" t="n">
        <v>368522.48</v>
      </c>
      <c r="E45" s="11" t="n">
        <f aca="false">SUMIFS('Daily targets 2027'!F$5:F$369,'Daily targets 2027'!$C$5:$C$369,C45)</f>
        <v>368522.48</v>
      </c>
      <c r="F45" s="6" t="n">
        <f aca="false">ROUND(E45*100,0)-ROUND(D45*100,0)</f>
        <v>0</v>
      </c>
    </row>
    <row r="46" customFormat="false" ht="15" hidden="false" customHeight="false" outlineLevel="0" collapsed="false">
      <c r="A46" s="12" t="s">
        <v>7</v>
      </c>
      <c r="B46" s="12" t="s">
        <v>42</v>
      </c>
      <c r="C46" s="12" t="s">
        <v>53</v>
      </c>
      <c r="D46" s="13" t="n">
        <f aca="false">SUM(D34:D45)</f>
        <v>3992607</v>
      </c>
      <c r="E46" s="13" t="n">
        <f aca="false">SUM(E34:E45)</f>
        <v>3992607</v>
      </c>
      <c r="F46" s="12" t="n">
        <f aca="false">ROUND(E46*100,0)-ROUND(D46*100,0)</f>
        <v>0</v>
      </c>
    </row>
    <row r="48" customFormat="false" ht="15" hidden="false" customHeight="false" outlineLevel="0" collapsed="false">
      <c r="A48" s="6" t="s">
        <v>8</v>
      </c>
      <c r="B48" s="6" t="s">
        <v>42</v>
      </c>
      <c r="C48" s="6" t="s">
        <v>17</v>
      </c>
      <c r="D48" s="7" t="n">
        <v>314394.55</v>
      </c>
      <c r="E48" s="11" t="n">
        <f aca="false">SUMIFS('Daily targets 2027'!G$5:G$369,'Daily targets 2027'!$C$5:$C$369,C48)</f>
        <v>314394.55</v>
      </c>
      <c r="F48" s="6" t="n">
        <f aca="false">ROUND(E48*100,0)-ROUND(D48*100,0)</f>
        <v>0</v>
      </c>
    </row>
    <row r="49" customFormat="false" ht="15" hidden="false" customHeight="false" outlineLevel="0" collapsed="false">
      <c r="A49" s="6" t="s">
        <v>8</v>
      </c>
      <c r="B49" s="6" t="s">
        <v>42</v>
      </c>
      <c r="C49" s="6" t="s">
        <v>24</v>
      </c>
      <c r="D49" s="7" t="n">
        <v>283393.96</v>
      </c>
      <c r="E49" s="11" t="n">
        <f aca="false">SUMIFS('Daily targets 2027'!G$5:G$369,'Daily targets 2027'!$C$5:$C$369,C49)</f>
        <v>283393.96</v>
      </c>
      <c r="F49" s="6" t="n">
        <f aca="false">ROUND(E49*100,0)-ROUND(D49*100,0)</f>
        <v>0</v>
      </c>
    </row>
    <row r="50" customFormat="false" ht="15" hidden="false" customHeight="false" outlineLevel="0" collapsed="false">
      <c r="A50" s="6" t="s">
        <v>8</v>
      </c>
      <c r="B50" s="6" t="s">
        <v>42</v>
      </c>
      <c r="C50" s="6" t="s">
        <v>25</v>
      </c>
      <c r="D50" s="7" t="n">
        <v>364647.42</v>
      </c>
      <c r="E50" s="11" t="n">
        <f aca="false">SUMIFS('Daily targets 2027'!G$5:G$369,'Daily targets 2027'!$C$5:$C$369,C50)</f>
        <v>364647.42</v>
      </c>
      <c r="F50" s="6" t="n">
        <f aca="false">ROUND(E50*100,0)-ROUND(D50*100,0)</f>
        <v>0</v>
      </c>
    </row>
    <row r="51" customFormat="false" ht="15" hidden="false" customHeight="false" outlineLevel="0" collapsed="false">
      <c r="A51" s="6" t="s">
        <v>8</v>
      </c>
      <c r="B51" s="6" t="s">
        <v>42</v>
      </c>
      <c r="C51" s="6" t="s">
        <v>26</v>
      </c>
      <c r="D51" s="7" t="n">
        <v>359201.12</v>
      </c>
      <c r="E51" s="11" t="n">
        <f aca="false">SUMIFS('Daily targets 2027'!G$5:G$369,'Daily targets 2027'!$C$5:$C$369,C51)</f>
        <v>359201.12</v>
      </c>
      <c r="F51" s="6" t="n">
        <f aca="false">ROUND(E51*100,0)-ROUND(D51*100,0)</f>
        <v>0</v>
      </c>
    </row>
    <row r="52" customFormat="false" ht="15" hidden="false" customHeight="false" outlineLevel="0" collapsed="false">
      <c r="A52" s="6" t="s">
        <v>8</v>
      </c>
      <c r="B52" s="6" t="s">
        <v>42</v>
      </c>
      <c r="C52" s="6" t="s">
        <v>27</v>
      </c>
      <c r="D52" s="7" t="n">
        <v>379298.7</v>
      </c>
      <c r="E52" s="11" t="n">
        <f aca="false">SUMIFS('Daily targets 2027'!G$5:G$369,'Daily targets 2027'!$C$5:$C$369,C52)</f>
        <v>379298.7</v>
      </c>
      <c r="F52" s="6" t="n">
        <f aca="false">ROUND(E52*100,0)-ROUND(D52*100,0)</f>
        <v>0</v>
      </c>
    </row>
    <row r="53" customFormat="false" ht="15" hidden="false" customHeight="false" outlineLevel="0" collapsed="false">
      <c r="A53" s="6" t="s">
        <v>8</v>
      </c>
      <c r="B53" s="6" t="s">
        <v>42</v>
      </c>
      <c r="C53" s="6" t="s">
        <v>28</v>
      </c>
      <c r="D53" s="7" t="n">
        <v>380691.06</v>
      </c>
      <c r="E53" s="11" t="n">
        <f aca="false">SUMIFS('Daily targets 2027'!G$5:G$369,'Daily targets 2027'!$C$5:$C$369,C53)</f>
        <v>380691.06</v>
      </c>
      <c r="F53" s="6" t="n">
        <f aca="false">ROUND(E53*100,0)-ROUND(D53*100,0)</f>
        <v>0</v>
      </c>
    </row>
    <row r="54" customFormat="false" ht="15" hidden="false" customHeight="false" outlineLevel="0" collapsed="false">
      <c r="A54" s="6" t="s">
        <v>8</v>
      </c>
      <c r="B54" s="6" t="s">
        <v>42</v>
      </c>
      <c r="C54" s="6" t="s">
        <v>29</v>
      </c>
      <c r="D54" s="7" t="n">
        <v>519807.44</v>
      </c>
      <c r="E54" s="11" t="n">
        <f aca="false">SUMIFS('Daily targets 2027'!G$5:G$369,'Daily targets 2027'!$C$5:$C$369,C54)</f>
        <v>519807.44</v>
      </c>
      <c r="F54" s="6" t="n">
        <f aca="false">ROUND(E54*100,0)-ROUND(D54*100,0)</f>
        <v>0</v>
      </c>
    </row>
    <row r="55" customFormat="false" ht="15" hidden="false" customHeight="false" outlineLevel="0" collapsed="false">
      <c r="A55" s="6" t="s">
        <v>8</v>
      </c>
      <c r="B55" s="6" t="s">
        <v>42</v>
      </c>
      <c r="C55" s="6" t="s">
        <v>30</v>
      </c>
      <c r="D55" s="7" t="n">
        <v>430003.06</v>
      </c>
      <c r="E55" s="11" t="n">
        <f aca="false">SUMIFS('Daily targets 2027'!G$5:G$369,'Daily targets 2027'!$C$5:$C$369,C55)</f>
        <v>430003.06</v>
      </c>
      <c r="F55" s="6" t="n">
        <f aca="false">ROUND(E55*100,0)-ROUND(D55*100,0)</f>
        <v>0</v>
      </c>
    </row>
    <row r="56" customFormat="false" ht="15" hidden="false" customHeight="false" outlineLevel="0" collapsed="false">
      <c r="A56" s="6" t="s">
        <v>8</v>
      </c>
      <c r="B56" s="6" t="s">
        <v>42</v>
      </c>
      <c r="C56" s="6" t="s">
        <v>31</v>
      </c>
      <c r="D56" s="7" t="n">
        <v>312501.93</v>
      </c>
      <c r="E56" s="11" t="n">
        <f aca="false">SUMIFS('Daily targets 2027'!G$5:G$369,'Daily targets 2027'!$C$5:$C$369,C56)</f>
        <v>312501.93</v>
      </c>
      <c r="F56" s="6" t="n">
        <f aca="false">ROUND(E56*100,0)-ROUND(D56*100,0)</f>
        <v>0</v>
      </c>
    </row>
    <row r="57" customFormat="false" ht="15" hidden="false" customHeight="false" outlineLevel="0" collapsed="false">
      <c r="A57" s="6" t="s">
        <v>8</v>
      </c>
      <c r="B57" s="6" t="s">
        <v>42</v>
      </c>
      <c r="C57" s="6" t="s">
        <v>32</v>
      </c>
      <c r="D57" s="7" t="n">
        <v>329766.71</v>
      </c>
      <c r="E57" s="11" t="n">
        <f aca="false">SUMIFS('Daily targets 2027'!G$5:G$369,'Daily targets 2027'!$C$5:$C$369,C57)</f>
        <v>329766.71</v>
      </c>
      <c r="F57" s="6" t="n">
        <f aca="false">ROUND(E57*100,0)-ROUND(D57*100,0)</f>
        <v>0</v>
      </c>
    </row>
    <row r="58" customFormat="false" ht="15" hidden="false" customHeight="false" outlineLevel="0" collapsed="false">
      <c r="A58" s="6" t="s">
        <v>8</v>
      </c>
      <c r="B58" s="6" t="s">
        <v>42</v>
      </c>
      <c r="C58" s="6" t="s">
        <v>33</v>
      </c>
      <c r="D58" s="7" t="n">
        <v>308535.49</v>
      </c>
      <c r="E58" s="11" t="n">
        <f aca="false">SUMIFS('Daily targets 2027'!G$5:G$369,'Daily targets 2027'!$C$5:$C$369,C58)</f>
        <v>308535.49</v>
      </c>
      <c r="F58" s="6" t="n">
        <f aca="false">ROUND(E58*100,0)-ROUND(D58*100,0)</f>
        <v>0</v>
      </c>
    </row>
    <row r="59" customFormat="false" ht="15" hidden="false" customHeight="false" outlineLevel="0" collapsed="false">
      <c r="A59" s="6" t="s">
        <v>8</v>
      </c>
      <c r="B59" s="6" t="s">
        <v>42</v>
      </c>
      <c r="C59" s="6" t="s">
        <v>34</v>
      </c>
      <c r="D59" s="7" t="n">
        <v>352959.56</v>
      </c>
      <c r="E59" s="11" t="n">
        <f aca="false">SUMIFS('Daily targets 2027'!G$5:G$369,'Daily targets 2027'!$C$5:$C$369,C59)</f>
        <v>352959.56</v>
      </c>
      <c r="F59" s="6" t="n">
        <f aca="false">ROUND(E59*100,0)-ROUND(D59*100,0)</f>
        <v>0</v>
      </c>
    </row>
    <row r="60" customFormat="false" ht="15" hidden="false" customHeight="false" outlineLevel="0" collapsed="false">
      <c r="A60" s="12" t="s">
        <v>8</v>
      </c>
      <c r="B60" s="12" t="s">
        <v>42</v>
      </c>
      <c r="C60" s="12" t="s">
        <v>53</v>
      </c>
      <c r="D60" s="13" t="n">
        <f aca="false">SUM(D48:D59)</f>
        <v>4335201</v>
      </c>
      <c r="E60" s="13" t="n">
        <f aca="false">SUM(E48:E59)</f>
        <v>4335201</v>
      </c>
      <c r="F60" s="12" t="n">
        <f aca="false">ROUND(E60*100,0)-ROUND(D60*100,0)</f>
        <v>0</v>
      </c>
    </row>
    <row r="62" customFormat="false" ht="15" hidden="false" customHeight="false" outlineLevel="0" collapsed="false">
      <c r="A62" s="6" t="s">
        <v>9</v>
      </c>
      <c r="B62" s="6" t="s">
        <v>42</v>
      </c>
      <c r="C62" s="6" t="s">
        <v>17</v>
      </c>
      <c r="D62" s="7" t="n">
        <v>411577.61</v>
      </c>
      <c r="E62" s="11" t="n">
        <f aca="false">SUMIFS('Daily targets 2027'!H$5:H$369,'Daily targets 2027'!$C$5:$C$369,C62)</f>
        <v>411577.61</v>
      </c>
      <c r="F62" s="6" t="n">
        <f aca="false">ROUND(E62*100,0)-ROUND(D62*100,0)</f>
        <v>0</v>
      </c>
    </row>
    <row r="63" customFormat="false" ht="15" hidden="false" customHeight="false" outlineLevel="0" collapsed="false">
      <c r="A63" s="6" t="s">
        <v>9</v>
      </c>
      <c r="B63" s="6" t="s">
        <v>42</v>
      </c>
      <c r="C63" s="6" t="s">
        <v>24</v>
      </c>
      <c r="D63" s="7" t="n">
        <v>366079.8</v>
      </c>
      <c r="E63" s="11" t="n">
        <f aca="false">SUMIFS('Daily targets 2027'!H$5:H$369,'Daily targets 2027'!$C$5:$C$369,C63)</f>
        <v>366079.8</v>
      </c>
      <c r="F63" s="6" t="n">
        <f aca="false">ROUND(E63*100,0)-ROUND(D63*100,0)</f>
        <v>0</v>
      </c>
    </row>
    <row r="64" customFormat="false" ht="15" hidden="false" customHeight="false" outlineLevel="0" collapsed="false">
      <c r="A64" s="6" t="s">
        <v>9</v>
      </c>
      <c r="B64" s="6" t="s">
        <v>42</v>
      </c>
      <c r="C64" s="6" t="s">
        <v>25</v>
      </c>
      <c r="D64" s="7" t="n">
        <v>418773.95</v>
      </c>
      <c r="E64" s="11" t="n">
        <f aca="false">SUMIFS('Daily targets 2027'!H$5:H$369,'Daily targets 2027'!$C$5:$C$369,C64)</f>
        <v>418773.95</v>
      </c>
      <c r="F64" s="6" t="n">
        <f aca="false">ROUND(E64*100,0)-ROUND(D64*100,0)</f>
        <v>0</v>
      </c>
    </row>
    <row r="65" customFormat="false" ht="15" hidden="false" customHeight="false" outlineLevel="0" collapsed="false">
      <c r="A65" s="6" t="s">
        <v>9</v>
      </c>
      <c r="B65" s="6" t="s">
        <v>42</v>
      </c>
      <c r="C65" s="6" t="s">
        <v>26</v>
      </c>
      <c r="D65" s="7" t="n">
        <v>397691.16</v>
      </c>
      <c r="E65" s="11" t="n">
        <f aca="false">SUMIFS('Daily targets 2027'!H$5:H$369,'Daily targets 2027'!$C$5:$C$369,C65)</f>
        <v>397691.16</v>
      </c>
      <c r="F65" s="6" t="n">
        <f aca="false">ROUND(E65*100,0)-ROUND(D65*100,0)</f>
        <v>0</v>
      </c>
    </row>
    <row r="66" customFormat="false" ht="15" hidden="false" customHeight="false" outlineLevel="0" collapsed="false">
      <c r="A66" s="6" t="s">
        <v>9</v>
      </c>
      <c r="B66" s="6" t="s">
        <v>42</v>
      </c>
      <c r="C66" s="6" t="s">
        <v>27</v>
      </c>
      <c r="D66" s="7" t="n">
        <v>434159.18</v>
      </c>
      <c r="E66" s="11" t="n">
        <f aca="false">SUMIFS('Daily targets 2027'!H$5:H$369,'Daily targets 2027'!$C$5:$C$369,C66)</f>
        <v>434159.18</v>
      </c>
      <c r="F66" s="6" t="n">
        <f aca="false">ROUND(E66*100,0)-ROUND(D66*100,0)</f>
        <v>0</v>
      </c>
    </row>
    <row r="67" customFormat="false" ht="15" hidden="false" customHeight="false" outlineLevel="0" collapsed="false">
      <c r="A67" s="6" t="s">
        <v>9</v>
      </c>
      <c r="B67" s="6" t="s">
        <v>42</v>
      </c>
      <c r="C67" s="6" t="s">
        <v>28</v>
      </c>
      <c r="D67" s="7" t="n">
        <v>402498.79</v>
      </c>
      <c r="E67" s="11" t="n">
        <f aca="false">SUMIFS('Daily targets 2027'!H$5:H$369,'Daily targets 2027'!$C$5:$C$369,C67)</f>
        <v>402498.79</v>
      </c>
      <c r="F67" s="6" t="n">
        <f aca="false">ROUND(E67*100,0)-ROUND(D67*100,0)</f>
        <v>0</v>
      </c>
    </row>
    <row r="68" customFormat="false" ht="15" hidden="false" customHeight="false" outlineLevel="0" collapsed="false">
      <c r="A68" s="6" t="s">
        <v>9</v>
      </c>
      <c r="B68" s="6" t="s">
        <v>42</v>
      </c>
      <c r="C68" s="6" t="s">
        <v>29</v>
      </c>
      <c r="D68" s="7" t="n">
        <v>424484.95</v>
      </c>
      <c r="E68" s="11" t="n">
        <f aca="false">SUMIFS('Daily targets 2027'!H$5:H$369,'Daily targets 2027'!$C$5:$C$369,C68)</f>
        <v>424484.95</v>
      </c>
      <c r="F68" s="6" t="n">
        <f aca="false">ROUND(E68*100,0)-ROUND(D68*100,0)</f>
        <v>0</v>
      </c>
    </row>
    <row r="69" customFormat="false" ht="15" hidden="false" customHeight="false" outlineLevel="0" collapsed="false">
      <c r="A69" s="6" t="s">
        <v>9</v>
      </c>
      <c r="B69" s="6" t="s">
        <v>42</v>
      </c>
      <c r="C69" s="6" t="s">
        <v>30</v>
      </c>
      <c r="D69" s="7" t="n">
        <v>441290.59</v>
      </c>
      <c r="E69" s="11" t="n">
        <f aca="false">SUMIFS('Daily targets 2027'!H$5:H$369,'Daily targets 2027'!$C$5:$C$369,C69)</f>
        <v>441290.59</v>
      </c>
      <c r="F69" s="6" t="n">
        <f aca="false">ROUND(E69*100,0)-ROUND(D69*100,0)</f>
        <v>0</v>
      </c>
    </row>
    <row r="70" customFormat="false" ht="15" hidden="false" customHeight="false" outlineLevel="0" collapsed="false">
      <c r="A70" s="6" t="s">
        <v>9</v>
      </c>
      <c r="B70" s="6" t="s">
        <v>42</v>
      </c>
      <c r="C70" s="6" t="s">
        <v>31</v>
      </c>
      <c r="D70" s="7" t="n">
        <v>385741.66</v>
      </c>
      <c r="E70" s="11" t="n">
        <f aca="false">SUMIFS('Daily targets 2027'!H$5:H$369,'Daily targets 2027'!$C$5:$C$369,C70)</f>
        <v>385741.66</v>
      </c>
      <c r="F70" s="6" t="n">
        <f aca="false">ROUND(E70*100,0)-ROUND(D70*100,0)</f>
        <v>0</v>
      </c>
    </row>
    <row r="71" customFormat="false" ht="15" hidden="false" customHeight="false" outlineLevel="0" collapsed="false">
      <c r="A71" s="6" t="s">
        <v>9</v>
      </c>
      <c r="B71" s="6" t="s">
        <v>42</v>
      </c>
      <c r="C71" s="6" t="s">
        <v>32</v>
      </c>
      <c r="D71" s="7" t="n">
        <v>406549.15</v>
      </c>
      <c r="E71" s="11" t="n">
        <f aca="false">SUMIFS('Daily targets 2027'!H$5:H$369,'Daily targets 2027'!$C$5:$C$369,C71)</f>
        <v>406549.15</v>
      </c>
      <c r="F71" s="6" t="n">
        <f aca="false">ROUND(E71*100,0)-ROUND(D71*100,0)</f>
        <v>0</v>
      </c>
    </row>
    <row r="72" customFormat="false" ht="15" hidden="false" customHeight="false" outlineLevel="0" collapsed="false">
      <c r="A72" s="6" t="s">
        <v>9</v>
      </c>
      <c r="B72" s="6" t="s">
        <v>42</v>
      </c>
      <c r="C72" s="6" t="s">
        <v>33</v>
      </c>
      <c r="D72" s="7" t="n">
        <v>397309.34</v>
      </c>
      <c r="E72" s="11" t="n">
        <f aca="false">SUMIFS('Daily targets 2027'!H$5:H$369,'Daily targets 2027'!$C$5:$C$369,C72)</f>
        <v>397309.34</v>
      </c>
      <c r="F72" s="6" t="n">
        <f aca="false">ROUND(E72*100,0)-ROUND(D72*100,0)</f>
        <v>0</v>
      </c>
    </row>
    <row r="73" customFormat="false" ht="15" hidden="false" customHeight="false" outlineLevel="0" collapsed="false">
      <c r="A73" s="6" t="s">
        <v>9</v>
      </c>
      <c r="B73" s="6" t="s">
        <v>42</v>
      </c>
      <c r="C73" s="6" t="s">
        <v>34</v>
      </c>
      <c r="D73" s="7" t="n">
        <v>433567.82</v>
      </c>
      <c r="E73" s="11" t="n">
        <f aca="false">SUMIFS('Daily targets 2027'!H$5:H$369,'Daily targets 2027'!$C$5:$C$369,C73)</f>
        <v>433567.82</v>
      </c>
      <c r="F73" s="6" t="n">
        <f aca="false">ROUND(E73*100,0)-ROUND(D73*100,0)</f>
        <v>0</v>
      </c>
    </row>
    <row r="74" customFormat="false" ht="15" hidden="false" customHeight="false" outlineLevel="0" collapsed="false">
      <c r="A74" s="12" t="s">
        <v>9</v>
      </c>
      <c r="B74" s="12" t="s">
        <v>42</v>
      </c>
      <c r="C74" s="12" t="s">
        <v>53</v>
      </c>
      <c r="D74" s="13" t="n">
        <f aca="false">SUM(D62:D73)</f>
        <v>4919724</v>
      </c>
      <c r="E74" s="13" t="n">
        <f aca="false">SUM(E62:E73)</f>
        <v>4919724</v>
      </c>
      <c r="F74" s="12" t="n">
        <f aca="false">ROUND(E74*100,0)-ROUND(D74*100,0)</f>
        <v>0</v>
      </c>
    </row>
    <row r="76" customFormat="false" ht="15" hidden="false" customHeight="false" outlineLevel="0" collapsed="false">
      <c r="A76" s="6" t="s">
        <v>10</v>
      </c>
      <c r="B76" s="6" t="s">
        <v>42</v>
      </c>
      <c r="C76" s="6" t="s">
        <v>17</v>
      </c>
      <c r="D76" s="7" t="n">
        <v>260645.15</v>
      </c>
      <c r="E76" s="11" t="n">
        <f aca="false">SUMIFS('Daily targets 2027'!I$5:I$369,'Daily targets 2027'!$C$5:$C$369,C76)</f>
        <v>260645.15</v>
      </c>
      <c r="F76" s="6" t="n">
        <f aca="false">ROUND(E76*100,0)-ROUND(D76*100,0)</f>
        <v>0</v>
      </c>
    </row>
    <row r="77" customFormat="false" ht="15" hidden="false" customHeight="false" outlineLevel="0" collapsed="false">
      <c r="A77" s="6" t="s">
        <v>10</v>
      </c>
      <c r="B77" s="6" t="s">
        <v>42</v>
      </c>
      <c r="C77" s="6" t="s">
        <v>24</v>
      </c>
      <c r="D77" s="7" t="n">
        <v>237138.8</v>
      </c>
      <c r="E77" s="11" t="n">
        <f aca="false">SUMIFS('Daily targets 2027'!I$5:I$369,'Daily targets 2027'!$C$5:$C$369,C77)</f>
        <v>237138.8</v>
      </c>
      <c r="F77" s="6" t="n">
        <f aca="false">ROUND(E77*100,0)-ROUND(D77*100,0)</f>
        <v>0</v>
      </c>
    </row>
    <row r="78" customFormat="false" ht="15" hidden="false" customHeight="false" outlineLevel="0" collapsed="false">
      <c r="A78" s="6" t="s">
        <v>10</v>
      </c>
      <c r="B78" s="6" t="s">
        <v>42</v>
      </c>
      <c r="C78" s="6" t="s">
        <v>25</v>
      </c>
      <c r="D78" s="7" t="n">
        <v>268453.36</v>
      </c>
      <c r="E78" s="11" t="n">
        <f aca="false">SUMIFS('Daily targets 2027'!I$5:I$369,'Daily targets 2027'!$C$5:$C$369,C78)</f>
        <v>268453.36</v>
      </c>
      <c r="F78" s="6" t="n">
        <f aca="false">ROUND(E78*100,0)-ROUND(D78*100,0)</f>
        <v>0</v>
      </c>
    </row>
    <row r="79" customFormat="false" ht="15" hidden="false" customHeight="false" outlineLevel="0" collapsed="false">
      <c r="A79" s="6" t="s">
        <v>10</v>
      </c>
      <c r="B79" s="6" t="s">
        <v>42</v>
      </c>
      <c r="C79" s="6" t="s">
        <v>26</v>
      </c>
      <c r="D79" s="7" t="n">
        <v>265397.31</v>
      </c>
      <c r="E79" s="11" t="n">
        <f aca="false">SUMIFS('Daily targets 2027'!I$5:I$369,'Daily targets 2027'!$C$5:$C$369,C79)</f>
        <v>265397.31</v>
      </c>
      <c r="F79" s="6" t="n">
        <f aca="false">ROUND(E79*100,0)-ROUND(D79*100,0)</f>
        <v>0</v>
      </c>
    </row>
    <row r="80" customFormat="false" ht="15" hidden="false" customHeight="false" outlineLevel="0" collapsed="false">
      <c r="A80" s="6" t="s">
        <v>10</v>
      </c>
      <c r="B80" s="6" t="s">
        <v>42</v>
      </c>
      <c r="C80" s="6" t="s">
        <v>27</v>
      </c>
      <c r="D80" s="7" t="n">
        <v>283280.4</v>
      </c>
      <c r="E80" s="11" t="n">
        <f aca="false">SUMIFS('Daily targets 2027'!I$5:I$369,'Daily targets 2027'!$C$5:$C$369,C80)</f>
        <v>283280.4</v>
      </c>
      <c r="F80" s="6" t="n">
        <f aca="false">ROUND(E80*100,0)-ROUND(D80*100,0)</f>
        <v>0</v>
      </c>
    </row>
    <row r="81" customFormat="false" ht="15" hidden="false" customHeight="false" outlineLevel="0" collapsed="false">
      <c r="A81" s="6" t="s">
        <v>10</v>
      </c>
      <c r="B81" s="6" t="s">
        <v>42</v>
      </c>
      <c r="C81" s="6" t="s">
        <v>28</v>
      </c>
      <c r="D81" s="7" t="n">
        <v>258186.03</v>
      </c>
      <c r="E81" s="11" t="n">
        <f aca="false">SUMIFS('Daily targets 2027'!I$5:I$369,'Daily targets 2027'!$C$5:$C$369,C81)</f>
        <v>258186.03</v>
      </c>
      <c r="F81" s="6" t="n">
        <f aca="false">ROUND(E81*100,0)-ROUND(D81*100,0)</f>
        <v>0</v>
      </c>
    </row>
    <row r="82" customFormat="false" ht="15" hidden="false" customHeight="false" outlineLevel="0" collapsed="false">
      <c r="A82" s="6" t="s">
        <v>10</v>
      </c>
      <c r="B82" s="6" t="s">
        <v>42</v>
      </c>
      <c r="C82" s="6" t="s">
        <v>29</v>
      </c>
      <c r="D82" s="7" t="n">
        <v>282213.86</v>
      </c>
      <c r="E82" s="11" t="n">
        <f aca="false">SUMIFS('Daily targets 2027'!I$5:I$369,'Daily targets 2027'!$C$5:$C$369,C82)</f>
        <v>282213.86</v>
      </c>
      <c r="F82" s="6" t="n">
        <f aca="false">ROUND(E82*100,0)-ROUND(D82*100,0)</f>
        <v>0</v>
      </c>
    </row>
    <row r="83" customFormat="false" ht="15" hidden="false" customHeight="false" outlineLevel="0" collapsed="false">
      <c r="A83" s="6" t="s">
        <v>10</v>
      </c>
      <c r="B83" s="6" t="s">
        <v>42</v>
      </c>
      <c r="C83" s="6" t="s">
        <v>30</v>
      </c>
      <c r="D83" s="7" t="n">
        <v>281996.82</v>
      </c>
      <c r="E83" s="11" t="n">
        <f aca="false">SUMIFS('Daily targets 2027'!I$5:I$369,'Daily targets 2027'!$C$5:$C$369,C83)</f>
        <v>281996.82</v>
      </c>
      <c r="F83" s="6" t="n">
        <f aca="false">ROUND(E83*100,0)-ROUND(D83*100,0)</f>
        <v>0</v>
      </c>
    </row>
    <row r="84" customFormat="false" ht="15" hidden="false" customHeight="false" outlineLevel="0" collapsed="false">
      <c r="A84" s="6" t="s">
        <v>10</v>
      </c>
      <c r="B84" s="6" t="s">
        <v>42</v>
      </c>
      <c r="C84" s="6" t="s">
        <v>31</v>
      </c>
      <c r="D84" s="7" t="n">
        <v>247649.37</v>
      </c>
      <c r="E84" s="11" t="n">
        <f aca="false">SUMIFS('Daily targets 2027'!I$5:I$369,'Daily targets 2027'!$C$5:$C$369,C84)</f>
        <v>247649.37</v>
      </c>
      <c r="F84" s="6" t="n">
        <f aca="false">ROUND(E84*100,0)-ROUND(D84*100,0)</f>
        <v>0</v>
      </c>
    </row>
    <row r="85" customFormat="false" ht="15" hidden="false" customHeight="false" outlineLevel="0" collapsed="false">
      <c r="A85" s="6" t="s">
        <v>10</v>
      </c>
      <c r="B85" s="6" t="s">
        <v>42</v>
      </c>
      <c r="C85" s="6" t="s">
        <v>32</v>
      </c>
      <c r="D85" s="7" t="n">
        <v>261151.62</v>
      </c>
      <c r="E85" s="11" t="n">
        <f aca="false">SUMIFS('Daily targets 2027'!I$5:I$369,'Daily targets 2027'!$C$5:$C$369,C85)</f>
        <v>261151.62</v>
      </c>
      <c r="F85" s="6" t="n">
        <f aca="false">ROUND(E85*100,0)-ROUND(D85*100,0)</f>
        <v>0</v>
      </c>
    </row>
    <row r="86" customFormat="false" ht="15" hidden="false" customHeight="false" outlineLevel="0" collapsed="false">
      <c r="A86" s="6" t="s">
        <v>10</v>
      </c>
      <c r="B86" s="6" t="s">
        <v>42</v>
      </c>
      <c r="C86" s="6" t="s">
        <v>33</v>
      </c>
      <c r="D86" s="7" t="n">
        <v>253326.6</v>
      </c>
      <c r="E86" s="11" t="n">
        <f aca="false">SUMIFS('Daily targets 2027'!I$5:I$369,'Daily targets 2027'!$C$5:$C$369,C86)</f>
        <v>253326.6</v>
      </c>
      <c r="F86" s="6" t="n">
        <f aca="false">ROUND(E86*100,0)-ROUND(D86*100,0)</f>
        <v>0</v>
      </c>
    </row>
    <row r="87" customFormat="false" ht="15" hidden="false" customHeight="false" outlineLevel="0" collapsed="false">
      <c r="A87" s="6" t="s">
        <v>10</v>
      </c>
      <c r="B87" s="6" t="s">
        <v>42</v>
      </c>
      <c r="C87" s="6" t="s">
        <v>34</v>
      </c>
      <c r="D87" s="7" t="n">
        <v>268199.59</v>
      </c>
      <c r="E87" s="11" t="n">
        <f aca="false">SUMIFS('Daily targets 2027'!I$5:I$369,'Daily targets 2027'!$C$5:$C$369,C87)</f>
        <v>268199.59</v>
      </c>
      <c r="F87" s="6" t="n">
        <f aca="false">ROUND(E87*100,0)-ROUND(D87*100,0)</f>
        <v>0</v>
      </c>
    </row>
    <row r="88" customFormat="false" ht="15" hidden="false" customHeight="false" outlineLevel="0" collapsed="false">
      <c r="A88" s="12" t="s">
        <v>10</v>
      </c>
      <c r="B88" s="12" t="s">
        <v>42</v>
      </c>
      <c r="C88" s="12" t="s">
        <v>53</v>
      </c>
      <c r="D88" s="13" t="n">
        <f aca="false">SUM(D76:D87)</f>
        <v>3167638.91</v>
      </c>
      <c r="E88" s="13" t="n">
        <f aca="false">SUM(E76:E87)</f>
        <v>3167638.91</v>
      </c>
      <c r="F88" s="12" t="n">
        <f aca="false">ROUND(E88*100,0)-ROUND(D88*100,0)</f>
        <v>0</v>
      </c>
    </row>
    <row r="90" customFormat="false" ht="15" hidden="false" customHeight="false" outlineLevel="0" collapsed="false">
      <c r="A90" s="6" t="s">
        <v>11</v>
      </c>
      <c r="B90" s="6" t="s">
        <v>42</v>
      </c>
      <c r="C90" s="6" t="s">
        <v>17</v>
      </c>
      <c r="D90" s="7" t="n">
        <v>70921.72</v>
      </c>
      <c r="E90" s="11" t="n">
        <f aca="false">SUMIFS('Daily targets 2027'!J$5:J$369,'Daily targets 2027'!$C$5:$C$369,C90)</f>
        <v>70921.72</v>
      </c>
      <c r="F90" s="6" t="n">
        <f aca="false">ROUND(E90*100,0)-ROUND(D90*100,0)</f>
        <v>0</v>
      </c>
    </row>
    <row r="91" customFormat="false" ht="15" hidden="false" customHeight="false" outlineLevel="0" collapsed="false">
      <c r="A91" s="6" t="s">
        <v>11</v>
      </c>
      <c r="B91" s="6" t="s">
        <v>42</v>
      </c>
      <c r="C91" s="6" t="s">
        <v>24</v>
      </c>
      <c r="D91" s="7" t="n">
        <v>66201.12</v>
      </c>
      <c r="E91" s="11" t="n">
        <f aca="false">SUMIFS('Daily targets 2027'!J$5:J$369,'Daily targets 2027'!$C$5:$C$369,C91)</f>
        <v>66201.12</v>
      </c>
      <c r="F91" s="6" t="n">
        <f aca="false">ROUND(E91*100,0)-ROUND(D91*100,0)</f>
        <v>0</v>
      </c>
    </row>
    <row r="92" customFormat="false" ht="15" hidden="false" customHeight="false" outlineLevel="0" collapsed="false">
      <c r="A92" s="6" t="s">
        <v>11</v>
      </c>
      <c r="B92" s="6" t="s">
        <v>42</v>
      </c>
      <c r="C92" s="6" t="s">
        <v>25</v>
      </c>
      <c r="D92" s="7" t="n">
        <v>81311.69</v>
      </c>
      <c r="E92" s="11" t="n">
        <f aca="false">SUMIFS('Daily targets 2027'!J$5:J$369,'Daily targets 2027'!$C$5:$C$369,C92)</f>
        <v>81311.69</v>
      </c>
      <c r="F92" s="6" t="n">
        <f aca="false">ROUND(E92*100,0)-ROUND(D92*100,0)</f>
        <v>0</v>
      </c>
    </row>
    <row r="93" customFormat="false" ht="15" hidden="false" customHeight="false" outlineLevel="0" collapsed="false">
      <c r="A93" s="6" t="s">
        <v>11</v>
      </c>
      <c r="B93" s="6" t="s">
        <v>42</v>
      </c>
      <c r="C93" s="6" t="s">
        <v>26</v>
      </c>
      <c r="D93" s="7" t="n">
        <v>79699.87</v>
      </c>
      <c r="E93" s="11" t="n">
        <f aca="false">SUMIFS('Daily targets 2027'!J$5:J$369,'Daily targets 2027'!$C$5:$C$369,C93)</f>
        <v>79699.87</v>
      </c>
      <c r="F93" s="6" t="n">
        <f aca="false">ROUND(E93*100,0)-ROUND(D93*100,0)</f>
        <v>0</v>
      </c>
    </row>
    <row r="94" customFormat="false" ht="15" hidden="false" customHeight="false" outlineLevel="0" collapsed="false">
      <c r="A94" s="6" t="s">
        <v>11</v>
      </c>
      <c r="B94" s="6" t="s">
        <v>42</v>
      </c>
      <c r="C94" s="6" t="s">
        <v>27</v>
      </c>
      <c r="D94" s="7" t="n">
        <v>82964.37</v>
      </c>
      <c r="E94" s="11" t="n">
        <f aca="false">SUMIFS('Daily targets 2027'!J$5:J$369,'Daily targets 2027'!$C$5:$C$369,C94)</f>
        <v>82964.37</v>
      </c>
      <c r="F94" s="6" t="n">
        <f aca="false">ROUND(E94*100,0)-ROUND(D94*100,0)</f>
        <v>0</v>
      </c>
    </row>
    <row r="95" customFormat="false" ht="15" hidden="false" customHeight="false" outlineLevel="0" collapsed="false">
      <c r="A95" s="6" t="s">
        <v>11</v>
      </c>
      <c r="B95" s="6" t="s">
        <v>42</v>
      </c>
      <c r="C95" s="6" t="s">
        <v>28</v>
      </c>
      <c r="D95" s="7" t="n">
        <v>81714.78</v>
      </c>
      <c r="E95" s="11" t="n">
        <f aca="false">SUMIFS('Daily targets 2027'!J$5:J$369,'Daily targets 2027'!$C$5:$C$369,C95)</f>
        <v>81714.78</v>
      </c>
      <c r="F95" s="6" t="n">
        <f aca="false">ROUND(E95*100,0)-ROUND(D95*100,0)</f>
        <v>0</v>
      </c>
    </row>
    <row r="96" customFormat="false" ht="15" hidden="false" customHeight="false" outlineLevel="0" collapsed="false">
      <c r="A96" s="6" t="s">
        <v>11</v>
      </c>
      <c r="B96" s="6" t="s">
        <v>42</v>
      </c>
      <c r="C96" s="6" t="s">
        <v>29</v>
      </c>
      <c r="D96" s="7" t="n">
        <v>96336.9</v>
      </c>
      <c r="E96" s="11" t="n">
        <f aca="false">SUMIFS('Daily targets 2027'!J$5:J$369,'Daily targets 2027'!$C$5:$C$369,C96)</f>
        <v>96336.9</v>
      </c>
      <c r="F96" s="6" t="n">
        <f aca="false">ROUND(E96*100,0)-ROUND(D96*100,0)</f>
        <v>0</v>
      </c>
    </row>
    <row r="97" customFormat="false" ht="15" hidden="false" customHeight="false" outlineLevel="0" collapsed="false">
      <c r="A97" s="6" t="s">
        <v>11</v>
      </c>
      <c r="B97" s="6" t="s">
        <v>42</v>
      </c>
      <c r="C97" s="6" t="s">
        <v>30</v>
      </c>
      <c r="D97" s="7" t="n">
        <v>93596.74</v>
      </c>
      <c r="E97" s="11" t="n">
        <f aca="false">SUMIFS('Daily targets 2027'!J$5:J$369,'Daily targets 2027'!$C$5:$C$369,C97)</f>
        <v>93596.74</v>
      </c>
      <c r="F97" s="6" t="n">
        <f aca="false">ROUND(E97*100,0)-ROUND(D97*100,0)</f>
        <v>0</v>
      </c>
    </row>
    <row r="98" customFormat="false" ht="15" hidden="false" customHeight="false" outlineLevel="0" collapsed="false">
      <c r="A98" s="6" t="s">
        <v>11</v>
      </c>
      <c r="B98" s="6" t="s">
        <v>42</v>
      </c>
      <c r="C98" s="6" t="s">
        <v>31</v>
      </c>
      <c r="D98" s="7" t="n">
        <v>76529.25</v>
      </c>
      <c r="E98" s="11" t="n">
        <f aca="false">SUMIFS('Daily targets 2027'!J$5:J$369,'Daily targets 2027'!$C$5:$C$369,C98)</f>
        <v>76529.25</v>
      </c>
      <c r="F98" s="6" t="n">
        <f aca="false">ROUND(E98*100,0)-ROUND(D98*100,0)</f>
        <v>0</v>
      </c>
    </row>
    <row r="99" customFormat="false" ht="15" hidden="false" customHeight="false" outlineLevel="0" collapsed="false">
      <c r="A99" s="6" t="s">
        <v>11</v>
      </c>
      <c r="B99" s="6" t="s">
        <v>42</v>
      </c>
      <c r="C99" s="6" t="s">
        <v>32</v>
      </c>
      <c r="D99" s="7" t="n">
        <v>75315.37</v>
      </c>
      <c r="E99" s="11" t="n">
        <f aca="false">SUMIFS('Daily targets 2027'!J$5:J$369,'Daily targets 2027'!$C$5:$C$369,C99)</f>
        <v>75315.37</v>
      </c>
      <c r="F99" s="6" t="n">
        <f aca="false">ROUND(E99*100,0)-ROUND(D99*100,0)</f>
        <v>0</v>
      </c>
    </row>
    <row r="100" customFormat="false" ht="15" hidden="false" customHeight="false" outlineLevel="0" collapsed="false">
      <c r="A100" s="6" t="s">
        <v>11</v>
      </c>
      <c r="B100" s="6" t="s">
        <v>42</v>
      </c>
      <c r="C100" s="6" t="s">
        <v>33</v>
      </c>
      <c r="D100" s="7" t="n">
        <v>68673.26</v>
      </c>
      <c r="E100" s="11" t="n">
        <f aca="false">SUMIFS('Daily targets 2027'!J$5:J$369,'Daily targets 2027'!$C$5:$C$369,C100)</f>
        <v>68673.26</v>
      </c>
      <c r="F100" s="6" t="n">
        <f aca="false">ROUND(E100*100,0)-ROUND(D100*100,0)</f>
        <v>0</v>
      </c>
    </row>
    <row r="101" customFormat="false" ht="15" hidden="false" customHeight="false" outlineLevel="0" collapsed="false">
      <c r="A101" s="6" t="s">
        <v>11</v>
      </c>
      <c r="B101" s="6" t="s">
        <v>42</v>
      </c>
      <c r="C101" s="6" t="s">
        <v>34</v>
      </c>
      <c r="D101" s="7" t="n">
        <v>70401.02</v>
      </c>
      <c r="E101" s="11" t="n">
        <f aca="false">SUMIFS('Daily targets 2027'!J$5:J$369,'Daily targets 2027'!$C$5:$C$369,C101)</f>
        <v>70401.02</v>
      </c>
      <c r="F101" s="6" t="n">
        <f aca="false">ROUND(E101*100,0)-ROUND(D101*100,0)</f>
        <v>0</v>
      </c>
    </row>
    <row r="102" customFormat="false" ht="15" hidden="false" customHeight="false" outlineLevel="0" collapsed="false">
      <c r="A102" s="12" t="s">
        <v>11</v>
      </c>
      <c r="B102" s="12" t="s">
        <v>42</v>
      </c>
      <c r="C102" s="12" t="s">
        <v>53</v>
      </c>
      <c r="D102" s="13" t="n">
        <f aca="false">SUM(D90:D101)</f>
        <v>943666.09</v>
      </c>
      <c r="E102" s="13" t="n">
        <f aca="false">SUM(E90:E101)</f>
        <v>943666.09</v>
      </c>
      <c r="F102" s="12" t="n">
        <f aca="false">ROUND(E102*100,0)-ROUND(D102*100,0)</f>
        <v>0</v>
      </c>
    </row>
    <row r="104" customFormat="false" ht="15" hidden="false" customHeight="false" outlineLevel="0" collapsed="false">
      <c r="A104" s="6" t="s">
        <v>12</v>
      </c>
      <c r="B104" s="6" t="s">
        <v>42</v>
      </c>
      <c r="C104" s="6" t="s">
        <v>17</v>
      </c>
      <c r="D104" s="7" t="n">
        <v>281338.41</v>
      </c>
      <c r="E104" s="11" t="n">
        <f aca="false">SUMIFS('Daily targets 2027'!K$5:K$369,'Daily targets 2027'!$C$5:$C$369,C104)</f>
        <v>281338.41</v>
      </c>
      <c r="F104" s="6" t="n">
        <f aca="false">ROUND(E104*100,0)-ROUND(D104*100,0)</f>
        <v>0</v>
      </c>
    </row>
    <row r="105" customFormat="false" ht="15" hidden="false" customHeight="false" outlineLevel="0" collapsed="false">
      <c r="A105" s="6" t="s">
        <v>12</v>
      </c>
      <c r="B105" s="6" t="s">
        <v>42</v>
      </c>
      <c r="C105" s="6" t="s">
        <v>24</v>
      </c>
      <c r="D105" s="7" t="n">
        <v>271275.47</v>
      </c>
      <c r="E105" s="11" t="n">
        <f aca="false">SUMIFS('Daily targets 2027'!K$5:K$369,'Daily targets 2027'!$C$5:$C$369,C105)</f>
        <v>271275.47</v>
      </c>
      <c r="F105" s="6" t="n">
        <f aca="false">ROUND(E105*100,0)-ROUND(D105*100,0)</f>
        <v>0</v>
      </c>
    </row>
    <row r="106" customFormat="false" ht="15" hidden="false" customHeight="false" outlineLevel="0" collapsed="false">
      <c r="A106" s="6" t="s">
        <v>12</v>
      </c>
      <c r="B106" s="6" t="s">
        <v>42</v>
      </c>
      <c r="C106" s="6" t="s">
        <v>25</v>
      </c>
      <c r="D106" s="7" t="n">
        <v>320818.18</v>
      </c>
      <c r="E106" s="11" t="n">
        <f aca="false">SUMIFS('Daily targets 2027'!K$5:K$369,'Daily targets 2027'!$C$5:$C$369,C106)</f>
        <v>320818.18</v>
      </c>
      <c r="F106" s="6" t="n">
        <f aca="false">ROUND(E106*100,0)-ROUND(D106*100,0)</f>
        <v>0</v>
      </c>
    </row>
    <row r="107" customFormat="false" ht="15" hidden="false" customHeight="false" outlineLevel="0" collapsed="false">
      <c r="A107" s="6" t="s">
        <v>12</v>
      </c>
      <c r="B107" s="6" t="s">
        <v>42</v>
      </c>
      <c r="C107" s="6" t="s">
        <v>26</v>
      </c>
      <c r="D107" s="7" t="n">
        <v>324090.87</v>
      </c>
      <c r="E107" s="11" t="n">
        <f aca="false">SUMIFS('Daily targets 2027'!K$5:K$369,'Daily targets 2027'!$C$5:$C$369,C107)</f>
        <v>324090.87</v>
      </c>
      <c r="F107" s="6" t="n">
        <f aca="false">ROUND(E107*100,0)-ROUND(D107*100,0)</f>
        <v>0</v>
      </c>
    </row>
    <row r="108" customFormat="false" ht="15" hidden="false" customHeight="false" outlineLevel="0" collapsed="false">
      <c r="A108" s="6" t="s">
        <v>12</v>
      </c>
      <c r="B108" s="6" t="s">
        <v>42</v>
      </c>
      <c r="C108" s="6" t="s">
        <v>27</v>
      </c>
      <c r="D108" s="7" t="n">
        <v>328881.93</v>
      </c>
      <c r="E108" s="11" t="n">
        <f aca="false">SUMIFS('Daily targets 2027'!K$5:K$369,'Daily targets 2027'!$C$5:$C$369,C108)</f>
        <v>328881.93</v>
      </c>
      <c r="F108" s="6" t="n">
        <f aca="false">ROUND(E108*100,0)-ROUND(D108*100,0)</f>
        <v>0</v>
      </c>
    </row>
    <row r="109" customFormat="false" ht="15" hidden="false" customHeight="false" outlineLevel="0" collapsed="false">
      <c r="A109" s="6" t="s">
        <v>12</v>
      </c>
      <c r="B109" s="6" t="s">
        <v>42</v>
      </c>
      <c r="C109" s="6" t="s">
        <v>28</v>
      </c>
      <c r="D109" s="7" t="n">
        <v>314723.76</v>
      </c>
      <c r="E109" s="11" t="n">
        <f aca="false">SUMIFS('Daily targets 2027'!K$5:K$369,'Daily targets 2027'!$C$5:$C$369,C109)</f>
        <v>314723.76</v>
      </c>
      <c r="F109" s="6" t="n">
        <f aca="false">ROUND(E109*100,0)-ROUND(D109*100,0)</f>
        <v>0</v>
      </c>
    </row>
    <row r="110" customFormat="false" ht="15" hidden="false" customHeight="false" outlineLevel="0" collapsed="false">
      <c r="A110" s="6" t="s">
        <v>12</v>
      </c>
      <c r="B110" s="6" t="s">
        <v>42</v>
      </c>
      <c r="C110" s="6" t="s">
        <v>29</v>
      </c>
      <c r="D110" s="7" t="n">
        <v>348083.04</v>
      </c>
      <c r="E110" s="11" t="n">
        <f aca="false">SUMIFS('Daily targets 2027'!K$5:K$369,'Daily targets 2027'!$C$5:$C$369,C110)</f>
        <v>348083.04</v>
      </c>
      <c r="F110" s="6" t="n">
        <f aca="false">ROUND(E110*100,0)-ROUND(D110*100,0)</f>
        <v>0</v>
      </c>
    </row>
    <row r="111" customFormat="false" ht="15" hidden="false" customHeight="false" outlineLevel="0" collapsed="false">
      <c r="A111" s="6" t="s">
        <v>12</v>
      </c>
      <c r="B111" s="6" t="s">
        <v>42</v>
      </c>
      <c r="C111" s="6" t="s">
        <v>30</v>
      </c>
      <c r="D111" s="7" t="n">
        <v>349005.13</v>
      </c>
      <c r="E111" s="11" t="n">
        <f aca="false">SUMIFS('Daily targets 2027'!K$5:K$369,'Daily targets 2027'!$C$5:$C$369,C111)</f>
        <v>349005.13</v>
      </c>
      <c r="F111" s="6" t="n">
        <f aca="false">ROUND(E111*100,0)-ROUND(D111*100,0)</f>
        <v>0</v>
      </c>
    </row>
    <row r="112" customFormat="false" ht="15" hidden="false" customHeight="false" outlineLevel="0" collapsed="false">
      <c r="A112" s="6" t="s">
        <v>12</v>
      </c>
      <c r="B112" s="6" t="s">
        <v>42</v>
      </c>
      <c r="C112" s="6" t="s">
        <v>31</v>
      </c>
      <c r="D112" s="7" t="n">
        <v>291116.59</v>
      </c>
      <c r="E112" s="11" t="n">
        <f aca="false">SUMIFS('Daily targets 2027'!K$5:K$369,'Daily targets 2027'!$C$5:$C$369,C112)</f>
        <v>291116.59</v>
      </c>
      <c r="F112" s="6" t="n">
        <f aca="false">ROUND(E112*100,0)-ROUND(D112*100,0)</f>
        <v>0</v>
      </c>
    </row>
    <row r="113" customFormat="false" ht="15" hidden="false" customHeight="false" outlineLevel="0" collapsed="false">
      <c r="A113" s="6" t="s">
        <v>12</v>
      </c>
      <c r="B113" s="6" t="s">
        <v>42</v>
      </c>
      <c r="C113" s="6" t="s">
        <v>32</v>
      </c>
      <c r="D113" s="7" t="n">
        <v>299696.88</v>
      </c>
      <c r="E113" s="11" t="n">
        <f aca="false">SUMIFS('Daily targets 2027'!K$5:K$369,'Daily targets 2027'!$C$5:$C$369,C113)</f>
        <v>299696.88</v>
      </c>
      <c r="F113" s="6" t="n">
        <f aca="false">ROUND(E113*100,0)-ROUND(D113*100,0)</f>
        <v>0</v>
      </c>
    </row>
    <row r="114" customFormat="false" ht="15" hidden="false" customHeight="false" outlineLevel="0" collapsed="false">
      <c r="A114" s="6" t="s">
        <v>12</v>
      </c>
      <c r="B114" s="6" t="s">
        <v>42</v>
      </c>
      <c r="C114" s="6" t="s">
        <v>33</v>
      </c>
      <c r="D114" s="7" t="n">
        <v>290580.16</v>
      </c>
      <c r="E114" s="11" t="n">
        <f aca="false">SUMIFS('Daily targets 2027'!K$5:K$369,'Daily targets 2027'!$C$5:$C$369,C114)</f>
        <v>290580.16</v>
      </c>
      <c r="F114" s="6" t="n">
        <f aca="false">ROUND(E114*100,0)-ROUND(D114*100,0)</f>
        <v>0</v>
      </c>
    </row>
    <row r="115" customFormat="false" ht="15" hidden="false" customHeight="false" outlineLevel="0" collapsed="false">
      <c r="A115" s="6" t="s">
        <v>12</v>
      </c>
      <c r="B115" s="6" t="s">
        <v>42</v>
      </c>
      <c r="C115" s="6" t="s">
        <v>34</v>
      </c>
      <c r="D115" s="7" t="n">
        <v>302420.58</v>
      </c>
      <c r="E115" s="11" t="n">
        <f aca="false">SUMIFS('Daily targets 2027'!K$5:K$369,'Daily targets 2027'!$C$5:$C$369,C115)</f>
        <v>302420.58</v>
      </c>
      <c r="F115" s="6" t="n">
        <f aca="false">ROUND(E115*100,0)-ROUND(D115*100,0)</f>
        <v>0</v>
      </c>
    </row>
    <row r="116" customFormat="false" ht="15" hidden="false" customHeight="false" outlineLevel="0" collapsed="false">
      <c r="A116" s="12" t="s">
        <v>12</v>
      </c>
      <c r="B116" s="12" t="s">
        <v>42</v>
      </c>
      <c r="C116" s="12" t="s">
        <v>53</v>
      </c>
      <c r="D116" s="13" t="n">
        <f aca="false">SUM(D104:D115)</f>
        <v>3722031</v>
      </c>
      <c r="E116" s="13" t="n">
        <f aca="false">SUM(E104:E115)</f>
        <v>3722031</v>
      </c>
      <c r="F116" s="12" t="n">
        <f aca="false">ROUND(E116*100,0)-ROUND(D116*100,0)</f>
        <v>0</v>
      </c>
    </row>
    <row r="118" customFormat="false" ht="15" hidden="false" customHeight="false" outlineLevel="0" collapsed="false">
      <c r="A118" s="6" t="s">
        <v>13</v>
      </c>
      <c r="B118" s="6" t="s">
        <v>42</v>
      </c>
      <c r="C118" s="6" t="s">
        <v>17</v>
      </c>
      <c r="D118" s="7" t="n">
        <v>320860.49</v>
      </c>
      <c r="E118" s="11" t="n">
        <f aca="false">SUMIFS('Daily targets 2027'!L$5:L$369,'Daily targets 2027'!$C$5:$C$369,C118)</f>
        <v>320860.49</v>
      </c>
      <c r="F118" s="6" t="n">
        <f aca="false">ROUND(E118*100,0)-ROUND(D118*100,0)</f>
        <v>0</v>
      </c>
    </row>
    <row r="119" customFormat="false" ht="15" hidden="false" customHeight="false" outlineLevel="0" collapsed="false">
      <c r="A119" s="6" t="s">
        <v>13</v>
      </c>
      <c r="B119" s="6" t="s">
        <v>42</v>
      </c>
      <c r="C119" s="6" t="s">
        <v>24</v>
      </c>
      <c r="D119" s="7" t="n">
        <v>266276.15</v>
      </c>
      <c r="E119" s="11" t="n">
        <f aca="false">SUMIFS('Daily targets 2027'!L$5:L$369,'Daily targets 2027'!$C$5:$C$369,C119)</f>
        <v>266276.15</v>
      </c>
      <c r="F119" s="6" t="n">
        <f aca="false">ROUND(E119*100,0)-ROUND(D119*100,0)</f>
        <v>0</v>
      </c>
    </row>
    <row r="120" customFormat="false" ht="15" hidden="false" customHeight="false" outlineLevel="0" collapsed="false">
      <c r="A120" s="6" t="s">
        <v>13</v>
      </c>
      <c r="B120" s="6" t="s">
        <v>42</v>
      </c>
      <c r="C120" s="6" t="s">
        <v>25</v>
      </c>
      <c r="D120" s="7" t="n">
        <v>310526.38</v>
      </c>
      <c r="E120" s="11" t="n">
        <f aca="false">SUMIFS('Daily targets 2027'!L$5:L$369,'Daily targets 2027'!$C$5:$C$369,C120)</f>
        <v>310526.38</v>
      </c>
      <c r="F120" s="6" t="n">
        <f aca="false">ROUND(E120*100,0)-ROUND(D120*100,0)</f>
        <v>0</v>
      </c>
    </row>
    <row r="121" customFormat="false" ht="15" hidden="false" customHeight="false" outlineLevel="0" collapsed="false">
      <c r="A121" s="6" t="s">
        <v>13</v>
      </c>
      <c r="B121" s="6" t="s">
        <v>42</v>
      </c>
      <c r="C121" s="6" t="s">
        <v>26</v>
      </c>
      <c r="D121" s="7" t="n">
        <v>301232.27</v>
      </c>
      <c r="E121" s="11" t="n">
        <f aca="false">SUMIFS('Daily targets 2027'!L$5:L$369,'Daily targets 2027'!$C$5:$C$369,C121)</f>
        <v>301232.27</v>
      </c>
      <c r="F121" s="6" t="n">
        <f aca="false">ROUND(E121*100,0)-ROUND(D121*100,0)</f>
        <v>0</v>
      </c>
    </row>
    <row r="122" customFormat="false" ht="15" hidden="false" customHeight="false" outlineLevel="0" collapsed="false">
      <c r="A122" s="6" t="s">
        <v>13</v>
      </c>
      <c r="B122" s="6" t="s">
        <v>42</v>
      </c>
      <c r="C122" s="6" t="s">
        <v>27</v>
      </c>
      <c r="D122" s="7" t="n">
        <v>342913.15</v>
      </c>
      <c r="E122" s="11" t="n">
        <f aca="false">SUMIFS('Daily targets 2027'!L$5:L$369,'Daily targets 2027'!$C$5:$C$369,C122)</f>
        <v>342913.15</v>
      </c>
      <c r="F122" s="6" t="n">
        <f aca="false">ROUND(E122*100,0)-ROUND(D122*100,0)</f>
        <v>0</v>
      </c>
    </row>
    <row r="123" customFormat="false" ht="15" hidden="false" customHeight="false" outlineLevel="0" collapsed="false">
      <c r="A123" s="6" t="s">
        <v>13</v>
      </c>
      <c r="B123" s="6" t="s">
        <v>42</v>
      </c>
      <c r="C123" s="6" t="s">
        <v>28</v>
      </c>
      <c r="D123" s="7" t="n">
        <v>320055.32</v>
      </c>
      <c r="E123" s="11" t="n">
        <f aca="false">SUMIFS('Daily targets 2027'!L$5:L$369,'Daily targets 2027'!$C$5:$C$369,C123)</f>
        <v>320055.32</v>
      </c>
      <c r="F123" s="6" t="n">
        <f aca="false">ROUND(E123*100,0)-ROUND(D123*100,0)</f>
        <v>0</v>
      </c>
    </row>
    <row r="124" customFormat="false" ht="15" hidden="false" customHeight="false" outlineLevel="0" collapsed="false">
      <c r="A124" s="6" t="s">
        <v>13</v>
      </c>
      <c r="B124" s="6" t="s">
        <v>42</v>
      </c>
      <c r="C124" s="6" t="s">
        <v>29</v>
      </c>
      <c r="D124" s="7" t="n">
        <v>356085.09</v>
      </c>
      <c r="E124" s="11" t="n">
        <f aca="false">SUMIFS('Daily targets 2027'!L$5:L$369,'Daily targets 2027'!$C$5:$C$369,C124)</f>
        <v>356085.09</v>
      </c>
      <c r="F124" s="6" t="n">
        <f aca="false">ROUND(E124*100,0)-ROUND(D124*100,0)</f>
        <v>0</v>
      </c>
    </row>
    <row r="125" customFormat="false" ht="15" hidden="false" customHeight="false" outlineLevel="0" collapsed="false">
      <c r="A125" s="6" t="s">
        <v>13</v>
      </c>
      <c r="B125" s="6" t="s">
        <v>42</v>
      </c>
      <c r="C125" s="6" t="s">
        <v>30</v>
      </c>
      <c r="D125" s="7" t="n">
        <v>352763.78</v>
      </c>
      <c r="E125" s="11" t="n">
        <f aca="false">SUMIFS('Daily targets 2027'!L$5:L$369,'Daily targets 2027'!$C$5:$C$369,C125)</f>
        <v>352763.78</v>
      </c>
      <c r="F125" s="6" t="n">
        <f aca="false">ROUND(E125*100,0)-ROUND(D125*100,0)</f>
        <v>0</v>
      </c>
    </row>
    <row r="126" customFormat="false" ht="15" hidden="false" customHeight="false" outlineLevel="0" collapsed="false">
      <c r="A126" s="6" t="s">
        <v>13</v>
      </c>
      <c r="B126" s="6" t="s">
        <v>42</v>
      </c>
      <c r="C126" s="6" t="s">
        <v>31</v>
      </c>
      <c r="D126" s="7" t="n">
        <v>290357.94</v>
      </c>
      <c r="E126" s="11" t="n">
        <f aca="false">SUMIFS('Daily targets 2027'!L$5:L$369,'Daily targets 2027'!$C$5:$C$369,C126)</f>
        <v>290357.94</v>
      </c>
      <c r="F126" s="6" t="n">
        <f aca="false">ROUND(E126*100,0)-ROUND(D126*100,0)</f>
        <v>0</v>
      </c>
    </row>
    <row r="127" customFormat="false" ht="15" hidden="false" customHeight="false" outlineLevel="0" collapsed="false">
      <c r="A127" s="6" t="s">
        <v>13</v>
      </c>
      <c r="B127" s="6" t="s">
        <v>42</v>
      </c>
      <c r="C127" s="6" t="s">
        <v>32</v>
      </c>
      <c r="D127" s="7" t="n">
        <v>311370.68</v>
      </c>
      <c r="E127" s="11" t="n">
        <f aca="false">SUMIFS('Daily targets 2027'!L$5:L$369,'Daily targets 2027'!$C$5:$C$369,C127)</f>
        <v>311370.68</v>
      </c>
      <c r="F127" s="6" t="n">
        <f aca="false">ROUND(E127*100,0)-ROUND(D127*100,0)</f>
        <v>0</v>
      </c>
    </row>
    <row r="128" customFormat="false" ht="15" hidden="false" customHeight="false" outlineLevel="0" collapsed="false">
      <c r="A128" s="6" t="s">
        <v>13</v>
      </c>
      <c r="B128" s="6" t="s">
        <v>42</v>
      </c>
      <c r="C128" s="6" t="s">
        <v>33</v>
      </c>
      <c r="D128" s="7" t="n">
        <v>292017.06</v>
      </c>
      <c r="E128" s="11" t="n">
        <f aca="false">SUMIFS('Daily targets 2027'!L$5:L$369,'Daily targets 2027'!$C$5:$C$369,C128)</f>
        <v>292017.06</v>
      </c>
      <c r="F128" s="6" t="n">
        <f aca="false">ROUND(E128*100,0)-ROUND(D128*100,0)</f>
        <v>0</v>
      </c>
    </row>
    <row r="129" customFormat="false" ht="15" hidden="false" customHeight="false" outlineLevel="0" collapsed="false">
      <c r="A129" s="6" t="s">
        <v>13</v>
      </c>
      <c r="B129" s="6" t="s">
        <v>42</v>
      </c>
      <c r="C129" s="6" t="s">
        <v>34</v>
      </c>
      <c r="D129" s="7" t="n">
        <v>315949.69</v>
      </c>
      <c r="E129" s="11" t="n">
        <f aca="false">SUMIFS('Daily targets 2027'!L$5:L$369,'Daily targets 2027'!$C$5:$C$369,C129)</f>
        <v>315949.69</v>
      </c>
      <c r="F129" s="6" t="n">
        <f aca="false">ROUND(E129*100,0)-ROUND(D129*100,0)</f>
        <v>0</v>
      </c>
    </row>
    <row r="130" customFormat="false" ht="15" hidden="false" customHeight="false" outlineLevel="0" collapsed="false">
      <c r="A130" s="12" t="s">
        <v>13</v>
      </c>
      <c r="B130" s="12" t="s">
        <v>42</v>
      </c>
      <c r="C130" s="12" t="s">
        <v>53</v>
      </c>
      <c r="D130" s="13" t="n">
        <f aca="false">SUM(D118:D129)</f>
        <v>3780408</v>
      </c>
      <c r="E130" s="13" t="n">
        <f aca="false">SUM(E118:E129)</f>
        <v>3780408</v>
      </c>
      <c r="F130" s="12" t="n">
        <f aca="false">ROUND(E130*100,0)-ROUND(D130*100,0)</f>
        <v>0</v>
      </c>
    </row>
    <row r="132" customFormat="false" ht="15" hidden="false" customHeight="false" outlineLevel="0" collapsed="false">
      <c r="A132" s="6" t="s">
        <v>14</v>
      </c>
      <c r="B132" s="6" t="s">
        <v>42</v>
      </c>
      <c r="C132" s="6" t="s">
        <v>17</v>
      </c>
      <c r="D132" s="7" t="n">
        <v>46400.18</v>
      </c>
      <c r="E132" s="11" t="n">
        <f aca="false">SUMIFS('Daily targets 2027'!M$5:M$369,'Daily targets 2027'!$C$5:$C$369,C132)</f>
        <v>46400.18</v>
      </c>
      <c r="F132" s="6" t="n">
        <f aca="false">ROUND(E132*100,0)-ROUND(D132*100,0)</f>
        <v>0</v>
      </c>
    </row>
    <row r="133" customFormat="false" ht="15" hidden="false" customHeight="false" outlineLevel="0" collapsed="false">
      <c r="A133" s="6" t="s">
        <v>14</v>
      </c>
      <c r="B133" s="6" t="s">
        <v>42</v>
      </c>
      <c r="C133" s="6" t="s">
        <v>24</v>
      </c>
      <c r="D133" s="7" t="n">
        <v>45131.98</v>
      </c>
      <c r="E133" s="11" t="n">
        <f aca="false">SUMIFS('Daily targets 2027'!M$5:M$369,'Daily targets 2027'!$C$5:$C$369,C133)</f>
        <v>45131.98</v>
      </c>
      <c r="F133" s="6" t="n">
        <f aca="false">ROUND(E133*100,0)-ROUND(D133*100,0)</f>
        <v>0</v>
      </c>
    </row>
    <row r="134" customFormat="false" ht="15" hidden="false" customHeight="false" outlineLevel="0" collapsed="false">
      <c r="A134" s="6" t="s">
        <v>14</v>
      </c>
      <c r="B134" s="6" t="s">
        <v>42</v>
      </c>
      <c r="C134" s="6" t="s">
        <v>25</v>
      </c>
      <c r="D134" s="7" t="n">
        <v>53870.52</v>
      </c>
      <c r="E134" s="11" t="n">
        <f aca="false">SUMIFS('Daily targets 2027'!M$5:M$369,'Daily targets 2027'!$C$5:$C$369,C134)</f>
        <v>53870.52</v>
      </c>
      <c r="F134" s="6" t="n">
        <f aca="false">ROUND(E134*100,0)-ROUND(D134*100,0)</f>
        <v>0</v>
      </c>
    </row>
    <row r="135" customFormat="false" ht="15" hidden="false" customHeight="false" outlineLevel="0" collapsed="false">
      <c r="A135" s="6" t="s">
        <v>14</v>
      </c>
      <c r="B135" s="6" t="s">
        <v>42</v>
      </c>
      <c r="C135" s="6" t="s">
        <v>26</v>
      </c>
      <c r="D135" s="7" t="n">
        <v>55007.67</v>
      </c>
      <c r="E135" s="11" t="n">
        <f aca="false">SUMIFS('Daily targets 2027'!M$5:M$369,'Daily targets 2027'!$C$5:$C$369,C135)</f>
        <v>55007.67</v>
      </c>
      <c r="F135" s="6" t="n">
        <f aca="false">ROUND(E135*100,0)-ROUND(D135*100,0)</f>
        <v>0</v>
      </c>
    </row>
    <row r="136" customFormat="false" ht="15" hidden="false" customHeight="false" outlineLevel="0" collapsed="false">
      <c r="A136" s="6" t="s">
        <v>14</v>
      </c>
      <c r="B136" s="6" t="s">
        <v>42</v>
      </c>
      <c r="C136" s="6" t="s">
        <v>27</v>
      </c>
      <c r="D136" s="7" t="n">
        <v>58187.95</v>
      </c>
      <c r="E136" s="11" t="n">
        <f aca="false">SUMIFS('Daily targets 2027'!M$5:M$369,'Daily targets 2027'!$C$5:$C$369,C136)</f>
        <v>58187.95</v>
      </c>
      <c r="F136" s="6" t="n">
        <f aca="false">ROUND(E136*100,0)-ROUND(D136*100,0)</f>
        <v>0</v>
      </c>
    </row>
    <row r="137" customFormat="false" ht="15" hidden="false" customHeight="false" outlineLevel="0" collapsed="false">
      <c r="A137" s="6" t="s">
        <v>14</v>
      </c>
      <c r="B137" s="6" t="s">
        <v>42</v>
      </c>
      <c r="C137" s="6" t="s">
        <v>28</v>
      </c>
      <c r="D137" s="7" t="n">
        <v>56071.73</v>
      </c>
      <c r="E137" s="11" t="n">
        <f aca="false">SUMIFS('Daily targets 2027'!M$5:M$369,'Daily targets 2027'!$C$5:$C$369,C137)</f>
        <v>56071.73</v>
      </c>
      <c r="F137" s="6" t="n">
        <f aca="false">ROUND(E137*100,0)-ROUND(D137*100,0)</f>
        <v>0</v>
      </c>
    </row>
    <row r="138" customFormat="false" ht="15" hidden="false" customHeight="false" outlineLevel="0" collapsed="false">
      <c r="A138" s="6" t="s">
        <v>14</v>
      </c>
      <c r="B138" s="6" t="s">
        <v>42</v>
      </c>
      <c r="C138" s="6" t="s">
        <v>29</v>
      </c>
      <c r="D138" s="7" t="n">
        <v>65168.9</v>
      </c>
      <c r="E138" s="11" t="n">
        <f aca="false">SUMIFS('Daily targets 2027'!M$5:M$369,'Daily targets 2027'!$C$5:$C$369,C138)</f>
        <v>65168.9</v>
      </c>
      <c r="F138" s="6" t="n">
        <f aca="false">ROUND(E138*100,0)-ROUND(D138*100,0)</f>
        <v>0</v>
      </c>
    </row>
    <row r="139" customFormat="false" ht="15" hidden="false" customHeight="false" outlineLevel="0" collapsed="false">
      <c r="A139" s="6" t="s">
        <v>14</v>
      </c>
      <c r="B139" s="6" t="s">
        <v>42</v>
      </c>
      <c r="C139" s="6" t="s">
        <v>30</v>
      </c>
      <c r="D139" s="7" t="n">
        <v>60417.39</v>
      </c>
      <c r="E139" s="11" t="n">
        <f aca="false">SUMIFS('Daily targets 2027'!M$5:M$369,'Daily targets 2027'!$C$5:$C$369,C139)</f>
        <v>60417.39</v>
      </c>
      <c r="F139" s="6" t="n">
        <f aca="false">ROUND(E139*100,0)-ROUND(D139*100,0)</f>
        <v>0</v>
      </c>
    </row>
    <row r="140" customFormat="false" ht="15" hidden="false" customHeight="false" outlineLevel="0" collapsed="false">
      <c r="A140" s="6" t="s">
        <v>14</v>
      </c>
      <c r="B140" s="6" t="s">
        <v>42</v>
      </c>
      <c r="C140" s="6" t="s">
        <v>31</v>
      </c>
      <c r="D140" s="7" t="n">
        <v>52502.68</v>
      </c>
      <c r="E140" s="11" t="n">
        <f aca="false">SUMIFS('Daily targets 2027'!M$5:M$369,'Daily targets 2027'!$C$5:$C$369,C140)</f>
        <v>52502.68</v>
      </c>
      <c r="F140" s="6" t="n">
        <f aca="false">ROUND(E140*100,0)-ROUND(D140*100,0)</f>
        <v>0</v>
      </c>
    </row>
    <row r="141" customFormat="false" ht="15" hidden="false" customHeight="false" outlineLevel="0" collapsed="false">
      <c r="A141" s="6" t="s">
        <v>14</v>
      </c>
      <c r="B141" s="6" t="s">
        <v>42</v>
      </c>
      <c r="C141" s="6" t="s">
        <v>32</v>
      </c>
      <c r="D141" s="7" t="n">
        <v>125000</v>
      </c>
      <c r="E141" s="11" t="n">
        <f aca="false">SUMIFS('Daily targets 2027'!M$5:M$369,'Daily targets 2027'!$C$5:$C$369,C141)</f>
        <v>125000</v>
      </c>
      <c r="F141" s="6" t="n">
        <f aca="false">ROUND(E141*100,0)-ROUND(D141*100,0)</f>
        <v>0</v>
      </c>
    </row>
    <row r="142" customFormat="false" ht="15" hidden="false" customHeight="false" outlineLevel="0" collapsed="false">
      <c r="A142" s="6" t="s">
        <v>14</v>
      </c>
      <c r="B142" s="6" t="s">
        <v>42</v>
      </c>
      <c r="C142" s="6" t="s">
        <v>33</v>
      </c>
      <c r="D142" s="7" t="n">
        <v>125000</v>
      </c>
      <c r="E142" s="11" t="n">
        <f aca="false">SUMIFS('Daily targets 2027'!M$5:M$369,'Daily targets 2027'!$C$5:$C$369,C142)</f>
        <v>125000</v>
      </c>
      <c r="F142" s="6" t="n">
        <f aca="false">ROUND(E142*100,0)-ROUND(D142*100,0)</f>
        <v>0</v>
      </c>
    </row>
    <row r="143" customFormat="false" ht="15" hidden="false" customHeight="false" outlineLevel="0" collapsed="false">
      <c r="A143" s="6" t="s">
        <v>14</v>
      </c>
      <c r="B143" s="6" t="s">
        <v>42</v>
      </c>
      <c r="C143" s="6" t="s">
        <v>34</v>
      </c>
      <c r="D143" s="7" t="n">
        <v>125000</v>
      </c>
      <c r="E143" s="11" t="n">
        <f aca="false">SUMIFS('Daily targets 2027'!M$5:M$369,'Daily targets 2027'!$C$5:$C$369,C143)</f>
        <v>125000</v>
      </c>
      <c r="F143" s="6" t="n">
        <f aca="false">ROUND(E143*100,0)-ROUND(D143*100,0)</f>
        <v>0</v>
      </c>
    </row>
    <row r="144" customFormat="false" ht="15" hidden="false" customHeight="false" outlineLevel="0" collapsed="false">
      <c r="A144" s="12" t="s">
        <v>14</v>
      </c>
      <c r="B144" s="12" t="s">
        <v>42</v>
      </c>
      <c r="C144" s="12" t="s">
        <v>53</v>
      </c>
      <c r="D144" s="13" t="n">
        <f aca="false">SUM(D132:D143)</f>
        <v>867759</v>
      </c>
      <c r="E144" s="13" t="n">
        <f aca="false">SUM(E132:E143)</f>
        <v>867759</v>
      </c>
      <c r="F144" s="12" t="n">
        <f aca="false">ROUND(E144*100,0)-ROUND(D144*100,0)</f>
        <v>0</v>
      </c>
    </row>
    <row r="146" customFormat="false" ht="15" hidden="false" customHeight="false" outlineLevel="0" collapsed="false">
      <c r="A146" s="6" t="s">
        <v>5</v>
      </c>
      <c r="B146" s="6" t="s">
        <v>46</v>
      </c>
      <c r="C146" s="6" t="s">
        <v>17</v>
      </c>
      <c r="D146" s="7" t="n">
        <v>244129.31</v>
      </c>
      <c r="E146" s="11" t="n">
        <f aca="false">SUMIFS('Daily run-rate 2027'!D$5:D$369,'Daily run-rate 2027'!$C$5:$C$369,C146)</f>
        <v>244129.31</v>
      </c>
      <c r="F146" s="6" t="n">
        <f aca="false">ROUND(E146*100,0)-ROUND(D146*100,0)</f>
        <v>0</v>
      </c>
    </row>
    <row r="147" customFormat="false" ht="15" hidden="false" customHeight="false" outlineLevel="0" collapsed="false">
      <c r="A147" s="6" t="s">
        <v>5</v>
      </c>
      <c r="B147" s="6" t="s">
        <v>46</v>
      </c>
      <c r="C147" s="6" t="s">
        <v>24</v>
      </c>
      <c r="D147" s="7" t="n">
        <v>231908.44</v>
      </c>
      <c r="E147" s="11" t="n">
        <f aca="false">SUMIFS('Daily run-rate 2027'!D$5:D$369,'Daily run-rate 2027'!$C$5:$C$369,C147)</f>
        <v>231908.44</v>
      </c>
      <c r="F147" s="6" t="n">
        <f aca="false">ROUND(E147*100,0)-ROUND(D147*100,0)</f>
        <v>0</v>
      </c>
    </row>
    <row r="148" customFormat="false" ht="15" hidden="false" customHeight="false" outlineLevel="0" collapsed="false">
      <c r="A148" s="6" t="s">
        <v>5</v>
      </c>
      <c r="B148" s="6" t="s">
        <v>46</v>
      </c>
      <c r="C148" s="6" t="s">
        <v>25</v>
      </c>
      <c r="D148" s="7" t="n">
        <v>253167.44</v>
      </c>
      <c r="E148" s="11" t="n">
        <f aca="false">SUMIFS('Daily run-rate 2027'!D$5:D$369,'Daily run-rate 2027'!$C$5:$C$369,C148)</f>
        <v>253167.44</v>
      </c>
      <c r="F148" s="6" t="n">
        <f aca="false">ROUND(E148*100,0)-ROUND(D148*100,0)</f>
        <v>0</v>
      </c>
    </row>
    <row r="149" customFormat="false" ht="15" hidden="false" customHeight="false" outlineLevel="0" collapsed="false">
      <c r="A149" s="6" t="s">
        <v>5</v>
      </c>
      <c r="B149" s="6" t="s">
        <v>46</v>
      </c>
      <c r="C149" s="6" t="s">
        <v>26</v>
      </c>
      <c r="D149" s="7" t="n">
        <v>241855.28</v>
      </c>
      <c r="E149" s="11" t="n">
        <f aca="false">SUMIFS('Daily run-rate 2027'!D$5:D$369,'Daily run-rate 2027'!$C$5:$C$369,C149)</f>
        <v>241855.28</v>
      </c>
      <c r="F149" s="6" t="n">
        <f aca="false">ROUND(E149*100,0)-ROUND(D149*100,0)</f>
        <v>0</v>
      </c>
    </row>
    <row r="150" customFormat="false" ht="15" hidden="false" customHeight="false" outlineLevel="0" collapsed="false">
      <c r="A150" s="6" t="s">
        <v>5</v>
      </c>
      <c r="B150" s="6" t="s">
        <v>46</v>
      </c>
      <c r="C150" s="6" t="s">
        <v>27</v>
      </c>
      <c r="D150" s="7" t="n">
        <v>258652.41</v>
      </c>
      <c r="E150" s="11" t="n">
        <f aca="false">SUMIFS('Daily run-rate 2027'!D$5:D$369,'Daily run-rate 2027'!$C$5:$C$369,C150)</f>
        <v>258652.41</v>
      </c>
      <c r="F150" s="6" t="n">
        <f aca="false">ROUND(E150*100,0)-ROUND(D150*100,0)</f>
        <v>0</v>
      </c>
    </row>
    <row r="151" customFormat="false" ht="15" hidden="false" customHeight="false" outlineLevel="0" collapsed="false">
      <c r="A151" s="6" t="s">
        <v>5</v>
      </c>
      <c r="B151" s="6" t="s">
        <v>46</v>
      </c>
      <c r="C151" s="6" t="s">
        <v>28</v>
      </c>
      <c r="D151" s="7" t="n">
        <v>245524.88</v>
      </c>
      <c r="E151" s="11" t="n">
        <f aca="false">SUMIFS('Daily run-rate 2027'!D$5:D$369,'Daily run-rate 2027'!$C$5:$C$369,C151)</f>
        <v>245524.88</v>
      </c>
      <c r="F151" s="6" t="n">
        <f aca="false">ROUND(E151*100,0)-ROUND(D151*100,0)</f>
        <v>0</v>
      </c>
    </row>
    <row r="152" customFormat="false" ht="15" hidden="false" customHeight="false" outlineLevel="0" collapsed="false">
      <c r="A152" s="6" t="s">
        <v>5</v>
      </c>
      <c r="B152" s="6" t="s">
        <v>46</v>
      </c>
      <c r="C152" s="6" t="s">
        <v>29</v>
      </c>
      <c r="D152" s="7" t="n">
        <v>243705.05</v>
      </c>
      <c r="E152" s="11" t="n">
        <f aca="false">SUMIFS('Daily run-rate 2027'!D$5:D$369,'Daily run-rate 2027'!$C$5:$C$369,C152)</f>
        <v>243705.05</v>
      </c>
      <c r="F152" s="6" t="n">
        <f aca="false">ROUND(E152*100,0)-ROUND(D152*100,0)</f>
        <v>0</v>
      </c>
    </row>
    <row r="153" customFormat="false" ht="15" hidden="false" customHeight="false" outlineLevel="0" collapsed="false">
      <c r="A153" s="6" t="s">
        <v>5</v>
      </c>
      <c r="B153" s="6" t="s">
        <v>46</v>
      </c>
      <c r="C153" s="6" t="s">
        <v>30</v>
      </c>
      <c r="D153" s="7" t="n">
        <v>252544.21</v>
      </c>
      <c r="E153" s="11" t="n">
        <f aca="false">SUMIFS('Daily run-rate 2027'!D$5:D$369,'Daily run-rate 2027'!$C$5:$C$369,C153)</f>
        <v>252544.21</v>
      </c>
      <c r="F153" s="6" t="n">
        <f aca="false">ROUND(E153*100,0)-ROUND(D153*100,0)</f>
        <v>0</v>
      </c>
    </row>
    <row r="154" customFormat="false" ht="15" hidden="false" customHeight="false" outlineLevel="0" collapsed="false">
      <c r="A154" s="6" t="s">
        <v>5</v>
      </c>
      <c r="B154" s="6" t="s">
        <v>46</v>
      </c>
      <c r="C154" s="6" t="s">
        <v>31</v>
      </c>
      <c r="D154" s="7" t="n">
        <v>227909.68</v>
      </c>
      <c r="E154" s="11" t="n">
        <f aca="false">SUMIFS('Daily run-rate 2027'!D$5:D$369,'Daily run-rate 2027'!$C$5:$C$369,C154)</f>
        <v>227909.68</v>
      </c>
      <c r="F154" s="6" t="n">
        <f aca="false">ROUND(E154*100,0)-ROUND(D154*100,0)</f>
        <v>0</v>
      </c>
    </row>
    <row r="155" customFormat="false" ht="15" hidden="false" customHeight="false" outlineLevel="0" collapsed="false">
      <c r="A155" s="6" t="s">
        <v>5</v>
      </c>
      <c r="B155" s="6" t="s">
        <v>46</v>
      </c>
      <c r="C155" s="6" t="s">
        <v>32</v>
      </c>
      <c r="D155" s="7" t="n">
        <v>234556.51</v>
      </c>
      <c r="E155" s="11" t="n">
        <f aca="false">SUMIFS('Daily run-rate 2027'!D$5:D$369,'Daily run-rate 2027'!$C$5:$C$369,C155)</f>
        <v>234556.51</v>
      </c>
      <c r="F155" s="6" t="n">
        <f aca="false">ROUND(E155*100,0)-ROUND(D155*100,0)</f>
        <v>0</v>
      </c>
    </row>
    <row r="156" customFormat="false" ht="15" hidden="false" customHeight="false" outlineLevel="0" collapsed="false">
      <c r="A156" s="6" t="s">
        <v>5</v>
      </c>
      <c r="B156" s="6" t="s">
        <v>46</v>
      </c>
      <c r="C156" s="6" t="s">
        <v>33</v>
      </c>
      <c r="D156" s="7" t="n">
        <v>232672.46</v>
      </c>
      <c r="E156" s="11" t="n">
        <f aca="false">SUMIFS('Daily run-rate 2027'!D$5:D$369,'Daily run-rate 2027'!$C$5:$C$369,C156)</f>
        <v>232672.46</v>
      </c>
      <c r="F156" s="6" t="n">
        <f aca="false">ROUND(E156*100,0)-ROUND(D156*100,0)</f>
        <v>0</v>
      </c>
    </row>
    <row r="157" customFormat="false" ht="15" hidden="false" customHeight="false" outlineLevel="0" collapsed="false">
      <c r="A157" s="6" t="s">
        <v>5</v>
      </c>
      <c r="B157" s="6" t="s">
        <v>46</v>
      </c>
      <c r="C157" s="6" t="s">
        <v>34</v>
      </c>
      <c r="D157" s="7" t="n">
        <v>230481.58</v>
      </c>
      <c r="E157" s="11" t="n">
        <f aca="false">SUMIFS('Daily run-rate 2027'!D$5:D$369,'Daily run-rate 2027'!$C$5:$C$369,C157)</f>
        <v>230481.58</v>
      </c>
      <c r="F157" s="6" t="n">
        <f aca="false">ROUND(E157*100,0)-ROUND(D157*100,0)</f>
        <v>0</v>
      </c>
    </row>
    <row r="158" customFormat="false" ht="15" hidden="false" customHeight="false" outlineLevel="0" collapsed="false">
      <c r="A158" s="12" t="s">
        <v>5</v>
      </c>
      <c r="B158" s="12" t="s">
        <v>46</v>
      </c>
      <c r="C158" s="12" t="s">
        <v>53</v>
      </c>
      <c r="D158" s="13" t="n">
        <f aca="false">SUM(D146:D157)</f>
        <v>2897107.25</v>
      </c>
      <c r="E158" s="13" t="n">
        <f aca="false">SUM(E146:E157)</f>
        <v>2897107.25</v>
      </c>
      <c r="F158" s="12" t="n">
        <f aca="false">ROUND(E158*100,0)-ROUND(D158*100,0)</f>
        <v>0</v>
      </c>
    </row>
    <row r="160" customFormat="false" ht="15" hidden="false" customHeight="false" outlineLevel="0" collapsed="false">
      <c r="A160" s="6" t="s">
        <v>6</v>
      </c>
      <c r="B160" s="6" t="s">
        <v>46</v>
      </c>
      <c r="C160" s="6" t="s">
        <v>17</v>
      </c>
      <c r="D160" s="7" t="n">
        <v>218112.31</v>
      </c>
      <c r="E160" s="11" t="n">
        <f aca="false">SUMIFS('Daily run-rate 2027'!E$5:E$369,'Daily run-rate 2027'!$C$5:$C$369,C160)</f>
        <v>218112.31</v>
      </c>
      <c r="F160" s="6" t="n">
        <f aca="false">ROUND(E160*100,0)-ROUND(D160*100,0)</f>
        <v>0</v>
      </c>
    </row>
    <row r="161" customFormat="false" ht="15" hidden="false" customHeight="false" outlineLevel="0" collapsed="false">
      <c r="A161" s="6" t="s">
        <v>6</v>
      </c>
      <c r="B161" s="6" t="s">
        <v>46</v>
      </c>
      <c r="C161" s="6" t="s">
        <v>24</v>
      </c>
      <c r="D161" s="7" t="n">
        <v>187974.07</v>
      </c>
      <c r="E161" s="11" t="n">
        <f aca="false">SUMIFS('Daily run-rate 2027'!E$5:E$369,'Daily run-rate 2027'!$C$5:$C$369,C161)</f>
        <v>187974.07</v>
      </c>
      <c r="F161" s="6" t="n">
        <f aca="false">ROUND(E161*100,0)-ROUND(D161*100,0)</f>
        <v>0</v>
      </c>
    </row>
    <row r="162" customFormat="false" ht="15" hidden="false" customHeight="false" outlineLevel="0" collapsed="false">
      <c r="A162" s="6" t="s">
        <v>6</v>
      </c>
      <c r="B162" s="6" t="s">
        <v>46</v>
      </c>
      <c r="C162" s="6" t="s">
        <v>25</v>
      </c>
      <c r="D162" s="7" t="n">
        <v>206126.11</v>
      </c>
      <c r="E162" s="11" t="n">
        <f aca="false">SUMIFS('Daily run-rate 2027'!E$5:E$369,'Daily run-rate 2027'!$C$5:$C$369,C162)</f>
        <v>206126.11</v>
      </c>
      <c r="F162" s="6" t="n">
        <f aca="false">ROUND(E162*100,0)-ROUND(D162*100,0)</f>
        <v>0</v>
      </c>
    </row>
    <row r="163" customFormat="false" ht="15" hidden="false" customHeight="false" outlineLevel="0" collapsed="false">
      <c r="A163" s="6" t="s">
        <v>6</v>
      </c>
      <c r="B163" s="6" t="s">
        <v>46</v>
      </c>
      <c r="C163" s="6" t="s">
        <v>26</v>
      </c>
      <c r="D163" s="7" t="n">
        <v>195264.67</v>
      </c>
      <c r="E163" s="11" t="n">
        <f aca="false">SUMIFS('Daily run-rate 2027'!E$5:E$369,'Daily run-rate 2027'!$C$5:$C$369,C163)</f>
        <v>195264.67</v>
      </c>
      <c r="F163" s="6" t="n">
        <f aca="false">ROUND(E163*100,0)-ROUND(D163*100,0)</f>
        <v>0</v>
      </c>
    </row>
    <row r="164" customFormat="false" ht="15" hidden="false" customHeight="false" outlineLevel="0" collapsed="false">
      <c r="A164" s="6" t="s">
        <v>6</v>
      </c>
      <c r="B164" s="6" t="s">
        <v>46</v>
      </c>
      <c r="C164" s="6" t="s">
        <v>27</v>
      </c>
      <c r="D164" s="7" t="n">
        <v>207270.26</v>
      </c>
      <c r="E164" s="11" t="n">
        <f aca="false">SUMIFS('Daily run-rate 2027'!E$5:E$369,'Daily run-rate 2027'!$C$5:$C$369,C164)</f>
        <v>207270.26</v>
      </c>
      <c r="F164" s="6" t="n">
        <f aca="false">ROUND(E164*100,0)-ROUND(D164*100,0)</f>
        <v>0</v>
      </c>
    </row>
    <row r="165" customFormat="false" ht="15" hidden="false" customHeight="false" outlineLevel="0" collapsed="false">
      <c r="A165" s="6" t="s">
        <v>6</v>
      </c>
      <c r="B165" s="6" t="s">
        <v>46</v>
      </c>
      <c r="C165" s="6" t="s">
        <v>28</v>
      </c>
      <c r="D165" s="7" t="n">
        <v>180948.87</v>
      </c>
      <c r="E165" s="11" t="n">
        <f aca="false">SUMIFS('Daily run-rate 2027'!E$5:E$369,'Daily run-rate 2027'!$C$5:$C$369,C165)</f>
        <v>180948.87</v>
      </c>
      <c r="F165" s="6" t="n">
        <f aca="false">ROUND(E165*100,0)-ROUND(D165*100,0)</f>
        <v>0</v>
      </c>
    </row>
    <row r="166" customFormat="false" ht="15" hidden="false" customHeight="false" outlineLevel="0" collapsed="false">
      <c r="A166" s="6" t="s">
        <v>6</v>
      </c>
      <c r="B166" s="6" t="s">
        <v>46</v>
      </c>
      <c r="C166" s="6" t="s">
        <v>29</v>
      </c>
      <c r="D166" s="7" t="n">
        <v>180725.23</v>
      </c>
      <c r="E166" s="11" t="n">
        <f aca="false">SUMIFS('Daily run-rate 2027'!E$5:E$369,'Daily run-rate 2027'!$C$5:$C$369,C166)</f>
        <v>180725.23</v>
      </c>
      <c r="F166" s="6" t="n">
        <f aca="false">ROUND(E166*100,0)-ROUND(D166*100,0)</f>
        <v>0</v>
      </c>
    </row>
    <row r="167" customFormat="false" ht="15" hidden="false" customHeight="false" outlineLevel="0" collapsed="false">
      <c r="A167" s="6" t="s">
        <v>6</v>
      </c>
      <c r="B167" s="6" t="s">
        <v>46</v>
      </c>
      <c r="C167" s="6" t="s">
        <v>30</v>
      </c>
      <c r="D167" s="7" t="n">
        <v>187300.67</v>
      </c>
      <c r="E167" s="11" t="n">
        <f aca="false">SUMIFS('Daily run-rate 2027'!E$5:E$369,'Daily run-rate 2027'!$C$5:$C$369,C167)</f>
        <v>187300.67</v>
      </c>
      <c r="F167" s="6" t="n">
        <f aca="false">ROUND(E167*100,0)-ROUND(D167*100,0)</f>
        <v>0</v>
      </c>
    </row>
    <row r="168" customFormat="false" ht="15" hidden="false" customHeight="false" outlineLevel="0" collapsed="false">
      <c r="A168" s="6" t="s">
        <v>6</v>
      </c>
      <c r="B168" s="6" t="s">
        <v>46</v>
      </c>
      <c r="C168" s="6" t="s">
        <v>31</v>
      </c>
      <c r="D168" s="7" t="n">
        <v>186231.97</v>
      </c>
      <c r="E168" s="11" t="n">
        <f aca="false">SUMIFS('Daily run-rate 2027'!E$5:E$369,'Daily run-rate 2027'!$C$5:$C$369,C168)</f>
        <v>186231.97</v>
      </c>
      <c r="F168" s="6" t="n">
        <f aca="false">ROUND(E168*100,0)-ROUND(D168*100,0)</f>
        <v>0</v>
      </c>
    </row>
    <row r="169" customFormat="false" ht="15" hidden="false" customHeight="false" outlineLevel="0" collapsed="false">
      <c r="A169" s="6" t="s">
        <v>6</v>
      </c>
      <c r="B169" s="6" t="s">
        <v>46</v>
      </c>
      <c r="C169" s="6" t="s">
        <v>32</v>
      </c>
      <c r="D169" s="7" t="n">
        <v>204283.57</v>
      </c>
      <c r="E169" s="11" t="n">
        <f aca="false">SUMIFS('Daily run-rate 2027'!E$5:E$369,'Daily run-rate 2027'!$C$5:$C$369,C169)</f>
        <v>204283.57</v>
      </c>
      <c r="F169" s="6" t="n">
        <f aca="false">ROUND(E169*100,0)-ROUND(D169*100,0)</f>
        <v>0</v>
      </c>
    </row>
    <row r="170" customFormat="false" ht="15" hidden="false" customHeight="false" outlineLevel="0" collapsed="false">
      <c r="A170" s="6" t="s">
        <v>6</v>
      </c>
      <c r="B170" s="6" t="s">
        <v>46</v>
      </c>
      <c r="C170" s="6" t="s">
        <v>33</v>
      </c>
      <c r="D170" s="7" t="n">
        <v>202105.61</v>
      </c>
      <c r="E170" s="11" t="n">
        <f aca="false">SUMIFS('Daily run-rate 2027'!E$5:E$369,'Daily run-rate 2027'!$C$5:$C$369,C170)</f>
        <v>202105.61</v>
      </c>
      <c r="F170" s="6" t="n">
        <f aca="false">ROUND(E170*100,0)-ROUND(D170*100,0)</f>
        <v>0</v>
      </c>
    </row>
    <row r="171" customFormat="false" ht="15" hidden="false" customHeight="false" outlineLevel="0" collapsed="false">
      <c r="A171" s="6" t="s">
        <v>6</v>
      </c>
      <c r="B171" s="6" t="s">
        <v>46</v>
      </c>
      <c r="C171" s="6" t="s">
        <v>34</v>
      </c>
      <c r="D171" s="7" t="n">
        <v>189569.35</v>
      </c>
      <c r="E171" s="11" t="n">
        <f aca="false">SUMIFS('Daily run-rate 2027'!E$5:E$369,'Daily run-rate 2027'!$C$5:$C$369,C171)</f>
        <v>189569.35</v>
      </c>
      <c r="F171" s="6" t="n">
        <f aca="false">ROUND(E171*100,0)-ROUND(D171*100,0)</f>
        <v>0</v>
      </c>
    </row>
    <row r="172" customFormat="false" ht="15" hidden="false" customHeight="false" outlineLevel="0" collapsed="false">
      <c r="A172" s="12" t="s">
        <v>6</v>
      </c>
      <c r="B172" s="12" t="s">
        <v>46</v>
      </c>
      <c r="C172" s="12" t="s">
        <v>53</v>
      </c>
      <c r="D172" s="13" t="n">
        <f aca="false">SUM(D160:D171)</f>
        <v>2345912.69</v>
      </c>
      <c r="E172" s="13" t="n">
        <f aca="false">SUM(E160:E171)</f>
        <v>2345912.69</v>
      </c>
      <c r="F172" s="12" t="n">
        <f aca="false">ROUND(E172*100,0)-ROUND(D172*100,0)</f>
        <v>0</v>
      </c>
    </row>
    <row r="174" customFormat="false" ht="15" hidden="false" customHeight="false" outlineLevel="0" collapsed="false">
      <c r="A174" s="6" t="s">
        <v>7</v>
      </c>
      <c r="B174" s="6" t="s">
        <v>46</v>
      </c>
      <c r="C174" s="6" t="s">
        <v>17</v>
      </c>
      <c r="D174" s="7" t="n">
        <v>334402.86</v>
      </c>
      <c r="E174" s="11" t="n">
        <f aca="false">SUMIFS('Daily run-rate 2027'!F$5:F$369,'Daily run-rate 2027'!$C$5:$C$369,C174)</f>
        <v>334402.86</v>
      </c>
      <c r="F174" s="6" t="n">
        <f aca="false">ROUND(E174*100,0)-ROUND(D174*100,0)</f>
        <v>0</v>
      </c>
    </row>
    <row r="175" customFormat="false" ht="15" hidden="false" customHeight="false" outlineLevel="0" collapsed="false">
      <c r="A175" s="6" t="s">
        <v>7</v>
      </c>
      <c r="B175" s="6" t="s">
        <v>46</v>
      </c>
      <c r="C175" s="6" t="s">
        <v>24</v>
      </c>
      <c r="D175" s="7" t="n">
        <v>289682.73</v>
      </c>
      <c r="E175" s="11" t="n">
        <f aca="false">SUMIFS('Daily run-rate 2027'!F$5:F$369,'Daily run-rate 2027'!$C$5:$C$369,C175)</f>
        <v>289682.73</v>
      </c>
      <c r="F175" s="6" t="n">
        <f aca="false">ROUND(E175*100,0)-ROUND(D175*100,0)</f>
        <v>0</v>
      </c>
    </row>
    <row r="176" customFormat="false" ht="15" hidden="false" customHeight="false" outlineLevel="0" collapsed="false">
      <c r="A176" s="6" t="s">
        <v>7</v>
      </c>
      <c r="B176" s="6" t="s">
        <v>46</v>
      </c>
      <c r="C176" s="6" t="s">
        <v>25</v>
      </c>
      <c r="D176" s="7" t="n">
        <v>332539.24</v>
      </c>
      <c r="E176" s="11" t="n">
        <f aca="false">SUMIFS('Daily run-rate 2027'!F$5:F$369,'Daily run-rate 2027'!$C$5:$C$369,C176)</f>
        <v>332539.24</v>
      </c>
      <c r="F176" s="6" t="n">
        <f aca="false">ROUND(E176*100,0)-ROUND(D176*100,0)</f>
        <v>0</v>
      </c>
    </row>
    <row r="177" customFormat="false" ht="15" hidden="false" customHeight="false" outlineLevel="0" collapsed="false">
      <c r="A177" s="6" t="s">
        <v>7</v>
      </c>
      <c r="B177" s="6" t="s">
        <v>46</v>
      </c>
      <c r="C177" s="6" t="s">
        <v>26</v>
      </c>
      <c r="D177" s="7" t="n">
        <v>332452.02</v>
      </c>
      <c r="E177" s="11" t="n">
        <f aca="false">SUMIFS('Daily run-rate 2027'!F$5:F$369,'Daily run-rate 2027'!$C$5:$C$369,C177)</f>
        <v>332452.02</v>
      </c>
      <c r="F177" s="6" t="n">
        <f aca="false">ROUND(E177*100,0)-ROUND(D177*100,0)</f>
        <v>0</v>
      </c>
    </row>
    <row r="178" customFormat="false" ht="15" hidden="false" customHeight="false" outlineLevel="0" collapsed="false">
      <c r="A178" s="6" t="s">
        <v>7</v>
      </c>
      <c r="B178" s="6" t="s">
        <v>46</v>
      </c>
      <c r="C178" s="6" t="s">
        <v>27</v>
      </c>
      <c r="D178" s="7" t="n">
        <v>354813.27</v>
      </c>
      <c r="E178" s="11" t="n">
        <f aca="false">SUMIFS('Daily run-rate 2027'!F$5:F$369,'Daily run-rate 2027'!$C$5:$C$369,C178)</f>
        <v>354813.27</v>
      </c>
      <c r="F178" s="6" t="n">
        <f aca="false">ROUND(E178*100,0)-ROUND(D178*100,0)</f>
        <v>0</v>
      </c>
    </row>
    <row r="179" customFormat="false" ht="15" hidden="false" customHeight="false" outlineLevel="0" collapsed="false">
      <c r="A179" s="6" t="s">
        <v>7</v>
      </c>
      <c r="B179" s="6" t="s">
        <v>46</v>
      </c>
      <c r="C179" s="6" t="s">
        <v>28</v>
      </c>
      <c r="D179" s="7" t="n">
        <v>318912.22</v>
      </c>
      <c r="E179" s="11" t="n">
        <f aca="false">SUMIFS('Daily run-rate 2027'!F$5:F$369,'Daily run-rate 2027'!$C$5:$C$369,C179)</f>
        <v>318912.22</v>
      </c>
      <c r="F179" s="6" t="n">
        <f aca="false">ROUND(E179*100,0)-ROUND(D179*100,0)</f>
        <v>0</v>
      </c>
    </row>
    <row r="180" customFormat="false" ht="15" hidden="false" customHeight="false" outlineLevel="0" collapsed="false">
      <c r="A180" s="6" t="s">
        <v>7</v>
      </c>
      <c r="B180" s="6" t="s">
        <v>46</v>
      </c>
      <c r="C180" s="6" t="s">
        <v>29</v>
      </c>
      <c r="D180" s="7" t="n">
        <v>336141.25</v>
      </c>
      <c r="E180" s="11" t="n">
        <f aca="false">SUMIFS('Daily run-rate 2027'!F$5:F$369,'Daily run-rate 2027'!$C$5:$C$369,C180)</f>
        <v>336141.25</v>
      </c>
      <c r="F180" s="6" t="n">
        <f aca="false">ROUND(E180*100,0)-ROUND(D180*100,0)</f>
        <v>0</v>
      </c>
    </row>
    <row r="181" customFormat="false" ht="15" hidden="false" customHeight="false" outlineLevel="0" collapsed="false">
      <c r="A181" s="6" t="s">
        <v>7</v>
      </c>
      <c r="B181" s="6" t="s">
        <v>46</v>
      </c>
      <c r="C181" s="6" t="s">
        <v>30</v>
      </c>
      <c r="D181" s="7" t="n">
        <v>327217.95</v>
      </c>
      <c r="E181" s="11" t="n">
        <f aca="false">SUMIFS('Daily run-rate 2027'!F$5:F$369,'Daily run-rate 2027'!$C$5:$C$369,C181)</f>
        <v>327217.95</v>
      </c>
      <c r="F181" s="6" t="n">
        <f aca="false">ROUND(E181*100,0)-ROUND(D181*100,0)</f>
        <v>0</v>
      </c>
    </row>
    <row r="182" customFormat="false" ht="15" hidden="false" customHeight="false" outlineLevel="0" collapsed="false">
      <c r="A182" s="6" t="s">
        <v>7</v>
      </c>
      <c r="B182" s="6" t="s">
        <v>46</v>
      </c>
      <c r="C182" s="6" t="s">
        <v>31</v>
      </c>
      <c r="D182" s="7" t="n">
        <v>289939.41</v>
      </c>
      <c r="E182" s="11" t="n">
        <f aca="false">SUMIFS('Daily run-rate 2027'!F$5:F$369,'Daily run-rate 2027'!$C$5:$C$369,C182)</f>
        <v>289939.41</v>
      </c>
      <c r="F182" s="6" t="n">
        <f aca="false">ROUND(E182*100,0)-ROUND(D182*100,0)</f>
        <v>0</v>
      </c>
    </row>
    <row r="183" customFormat="false" ht="15" hidden="false" customHeight="false" outlineLevel="0" collapsed="false">
      <c r="A183" s="6" t="s">
        <v>7</v>
      </c>
      <c r="B183" s="6" t="s">
        <v>46</v>
      </c>
      <c r="C183" s="6" t="s">
        <v>32</v>
      </c>
      <c r="D183" s="7" t="n">
        <v>301039.94</v>
      </c>
      <c r="E183" s="11" t="n">
        <f aca="false">SUMIFS('Daily run-rate 2027'!F$5:F$369,'Daily run-rate 2027'!$C$5:$C$369,C183)</f>
        <v>301039.94</v>
      </c>
      <c r="F183" s="6" t="n">
        <f aca="false">ROUND(E183*100,0)-ROUND(D183*100,0)</f>
        <v>0</v>
      </c>
    </row>
    <row r="184" customFormat="false" ht="15" hidden="false" customHeight="false" outlineLevel="0" collapsed="false">
      <c r="A184" s="6" t="s">
        <v>7</v>
      </c>
      <c r="B184" s="6" t="s">
        <v>46</v>
      </c>
      <c r="C184" s="6" t="s">
        <v>33</v>
      </c>
      <c r="D184" s="7" t="n">
        <v>310679.76</v>
      </c>
      <c r="E184" s="11" t="n">
        <f aca="false">SUMIFS('Daily run-rate 2027'!F$5:F$369,'Daily run-rate 2027'!$C$5:$C$369,C184)</f>
        <v>310679.76</v>
      </c>
      <c r="F184" s="6" t="n">
        <f aca="false">ROUND(E184*100,0)-ROUND(D184*100,0)</f>
        <v>0</v>
      </c>
    </row>
    <row r="185" customFormat="false" ht="15" hidden="false" customHeight="false" outlineLevel="0" collapsed="false">
      <c r="A185" s="6" t="s">
        <v>7</v>
      </c>
      <c r="B185" s="6" t="s">
        <v>46</v>
      </c>
      <c r="C185" s="6" t="s">
        <v>34</v>
      </c>
      <c r="D185" s="7" t="n">
        <v>340434.11</v>
      </c>
      <c r="E185" s="11" t="n">
        <f aca="false">SUMIFS('Daily run-rate 2027'!F$5:F$369,'Daily run-rate 2027'!$C$5:$C$369,C185)</f>
        <v>340434.11</v>
      </c>
      <c r="F185" s="6" t="n">
        <f aca="false">ROUND(E185*100,0)-ROUND(D185*100,0)</f>
        <v>0</v>
      </c>
    </row>
    <row r="186" customFormat="false" ht="15" hidden="false" customHeight="false" outlineLevel="0" collapsed="false">
      <c r="A186" s="12" t="s">
        <v>7</v>
      </c>
      <c r="B186" s="12" t="s">
        <v>46</v>
      </c>
      <c r="C186" s="12" t="s">
        <v>53</v>
      </c>
      <c r="D186" s="13" t="n">
        <f aca="false">SUM(D174:D185)</f>
        <v>3868254.76</v>
      </c>
      <c r="E186" s="13" t="n">
        <f aca="false">SUM(E174:E185)</f>
        <v>3868254.76</v>
      </c>
      <c r="F186" s="12" t="n">
        <f aca="false">ROUND(E186*100,0)-ROUND(D186*100,0)</f>
        <v>0</v>
      </c>
    </row>
    <row r="188" customFormat="false" ht="15" hidden="false" customHeight="false" outlineLevel="0" collapsed="false">
      <c r="A188" s="6" t="s">
        <v>8</v>
      </c>
      <c r="B188" s="6" t="s">
        <v>46</v>
      </c>
      <c r="C188" s="6" t="s">
        <v>17</v>
      </c>
      <c r="D188" s="7" t="n">
        <v>304268.62</v>
      </c>
      <c r="E188" s="11" t="n">
        <f aca="false">SUMIFS('Daily run-rate 2027'!G$5:G$369,'Daily run-rate 2027'!$C$5:$C$369,C188)</f>
        <v>304268.62</v>
      </c>
      <c r="F188" s="6" t="n">
        <f aca="false">ROUND(E188*100,0)-ROUND(D188*100,0)</f>
        <v>0</v>
      </c>
    </row>
    <row r="189" customFormat="false" ht="15" hidden="false" customHeight="false" outlineLevel="0" collapsed="false">
      <c r="A189" s="6" t="s">
        <v>8</v>
      </c>
      <c r="B189" s="6" t="s">
        <v>46</v>
      </c>
      <c r="C189" s="6" t="s">
        <v>24</v>
      </c>
      <c r="D189" s="7" t="n">
        <v>271984.27</v>
      </c>
      <c r="E189" s="11" t="n">
        <f aca="false">SUMIFS('Daily run-rate 2027'!G$5:G$369,'Daily run-rate 2027'!$C$5:$C$369,C189)</f>
        <v>271984.27</v>
      </c>
      <c r="F189" s="6" t="n">
        <f aca="false">ROUND(E189*100,0)-ROUND(D189*100,0)</f>
        <v>0</v>
      </c>
    </row>
    <row r="190" customFormat="false" ht="15" hidden="false" customHeight="false" outlineLevel="0" collapsed="false">
      <c r="A190" s="6" t="s">
        <v>8</v>
      </c>
      <c r="B190" s="6" t="s">
        <v>46</v>
      </c>
      <c r="C190" s="6" t="s">
        <v>25</v>
      </c>
      <c r="D190" s="7" t="n">
        <v>343112.23</v>
      </c>
      <c r="E190" s="11" t="n">
        <f aca="false">SUMIFS('Daily run-rate 2027'!G$5:G$369,'Daily run-rate 2027'!$C$5:$C$369,C190)</f>
        <v>343112.23</v>
      </c>
      <c r="F190" s="6" t="n">
        <f aca="false">ROUND(E190*100,0)-ROUND(D190*100,0)</f>
        <v>0</v>
      </c>
    </row>
    <row r="191" customFormat="false" ht="15" hidden="false" customHeight="false" outlineLevel="0" collapsed="false">
      <c r="A191" s="6" t="s">
        <v>8</v>
      </c>
      <c r="B191" s="6" t="s">
        <v>46</v>
      </c>
      <c r="C191" s="6" t="s">
        <v>26</v>
      </c>
      <c r="D191" s="7" t="n">
        <v>340962.4</v>
      </c>
      <c r="E191" s="11" t="n">
        <f aca="false">SUMIFS('Daily run-rate 2027'!G$5:G$369,'Daily run-rate 2027'!$C$5:$C$369,C191)</f>
        <v>340962.4</v>
      </c>
      <c r="F191" s="6" t="n">
        <f aca="false">ROUND(E191*100,0)-ROUND(D191*100,0)</f>
        <v>0</v>
      </c>
    </row>
    <row r="192" customFormat="false" ht="15" hidden="false" customHeight="false" outlineLevel="0" collapsed="false">
      <c r="A192" s="6" t="s">
        <v>8</v>
      </c>
      <c r="B192" s="6" t="s">
        <v>46</v>
      </c>
      <c r="C192" s="6" t="s">
        <v>27</v>
      </c>
      <c r="D192" s="7" t="n">
        <v>352494.75</v>
      </c>
      <c r="E192" s="11" t="n">
        <f aca="false">SUMIFS('Daily run-rate 2027'!G$5:G$369,'Daily run-rate 2027'!$C$5:$C$369,C192)</f>
        <v>352494.75</v>
      </c>
      <c r="F192" s="6" t="n">
        <f aca="false">ROUND(E192*100,0)-ROUND(D192*100,0)</f>
        <v>0</v>
      </c>
    </row>
    <row r="193" customFormat="false" ht="15" hidden="false" customHeight="false" outlineLevel="0" collapsed="false">
      <c r="A193" s="6" t="s">
        <v>8</v>
      </c>
      <c r="B193" s="6" t="s">
        <v>46</v>
      </c>
      <c r="C193" s="6" t="s">
        <v>28</v>
      </c>
      <c r="D193" s="7" t="n">
        <v>358264.66</v>
      </c>
      <c r="E193" s="11" t="n">
        <f aca="false">SUMIFS('Daily run-rate 2027'!G$5:G$369,'Daily run-rate 2027'!$C$5:$C$369,C193)</f>
        <v>358264.66</v>
      </c>
      <c r="F193" s="6" t="n">
        <f aca="false">ROUND(E193*100,0)-ROUND(D193*100,0)</f>
        <v>0</v>
      </c>
    </row>
    <row r="194" customFormat="false" ht="15" hidden="false" customHeight="false" outlineLevel="0" collapsed="false">
      <c r="A194" s="6" t="s">
        <v>8</v>
      </c>
      <c r="B194" s="6" t="s">
        <v>46</v>
      </c>
      <c r="C194" s="6" t="s">
        <v>29</v>
      </c>
      <c r="D194" s="7" t="n">
        <v>481005.17</v>
      </c>
      <c r="E194" s="11" t="n">
        <f aca="false">SUMIFS('Daily run-rate 2027'!G$5:G$369,'Daily run-rate 2027'!$C$5:$C$369,C194)</f>
        <v>481005.17</v>
      </c>
      <c r="F194" s="6" t="n">
        <f aca="false">ROUND(E194*100,0)-ROUND(D194*100,0)</f>
        <v>0</v>
      </c>
    </row>
    <row r="195" customFormat="false" ht="15" hidden="false" customHeight="false" outlineLevel="0" collapsed="false">
      <c r="A195" s="6" t="s">
        <v>8</v>
      </c>
      <c r="B195" s="6" t="s">
        <v>46</v>
      </c>
      <c r="C195" s="6" t="s">
        <v>30</v>
      </c>
      <c r="D195" s="7" t="n">
        <v>395686.53</v>
      </c>
      <c r="E195" s="11" t="n">
        <f aca="false">SUMIFS('Daily run-rate 2027'!G$5:G$369,'Daily run-rate 2027'!$C$5:$C$369,C195)</f>
        <v>395686.53</v>
      </c>
      <c r="F195" s="6" t="n">
        <f aca="false">ROUND(E195*100,0)-ROUND(D195*100,0)</f>
        <v>0</v>
      </c>
    </row>
    <row r="196" customFormat="false" ht="15" hidden="false" customHeight="false" outlineLevel="0" collapsed="false">
      <c r="A196" s="6" t="s">
        <v>8</v>
      </c>
      <c r="B196" s="6" t="s">
        <v>46</v>
      </c>
      <c r="C196" s="6" t="s">
        <v>31</v>
      </c>
      <c r="D196" s="7" t="n">
        <v>285426.24</v>
      </c>
      <c r="E196" s="11" t="n">
        <f aca="false">SUMIFS('Daily run-rate 2027'!G$5:G$369,'Daily run-rate 2027'!$C$5:$C$369,C196)</f>
        <v>285426.24</v>
      </c>
      <c r="F196" s="6" t="n">
        <f aca="false">ROUND(E196*100,0)-ROUND(D196*100,0)</f>
        <v>0</v>
      </c>
    </row>
    <row r="197" customFormat="false" ht="15" hidden="false" customHeight="false" outlineLevel="0" collapsed="false">
      <c r="A197" s="6" t="s">
        <v>8</v>
      </c>
      <c r="B197" s="6" t="s">
        <v>46</v>
      </c>
      <c r="C197" s="6" t="s">
        <v>32</v>
      </c>
      <c r="D197" s="7" t="n">
        <v>302819.39</v>
      </c>
      <c r="E197" s="11" t="n">
        <f aca="false">SUMIFS('Daily run-rate 2027'!G$5:G$369,'Daily run-rate 2027'!$C$5:$C$369,C197)</f>
        <v>302819.39</v>
      </c>
      <c r="F197" s="6" t="n">
        <f aca="false">ROUND(E197*100,0)-ROUND(D197*100,0)</f>
        <v>0</v>
      </c>
    </row>
    <row r="198" customFormat="false" ht="15" hidden="false" customHeight="false" outlineLevel="0" collapsed="false">
      <c r="A198" s="6" t="s">
        <v>8</v>
      </c>
      <c r="B198" s="6" t="s">
        <v>46</v>
      </c>
      <c r="C198" s="6" t="s">
        <v>33</v>
      </c>
      <c r="D198" s="7" t="n">
        <v>279767.36</v>
      </c>
      <c r="E198" s="11" t="n">
        <f aca="false">SUMIFS('Daily run-rate 2027'!G$5:G$369,'Daily run-rate 2027'!$C$5:$C$369,C198)</f>
        <v>279767.36</v>
      </c>
      <c r="F198" s="6" t="n">
        <f aca="false">ROUND(E198*100,0)-ROUND(D198*100,0)</f>
        <v>0</v>
      </c>
    </row>
    <row r="199" customFormat="false" ht="15" hidden="false" customHeight="false" outlineLevel="0" collapsed="false">
      <c r="A199" s="6" t="s">
        <v>8</v>
      </c>
      <c r="B199" s="6" t="s">
        <v>46</v>
      </c>
      <c r="C199" s="6" t="s">
        <v>34</v>
      </c>
      <c r="D199" s="7" t="n">
        <v>319521.76</v>
      </c>
      <c r="E199" s="11" t="n">
        <f aca="false">SUMIFS('Daily run-rate 2027'!G$5:G$369,'Daily run-rate 2027'!$C$5:$C$369,C199)</f>
        <v>319521.76</v>
      </c>
      <c r="F199" s="6" t="n">
        <f aca="false">ROUND(E199*100,0)-ROUND(D199*100,0)</f>
        <v>0</v>
      </c>
    </row>
    <row r="200" customFormat="false" ht="15" hidden="false" customHeight="false" outlineLevel="0" collapsed="false">
      <c r="A200" s="12" t="s">
        <v>8</v>
      </c>
      <c r="B200" s="12" t="s">
        <v>46</v>
      </c>
      <c r="C200" s="12" t="s">
        <v>53</v>
      </c>
      <c r="D200" s="13" t="n">
        <f aca="false">SUM(D188:D199)</f>
        <v>4035313.38</v>
      </c>
      <c r="E200" s="13" t="n">
        <f aca="false">SUM(E188:E199)</f>
        <v>4035313.38</v>
      </c>
      <c r="F200" s="12" t="n">
        <f aca="false">ROUND(E200*100,0)-ROUND(D200*100,0)</f>
        <v>0</v>
      </c>
    </row>
    <row r="202" customFormat="false" ht="15" hidden="false" customHeight="false" outlineLevel="0" collapsed="false">
      <c r="A202" s="6" t="s">
        <v>9</v>
      </c>
      <c r="B202" s="6" t="s">
        <v>46</v>
      </c>
      <c r="C202" s="6" t="s">
        <v>17</v>
      </c>
      <c r="D202" s="7" t="n">
        <v>423082.57</v>
      </c>
      <c r="E202" s="11" t="n">
        <f aca="false">SUMIFS('Daily run-rate 2027'!H$5:H$369,'Daily run-rate 2027'!$C$5:$C$369,C202)</f>
        <v>423082.57</v>
      </c>
      <c r="F202" s="6" t="n">
        <f aca="false">ROUND(E202*100,0)-ROUND(D202*100,0)</f>
        <v>0</v>
      </c>
    </row>
    <row r="203" customFormat="false" ht="15" hidden="false" customHeight="false" outlineLevel="0" collapsed="false">
      <c r="A203" s="6" t="s">
        <v>9</v>
      </c>
      <c r="B203" s="6" t="s">
        <v>46</v>
      </c>
      <c r="C203" s="6" t="s">
        <v>24</v>
      </c>
      <c r="D203" s="7" t="n">
        <v>372521.04</v>
      </c>
      <c r="E203" s="11" t="n">
        <f aca="false">SUMIFS('Daily run-rate 2027'!H$5:H$369,'Daily run-rate 2027'!$C$5:$C$369,C203)</f>
        <v>372521.04</v>
      </c>
      <c r="F203" s="6" t="n">
        <f aca="false">ROUND(E203*100,0)-ROUND(D203*100,0)</f>
        <v>0</v>
      </c>
    </row>
    <row r="204" customFormat="false" ht="15" hidden="false" customHeight="false" outlineLevel="0" collapsed="false">
      <c r="A204" s="6" t="s">
        <v>9</v>
      </c>
      <c r="B204" s="6" t="s">
        <v>46</v>
      </c>
      <c r="C204" s="6" t="s">
        <v>25</v>
      </c>
      <c r="D204" s="7" t="n">
        <v>419604.74</v>
      </c>
      <c r="E204" s="11" t="n">
        <f aca="false">SUMIFS('Daily run-rate 2027'!H$5:H$369,'Daily run-rate 2027'!$C$5:$C$369,C204)</f>
        <v>419604.74</v>
      </c>
      <c r="F204" s="6" t="n">
        <f aca="false">ROUND(E204*100,0)-ROUND(D204*100,0)</f>
        <v>0</v>
      </c>
    </row>
    <row r="205" customFormat="false" ht="15" hidden="false" customHeight="false" outlineLevel="0" collapsed="false">
      <c r="A205" s="6" t="s">
        <v>9</v>
      </c>
      <c r="B205" s="6" t="s">
        <v>46</v>
      </c>
      <c r="C205" s="6" t="s">
        <v>26</v>
      </c>
      <c r="D205" s="7" t="n">
        <v>396647.13</v>
      </c>
      <c r="E205" s="11" t="n">
        <f aca="false">SUMIFS('Daily run-rate 2027'!H$5:H$369,'Daily run-rate 2027'!$C$5:$C$369,C205)</f>
        <v>396647.13</v>
      </c>
      <c r="F205" s="6" t="n">
        <f aca="false">ROUND(E205*100,0)-ROUND(D205*100,0)</f>
        <v>0</v>
      </c>
    </row>
    <row r="206" customFormat="false" ht="15" hidden="false" customHeight="false" outlineLevel="0" collapsed="false">
      <c r="A206" s="6" t="s">
        <v>9</v>
      </c>
      <c r="B206" s="6" t="s">
        <v>46</v>
      </c>
      <c r="C206" s="6" t="s">
        <v>27</v>
      </c>
      <c r="D206" s="7" t="n">
        <v>433892.5</v>
      </c>
      <c r="E206" s="11" t="n">
        <f aca="false">SUMIFS('Daily run-rate 2027'!H$5:H$369,'Daily run-rate 2027'!$C$5:$C$369,C206)</f>
        <v>433892.5</v>
      </c>
      <c r="F206" s="6" t="n">
        <f aca="false">ROUND(E206*100,0)-ROUND(D206*100,0)</f>
        <v>0</v>
      </c>
    </row>
    <row r="207" customFormat="false" ht="15" hidden="false" customHeight="false" outlineLevel="0" collapsed="false">
      <c r="A207" s="6" t="s">
        <v>9</v>
      </c>
      <c r="B207" s="6" t="s">
        <v>46</v>
      </c>
      <c r="C207" s="6" t="s">
        <v>28</v>
      </c>
      <c r="D207" s="7" t="n">
        <v>396921.91</v>
      </c>
      <c r="E207" s="11" t="n">
        <f aca="false">SUMIFS('Daily run-rate 2027'!H$5:H$369,'Daily run-rate 2027'!$C$5:$C$369,C207)</f>
        <v>396921.91</v>
      </c>
      <c r="F207" s="6" t="n">
        <f aca="false">ROUND(E207*100,0)-ROUND(D207*100,0)</f>
        <v>0</v>
      </c>
    </row>
    <row r="208" customFormat="false" ht="15" hidden="false" customHeight="false" outlineLevel="0" collapsed="false">
      <c r="A208" s="6" t="s">
        <v>9</v>
      </c>
      <c r="B208" s="6" t="s">
        <v>46</v>
      </c>
      <c r="C208" s="6" t="s">
        <v>29</v>
      </c>
      <c r="D208" s="7" t="n">
        <v>416020.86</v>
      </c>
      <c r="E208" s="11" t="n">
        <f aca="false">SUMIFS('Daily run-rate 2027'!H$5:H$369,'Daily run-rate 2027'!$C$5:$C$369,C208)</f>
        <v>416020.86</v>
      </c>
      <c r="F208" s="6" t="n">
        <f aca="false">ROUND(E208*100,0)-ROUND(D208*100,0)</f>
        <v>0</v>
      </c>
    </row>
    <row r="209" customFormat="false" ht="15" hidden="false" customHeight="false" outlineLevel="0" collapsed="false">
      <c r="A209" s="6" t="s">
        <v>9</v>
      </c>
      <c r="B209" s="6" t="s">
        <v>46</v>
      </c>
      <c r="C209" s="6" t="s">
        <v>30</v>
      </c>
      <c r="D209" s="7" t="n">
        <v>423128.12</v>
      </c>
      <c r="E209" s="11" t="n">
        <f aca="false">SUMIFS('Daily run-rate 2027'!H$5:H$369,'Daily run-rate 2027'!$C$5:$C$369,C209)</f>
        <v>423128.12</v>
      </c>
      <c r="F209" s="6" t="n">
        <f aca="false">ROUND(E209*100,0)-ROUND(D209*100,0)</f>
        <v>0</v>
      </c>
    </row>
    <row r="210" customFormat="false" ht="15" hidden="false" customHeight="false" outlineLevel="0" collapsed="false">
      <c r="A210" s="6" t="s">
        <v>9</v>
      </c>
      <c r="B210" s="6" t="s">
        <v>46</v>
      </c>
      <c r="C210" s="6" t="s">
        <v>31</v>
      </c>
      <c r="D210" s="7" t="n">
        <v>368460.31</v>
      </c>
      <c r="E210" s="11" t="n">
        <f aca="false">SUMIFS('Daily run-rate 2027'!H$5:H$369,'Daily run-rate 2027'!$C$5:$C$369,C210)</f>
        <v>368460.31</v>
      </c>
      <c r="F210" s="6" t="n">
        <f aca="false">ROUND(E210*100,0)-ROUND(D210*100,0)</f>
        <v>0</v>
      </c>
    </row>
    <row r="211" customFormat="false" ht="15" hidden="false" customHeight="false" outlineLevel="0" collapsed="false">
      <c r="A211" s="6" t="s">
        <v>9</v>
      </c>
      <c r="B211" s="6" t="s">
        <v>46</v>
      </c>
      <c r="C211" s="6" t="s">
        <v>32</v>
      </c>
      <c r="D211" s="7" t="n">
        <v>388453.38</v>
      </c>
      <c r="E211" s="11" t="n">
        <f aca="false">SUMIFS('Daily run-rate 2027'!H$5:H$369,'Daily run-rate 2027'!$C$5:$C$369,C211)</f>
        <v>388453.38</v>
      </c>
      <c r="F211" s="6" t="n">
        <f aca="false">ROUND(E211*100,0)-ROUND(D211*100,0)</f>
        <v>0</v>
      </c>
    </row>
    <row r="212" customFormat="false" ht="15" hidden="false" customHeight="false" outlineLevel="0" collapsed="false">
      <c r="A212" s="6" t="s">
        <v>9</v>
      </c>
      <c r="B212" s="6" t="s">
        <v>46</v>
      </c>
      <c r="C212" s="6" t="s">
        <v>33</v>
      </c>
      <c r="D212" s="7" t="n">
        <v>372752.6</v>
      </c>
      <c r="E212" s="11" t="n">
        <f aca="false">SUMIFS('Daily run-rate 2027'!H$5:H$369,'Daily run-rate 2027'!$C$5:$C$369,C212)</f>
        <v>372752.6</v>
      </c>
      <c r="F212" s="6" t="n">
        <f aca="false">ROUND(E212*100,0)-ROUND(D212*100,0)</f>
        <v>0</v>
      </c>
    </row>
    <row r="213" customFormat="false" ht="15" hidden="false" customHeight="false" outlineLevel="0" collapsed="false">
      <c r="A213" s="6" t="s">
        <v>9</v>
      </c>
      <c r="B213" s="6" t="s">
        <v>46</v>
      </c>
      <c r="C213" s="6" t="s">
        <v>34</v>
      </c>
      <c r="D213" s="7" t="n">
        <v>410322.11</v>
      </c>
      <c r="E213" s="11" t="n">
        <f aca="false">SUMIFS('Daily run-rate 2027'!H$5:H$369,'Daily run-rate 2027'!$C$5:$C$369,C213)</f>
        <v>410322.11</v>
      </c>
      <c r="F213" s="6" t="n">
        <f aca="false">ROUND(E213*100,0)-ROUND(D213*100,0)</f>
        <v>0</v>
      </c>
    </row>
    <row r="214" customFormat="false" ht="15" hidden="false" customHeight="false" outlineLevel="0" collapsed="false">
      <c r="A214" s="12" t="s">
        <v>9</v>
      </c>
      <c r="B214" s="12" t="s">
        <v>46</v>
      </c>
      <c r="C214" s="12" t="s">
        <v>53</v>
      </c>
      <c r="D214" s="13" t="n">
        <f aca="false">SUM(D202:D213)</f>
        <v>4821807.27</v>
      </c>
      <c r="E214" s="13" t="n">
        <f aca="false">SUM(E202:E213)</f>
        <v>4821807.27</v>
      </c>
      <c r="F214" s="12" t="n">
        <f aca="false">ROUND(E214*100,0)-ROUND(D214*100,0)</f>
        <v>0</v>
      </c>
    </row>
    <row r="216" customFormat="false" ht="15" hidden="false" customHeight="false" outlineLevel="0" collapsed="false">
      <c r="A216" s="6" t="s">
        <v>10</v>
      </c>
      <c r="B216" s="6" t="s">
        <v>46</v>
      </c>
      <c r="C216" s="6" t="s">
        <v>17</v>
      </c>
      <c r="D216" s="7" t="n">
        <v>256111.5</v>
      </c>
      <c r="E216" s="11" t="n">
        <f aca="false">SUMIFS('Daily run-rate 2027'!I$5:I$369,'Daily run-rate 2027'!$C$5:$C$369,C216)</f>
        <v>256111.5</v>
      </c>
      <c r="F216" s="6" t="n">
        <f aca="false">ROUND(E216*100,0)-ROUND(D216*100,0)</f>
        <v>0</v>
      </c>
    </row>
    <row r="217" customFormat="false" ht="15" hidden="false" customHeight="false" outlineLevel="0" collapsed="false">
      <c r="A217" s="6" t="s">
        <v>10</v>
      </c>
      <c r="B217" s="6" t="s">
        <v>46</v>
      </c>
      <c r="C217" s="6" t="s">
        <v>24</v>
      </c>
      <c r="D217" s="7" t="n">
        <v>230595.91</v>
      </c>
      <c r="E217" s="11" t="n">
        <f aca="false">SUMIFS('Daily run-rate 2027'!I$5:I$369,'Daily run-rate 2027'!$C$5:$C$369,C217)</f>
        <v>230595.91</v>
      </c>
      <c r="F217" s="6" t="n">
        <f aca="false">ROUND(E217*100,0)-ROUND(D217*100,0)</f>
        <v>0</v>
      </c>
    </row>
    <row r="218" customFormat="false" ht="15" hidden="false" customHeight="false" outlineLevel="0" collapsed="false">
      <c r="A218" s="6" t="s">
        <v>10</v>
      </c>
      <c r="B218" s="6" t="s">
        <v>46</v>
      </c>
      <c r="C218" s="6" t="s">
        <v>25</v>
      </c>
      <c r="D218" s="7" t="n">
        <v>259571.77</v>
      </c>
      <c r="E218" s="11" t="n">
        <f aca="false">SUMIFS('Daily run-rate 2027'!I$5:I$369,'Daily run-rate 2027'!$C$5:$C$369,C218)</f>
        <v>259571.77</v>
      </c>
      <c r="F218" s="6" t="n">
        <f aca="false">ROUND(E218*100,0)-ROUND(D218*100,0)</f>
        <v>0</v>
      </c>
    </row>
    <row r="219" customFormat="false" ht="15" hidden="false" customHeight="false" outlineLevel="0" collapsed="false">
      <c r="A219" s="6" t="s">
        <v>10</v>
      </c>
      <c r="B219" s="6" t="s">
        <v>46</v>
      </c>
      <c r="C219" s="6" t="s">
        <v>26</v>
      </c>
      <c r="D219" s="7" t="n">
        <v>254138.19</v>
      </c>
      <c r="E219" s="11" t="n">
        <f aca="false">SUMIFS('Daily run-rate 2027'!I$5:I$369,'Daily run-rate 2027'!$C$5:$C$369,C219)</f>
        <v>254138.19</v>
      </c>
      <c r="F219" s="6" t="n">
        <f aca="false">ROUND(E219*100,0)-ROUND(D219*100,0)</f>
        <v>0</v>
      </c>
    </row>
    <row r="220" customFormat="false" ht="15" hidden="false" customHeight="false" outlineLevel="0" collapsed="false">
      <c r="A220" s="6" t="s">
        <v>10</v>
      </c>
      <c r="B220" s="6" t="s">
        <v>46</v>
      </c>
      <c r="C220" s="6" t="s">
        <v>27</v>
      </c>
      <c r="D220" s="7" t="n">
        <v>271587.17</v>
      </c>
      <c r="E220" s="11" t="n">
        <f aca="false">SUMIFS('Daily run-rate 2027'!I$5:I$369,'Daily run-rate 2027'!$C$5:$C$369,C220)</f>
        <v>271587.17</v>
      </c>
      <c r="F220" s="6" t="n">
        <f aca="false">ROUND(E220*100,0)-ROUND(D220*100,0)</f>
        <v>0</v>
      </c>
    </row>
    <row r="221" customFormat="false" ht="15" hidden="false" customHeight="false" outlineLevel="0" collapsed="false">
      <c r="A221" s="6" t="s">
        <v>10</v>
      </c>
      <c r="B221" s="6" t="s">
        <v>46</v>
      </c>
      <c r="C221" s="6" t="s">
        <v>28</v>
      </c>
      <c r="D221" s="7" t="n">
        <v>246311.93</v>
      </c>
      <c r="E221" s="11" t="n">
        <f aca="false">SUMIFS('Daily run-rate 2027'!I$5:I$369,'Daily run-rate 2027'!$C$5:$C$369,C221)</f>
        <v>246311.93</v>
      </c>
      <c r="F221" s="6" t="n">
        <f aca="false">ROUND(E221*100,0)-ROUND(D221*100,0)</f>
        <v>0</v>
      </c>
    </row>
    <row r="222" customFormat="false" ht="15" hidden="false" customHeight="false" outlineLevel="0" collapsed="false">
      <c r="A222" s="6" t="s">
        <v>10</v>
      </c>
      <c r="B222" s="6" t="s">
        <v>46</v>
      </c>
      <c r="C222" s="6" t="s">
        <v>29</v>
      </c>
      <c r="D222" s="7" t="n">
        <v>266115.92</v>
      </c>
      <c r="E222" s="11" t="n">
        <f aca="false">SUMIFS('Daily run-rate 2027'!I$5:I$369,'Daily run-rate 2027'!$C$5:$C$369,C222)</f>
        <v>266115.92</v>
      </c>
      <c r="F222" s="6" t="n">
        <f aca="false">ROUND(E222*100,0)-ROUND(D222*100,0)</f>
        <v>0</v>
      </c>
    </row>
    <row r="223" customFormat="false" ht="15" hidden="false" customHeight="false" outlineLevel="0" collapsed="false">
      <c r="A223" s="6" t="s">
        <v>10</v>
      </c>
      <c r="B223" s="6" t="s">
        <v>46</v>
      </c>
      <c r="C223" s="6" t="s">
        <v>30</v>
      </c>
      <c r="D223" s="7" t="n">
        <v>265558.61</v>
      </c>
      <c r="E223" s="11" t="n">
        <f aca="false">SUMIFS('Daily run-rate 2027'!I$5:I$369,'Daily run-rate 2027'!$C$5:$C$369,C223)</f>
        <v>265558.61</v>
      </c>
      <c r="F223" s="6" t="n">
        <f aca="false">ROUND(E223*100,0)-ROUND(D223*100,0)</f>
        <v>0</v>
      </c>
    </row>
    <row r="224" customFormat="false" ht="15" hidden="false" customHeight="false" outlineLevel="0" collapsed="false">
      <c r="A224" s="6" t="s">
        <v>10</v>
      </c>
      <c r="B224" s="6" t="s">
        <v>46</v>
      </c>
      <c r="C224" s="6" t="s">
        <v>31</v>
      </c>
      <c r="D224" s="7" t="n">
        <v>230670.4</v>
      </c>
      <c r="E224" s="11" t="n">
        <f aca="false">SUMIFS('Daily run-rate 2027'!I$5:I$369,'Daily run-rate 2027'!$C$5:$C$369,C224)</f>
        <v>230670.4</v>
      </c>
      <c r="F224" s="6" t="n">
        <f aca="false">ROUND(E224*100,0)-ROUND(D224*100,0)</f>
        <v>0</v>
      </c>
    </row>
    <row r="225" customFormat="false" ht="15" hidden="false" customHeight="false" outlineLevel="0" collapsed="false">
      <c r="A225" s="6" t="s">
        <v>10</v>
      </c>
      <c r="B225" s="6" t="s">
        <v>46</v>
      </c>
      <c r="C225" s="6" t="s">
        <v>32</v>
      </c>
      <c r="D225" s="7" t="n">
        <v>241340.93</v>
      </c>
      <c r="E225" s="11" t="n">
        <f aca="false">SUMIFS('Daily run-rate 2027'!I$5:I$369,'Daily run-rate 2027'!$C$5:$C$369,C225)</f>
        <v>241340.93</v>
      </c>
      <c r="F225" s="6" t="n">
        <f aca="false">ROUND(E225*100,0)-ROUND(D225*100,0)</f>
        <v>0</v>
      </c>
    </row>
    <row r="226" customFormat="false" ht="15" hidden="false" customHeight="false" outlineLevel="0" collapsed="false">
      <c r="A226" s="6" t="s">
        <v>10</v>
      </c>
      <c r="B226" s="6" t="s">
        <v>46</v>
      </c>
      <c r="C226" s="6" t="s">
        <v>33</v>
      </c>
      <c r="D226" s="7" t="n">
        <v>232404.14</v>
      </c>
      <c r="E226" s="11" t="n">
        <f aca="false">SUMIFS('Daily run-rate 2027'!I$5:I$369,'Daily run-rate 2027'!$C$5:$C$369,C226)</f>
        <v>232404.14</v>
      </c>
      <c r="F226" s="6" t="n">
        <f aca="false">ROUND(E226*100,0)-ROUND(D226*100,0)</f>
        <v>0</v>
      </c>
    </row>
    <row r="227" customFormat="false" ht="15" hidden="false" customHeight="false" outlineLevel="0" collapsed="false">
      <c r="A227" s="6" t="s">
        <v>10</v>
      </c>
      <c r="B227" s="6" t="s">
        <v>46</v>
      </c>
      <c r="C227" s="6" t="s">
        <v>34</v>
      </c>
      <c r="D227" s="7" t="n">
        <v>245741.31</v>
      </c>
      <c r="E227" s="11" t="n">
        <f aca="false">SUMIFS('Daily run-rate 2027'!I$5:I$369,'Daily run-rate 2027'!$C$5:$C$369,C227)</f>
        <v>245741.31</v>
      </c>
      <c r="F227" s="6" t="n">
        <f aca="false">ROUND(E227*100,0)-ROUND(D227*100,0)</f>
        <v>0</v>
      </c>
    </row>
    <row r="228" customFormat="false" ht="15" hidden="false" customHeight="false" outlineLevel="0" collapsed="false">
      <c r="A228" s="12" t="s">
        <v>10</v>
      </c>
      <c r="B228" s="12" t="s">
        <v>46</v>
      </c>
      <c r="C228" s="12" t="s">
        <v>53</v>
      </c>
      <c r="D228" s="13" t="n">
        <f aca="false">SUM(D216:D227)</f>
        <v>3000147.78</v>
      </c>
      <c r="E228" s="13" t="n">
        <f aca="false">SUM(E216:E227)</f>
        <v>3000147.78</v>
      </c>
      <c r="F228" s="12" t="n">
        <f aca="false">ROUND(E228*100,0)-ROUND(D228*100,0)</f>
        <v>0</v>
      </c>
    </row>
    <row r="230" customFormat="false" ht="15" hidden="false" customHeight="false" outlineLevel="0" collapsed="false">
      <c r="A230" s="6" t="s">
        <v>11</v>
      </c>
      <c r="B230" s="6" t="s">
        <v>46</v>
      </c>
      <c r="C230" s="6" t="s">
        <v>17</v>
      </c>
      <c r="D230" s="7" t="n">
        <v>69181.69</v>
      </c>
      <c r="E230" s="11" t="n">
        <f aca="false">SUMIFS('Daily run-rate 2027'!J$5:J$369,'Daily run-rate 2027'!$C$5:$C$369,C230)</f>
        <v>69181.69</v>
      </c>
      <c r="F230" s="6" t="n">
        <f aca="false">ROUND(E230*100,0)-ROUND(D230*100,0)</f>
        <v>0</v>
      </c>
    </row>
    <row r="231" customFormat="false" ht="15" hidden="false" customHeight="false" outlineLevel="0" collapsed="false">
      <c r="A231" s="6" t="s">
        <v>11</v>
      </c>
      <c r="B231" s="6" t="s">
        <v>46</v>
      </c>
      <c r="C231" s="6" t="s">
        <v>24</v>
      </c>
      <c r="D231" s="7" t="n">
        <v>64652.9</v>
      </c>
      <c r="E231" s="11" t="n">
        <f aca="false">SUMIFS('Daily run-rate 2027'!J$5:J$369,'Daily run-rate 2027'!$C$5:$C$369,C231)</f>
        <v>64652.9</v>
      </c>
      <c r="F231" s="6" t="n">
        <f aca="false">ROUND(E231*100,0)-ROUND(D231*100,0)</f>
        <v>0</v>
      </c>
    </row>
    <row r="232" customFormat="false" ht="15" hidden="false" customHeight="false" outlineLevel="0" collapsed="false">
      <c r="A232" s="6" t="s">
        <v>11</v>
      </c>
      <c r="B232" s="6" t="s">
        <v>46</v>
      </c>
      <c r="C232" s="6" t="s">
        <v>25</v>
      </c>
      <c r="D232" s="7" t="n">
        <v>78208.46</v>
      </c>
      <c r="E232" s="11" t="n">
        <f aca="false">SUMIFS('Daily run-rate 2027'!J$5:J$369,'Daily run-rate 2027'!$C$5:$C$369,C232)</f>
        <v>78208.46</v>
      </c>
      <c r="F232" s="6" t="n">
        <f aca="false">ROUND(E232*100,0)-ROUND(D232*100,0)</f>
        <v>0</v>
      </c>
    </row>
    <row r="233" customFormat="false" ht="15" hidden="false" customHeight="false" outlineLevel="0" collapsed="false">
      <c r="A233" s="6" t="s">
        <v>11</v>
      </c>
      <c r="B233" s="6" t="s">
        <v>46</v>
      </c>
      <c r="C233" s="6" t="s">
        <v>26</v>
      </c>
      <c r="D233" s="7" t="n">
        <v>77236.17</v>
      </c>
      <c r="E233" s="11" t="n">
        <f aca="false">SUMIFS('Daily run-rate 2027'!J$5:J$369,'Daily run-rate 2027'!$C$5:$C$369,C233)</f>
        <v>77236.17</v>
      </c>
      <c r="F233" s="6" t="n">
        <f aca="false">ROUND(E233*100,0)-ROUND(D233*100,0)</f>
        <v>0</v>
      </c>
    </row>
    <row r="234" customFormat="false" ht="15" hidden="false" customHeight="false" outlineLevel="0" collapsed="false">
      <c r="A234" s="6" t="s">
        <v>11</v>
      </c>
      <c r="B234" s="6" t="s">
        <v>46</v>
      </c>
      <c r="C234" s="6" t="s">
        <v>27</v>
      </c>
      <c r="D234" s="7" t="n">
        <v>79612.28</v>
      </c>
      <c r="E234" s="11" t="n">
        <f aca="false">SUMIFS('Daily run-rate 2027'!J$5:J$369,'Daily run-rate 2027'!$C$5:$C$369,C234)</f>
        <v>79612.28</v>
      </c>
      <c r="F234" s="6" t="n">
        <f aca="false">ROUND(E234*100,0)-ROUND(D234*100,0)</f>
        <v>0</v>
      </c>
    </row>
    <row r="235" customFormat="false" ht="15" hidden="false" customHeight="false" outlineLevel="0" collapsed="false">
      <c r="A235" s="6" t="s">
        <v>11</v>
      </c>
      <c r="B235" s="6" t="s">
        <v>46</v>
      </c>
      <c r="C235" s="6" t="s">
        <v>28</v>
      </c>
      <c r="D235" s="7" t="n">
        <v>79044.62</v>
      </c>
      <c r="E235" s="11" t="n">
        <f aca="false">SUMIFS('Daily run-rate 2027'!J$5:J$369,'Daily run-rate 2027'!$C$5:$C$369,C235)</f>
        <v>79044.62</v>
      </c>
      <c r="F235" s="6" t="n">
        <f aca="false">ROUND(E235*100,0)-ROUND(D235*100,0)</f>
        <v>0</v>
      </c>
    </row>
    <row r="236" customFormat="false" ht="15" hidden="false" customHeight="false" outlineLevel="0" collapsed="false">
      <c r="A236" s="6" t="s">
        <v>11</v>
      </c>
      <c r="B236" s="6" t="s">
        <v>46</v>
      </c>
      <c r="C236" s="6" t="s">
        <v>29</v>
      </c>
      <c r="D236" s="7" t="n">
        <v>91768.97</v>
      </c>
      <c r="E236" s="11" t="n">
        <f aca="false">SUMIFS('Daily run-rate 2027'!J$5:J$369,'Daily run-rate 2027'!$C$5:$C$369,C236)</f>
        <v>91768.97</v>
      </c>
      <c r="F236" s="6" t="n">
        <f aca="false">ROUND(E236*100,0)-ROUND(D236*100,0)</f>
        <v>0</v>
      </c>
    </row>
    <row r="237" customFormat="false" ht="15" hidden="false" customHeight="false" outlineLevel="0" collapsed="false">
      <c r="A237" s="6" t="s">
        <v>11</v>
      </c>
      <c r="B237" s="6" t="s">
        <v>46</v>
      </c>
      <c r="C237" s="6" t="s">
        <v>30</v>
      </c>
      <c r="D237" s="7" t="n">
        <v>88605.96</v>
      </c>
      <c r="E237" s="11" t="n">
        <f aca="false">SUMIFS('Daily run-rate 2027'!J$5:J$369,'Daily run-rate 2027'!$C$5:$C$369,C237)</f>
        <v>88605.96</v>
      </c>
      <c r="F237" s="6" t="n">
        <f aca="false">ROUND(E237*100,0)-ROUND(D237*100,0)</f>
        <v>0</v>
      </c>
    </row>
    <row r="238" customFormat="false" ht="15" hidden="false" customHeight="false" outlineLevel="0" collapsed="false">
      <c r="A238" s="6" t="s">
        <v>11</v>
      </c>
      <c r="B238" s="6" t="s">
        <v>46</v>
      </c>
      <c r="C238" s="6" t="s">
        <v>31</v>
      </c>
      <c r="D238" s="7" t="n">
        <v>73219.48</v>
      </c>
      <c r="E238" s="11" t="n">
        <f aca="false">SUMIFS('Daily run-rate 2027'!J$5:J$369,'Daily run-rate 2027'!$C$5:$C$369,C238)</f>
        <v>73219.48</v>
      </c>
      <c r="F238" s="6" t="n">
        <f aca="false">ROUND(E238*100,0)-ROUND(D238*100,0)</f>
        <v>0</v>
      </c>
    </row>
    <row r="239" customFormat="false" ht="15" hidden="false" customHeight="false" outlineLevel="0" collapsed="false">
      <c r="A239" s="6" t="s">
        <v>11</v>
      </c>
      <c r="B239" s="6" t="s">
        <v>46</v>
      </c>
      <c r="C239" s="6" t="s">
        <v>32</v>
      </c>
      <c r="D239" s="7" t="n">
        <v>71363.32</v>
      </c>
      <c r="E239" s="11" t="n">
        <f aca="false">SUMIFS('Daily run-rate 2027'!J$5:J$369,'Daily run-rate 2027'!$C$5:$C$369,C239)</f>
        <v>71363.32</v>
      </c>
      <c r="F239" s="6" t="n">
        <f aca="false">ROUND(E239*100,0)-ROUND(D239*100,0)</f>
        <v>0</v>
      </c>
    </row>
    <row r="240" customFormat="false" ht="15" hidden="false" customHeight="false" outlineLevel="0" collapsed="false">
      <c r="A240" s="6" t="s">
        <v>11</v>
      </c>
      <c r="B240" s="6" t="s">
        <v>46</v>
      </c>
      <c r="C240" s="6" t="s">
        <v>33</v>
      </c>
      <c r="D240" s="7" t="n">
        <v>65078.78</v>
      </c>
      <c r="E240" s="11" t="n">
        <f aca="false">SUMIFS('Daily run-rate 2027'!J$5:J$369,'Daily run-rate 2027'!$C$5:$C$369,C240)</f>
        <v>65078.78</v>
      </c>
      <c r="F240" s="6" t="n">
        <f aca="false">ROUND(E240*100,0)-ROUND(D240*100,0)</f>
        <v>0</v>
      </c>
    </row>
    <row r="241" customFormat="false" ht="15" hidden="false" customHeight="false" outlineLevel="0" collapsed="false">
      <c r="A241" s="6" t="s">
        <v>11</v>
      </c>
      <c r="B241" s="6" t="s">
        <v>46</v>
      </c>
      <c r="C241" s="6" t="s">
        <v>34</v>
      </c>
      <c r="D241" s="7" t="n">
        <v>66482.87</v>
      </c>
      <c r="E241" s="11" t="n">
        <f aca="false">SUMIFS('Daily run-rate 2027'!J$5:J$369,'Daily run-rate 2027'!$C$5:$C$369,C241)</f>
        <v>66482.87</v>
      </c>
      <c r="F241" s="6" t="n">
        <f aca="false">ROUND(E241*100,0)-ROUND(D241*100,0)</f>
        <v>0</v>
      </c>
    </row>
    <row r="242" customFormat="false" ht="15" hidden="false" customHeight="false" outlineLevel="0" collapsed="false">
      <c r="A242" s="12" t="s">
        <v>11</v>
      </c>
      <c r="B242" s="12" t="s">
        <v>46</v>
      </c>
      <c r="C242" s="12" t="s">
        <v>53</v>
      </c>
      <c r="D242" s="13" t="n">
        <f aca="false">SUM(D230:D241)</f>
        <v>904455.5</v>
      </c>
      <c r="E242" s="13" t="n">
        <f aca="false">SUM(E230:E241)</f>
        <v>904455.5</v>
      </c>
      <c r="F242" s="12" t="n">
        <f aca="false">ROUND(E242*100,0)-ROUND(D242*100,0)</f>
        <v>0</v>
      </c>
    </row>
    <row r="244" customFormat="false" ht="15" hidden="false" customHeight="false" outlineLevel="0" collapsed="false">
      <c r="A244" s="6" t="s">
        <v>12</v>
      </c>
      <c r="B244" s="6" t="s">
        <v>46</v>
      </c>
      <c r="C244" s="6" t="s">
        <v>17</v>
      </c>
      <c r="D244" s="7" t="n">
        <v>285790.73</v>
      </c>
      <c r="E244" s="11" t="n">
        <f aca="false">SUMIFS('Daily run-rate 2027'!K$5:K$369,'Daily run-rate 2027'!$C$5:$C$369,C244)</f>
        <v>285790.73</v>
      </c>
      <c r="F244" s="6" t="n">
        <f aca="false">ROUND(E244*100,0)-ROUND(D244*100,0)</f>
        <v>0</v>
      </c>
    </row>
    <row r="245" customFormat="false" ht="15" hidden="false" customHeight="false" outlineLevel="0" collapsed="false">
      <c r="A245" s="6" t="s">
        <v>12</v>
      </c>
      <c r="B245" s="6" t="s">
        <v>46</v>
      </c>
      <c r="C245" s="6" t="s">
        <v>24</v>
      </c>
      <c r="D245" s="7" t="n">
        <v>273663.61</v>
      </c>
      <c r="E245" s="11" t="n">
        <f aca="false">SUMIFS('Daily run-rate 2027'!K$5:K$369,'Daily run-rate 2027'!$C$5:$C$369,C245)</f>
        <v>273663.61</v>
      </c>
      <c r="F245" s="6" t="n">
        <f aca="false">ROUND(E245*100,0)-ROUND(D245*100,0)</f>
        <v>0</v>
      </c>
    </row>
    <row r="246" customFormat="false" ht="15" hidden="false" customHeight="false" outlineLevel="0" collapsed="false">
      <c r="A246" s="6" t="s">
        <v>12</v>
      </c>
      <c r="B246" s="6" t="s">
        <v>46</v>
      </c>
      <c r="C246" s="6" t="s">
        <v>25</v>
      </c>
      <c r="D246" s="7" t="n">
        <v>310376.27</v>
      </c>
      <c r="E246" s="11" t="n">
        <f aca="false">SUMIFS('Daily run-rate 2027'!K$5:K$369,'Daily run-rate 2027'!$C$5:$C$369,C246)</f>
        <v>310376.27</v>
      </c>
      <c r="F246" s="6" t="n">
        <f aca="false">ROUND(E246*100,0)-ROUND(D246*100,0)</f>
        <v>0</v>
      </c>
    </row>
    <row r="247" customFormat="false" ht="15" hidden="false" customHeight="false" outlineLevel="0" collapsed="false">
      <c r="A247" s="6" t="s">
        <v>12</v>
      </c>
      <c r="B247" s="6" t="s">
        <v>46</v>
      </c>
      <c r="C247" s="6" t="s">
        <v>26</v>
      </c>
      <c r="D247" s="7" t="n">
        <v>312887.62</v>
      </c>
      <c r="E247" s="11" t="n">
        <f aca="false">SUMIFS('Daily run-rate 2027'!K$5:K$369,'Daily run-rate 2027'!$C$5:$C$369,C247)</f>
        <v>312887.62</v>
      </c>
      <c r="F247" s="6" t="n">
        <f aca="false">ROUND(E247*100,0)-ROUND(D247*100,0)</f>
        <v>0</v>
      </c>
    </row>
    <row r="248" customFormat="false" ht="15" hidden="false" customHeight="false" outlineLevel="0" collapsed="false">
      <c r="A248" s="6" t="s">
        <v>12</v>
      </c>
      <c r="B248" s="6" t="s">
        <v>46</v>
      </c>
      <c r="C248" s="6" t="s">
        <v>27</v>
      </c>
      <c r="D248" s="7" t="n">
        <v>313994.63</v>
      </c>
      <c r="E248" s="11" t="n">
        <f aca="false">SUMIFS('Daily run-rate 2027'!K$5:K$369,'Daily run-rate 2027'!$C$5:$C$369,C248)</f>
        <v>313994.63</v>
      </c>
      <c r="F248" s="6" t="n">
        <f aca="false">ROUND(E248*100,0)-ROUND(D248*100,0)</f>
        <v>0</v>
      </c>
    </row>
    <row r="249" customFormat="false" ht="15" hidden="false" customHeight="false" outlineLevel="0" collapsed="false">
      <c r="A249" s="6" t="s">
        <v>12</v>
      </c>
      <c r="B249" s="6" t="s">
        <v>46</v>
      </c>
      <c r="C249" s="6" t="s">
        <v>28</v>
      </c>
      <c r="D249" s="7" t="n">
        <v>300353.69</v>
      </c>
      <c r="E249" s="11" t="n">
        <f aca="false">SUMIFS('Daily run-rate 2027'!K$5:K$369,'Daily run-rate 2027'!$C$5:$C$369,C249)</f>
        <v>300353.69</v>
      </c>
      <c r="F249" s="6" t="n">
        <f aca="false">ROUND(E249*100,0)-ROUND(D249*100,0)</f>
        <v>0</v>
      </c>
    </row>
    <row r="250" customFormat="false" ht="15" hidden="false" customHeight="false" outlineLevel="0" collapsed="false">
      <c r="A250" s="6" t="s">
        <v>12</v>
      </c>
      <c r="B250" s="6" t="s">
        <v>46</v>
      </c>
      <c r="C250" s="6" t="s">
        <v>29</v>
      </c>
      <c r="D250" s="7" t="n">
        <v>324484.57</v>
      </c>
      <c r="E250" s="11" t="n">
        <f aca="false">SUMIFS('Daily run-rate 2027'!K$5:K$369,'Daily run-rate 2027'!$C$5:$C$369,C250)</f>
        <v>324484.57</v>
      </c>
      <c r="F250" s="6" t="n">
        <f aca="false">ROUND(E250*100,0)-ROUND(D250*100,0)</f>
        <v>0</v>
      </c>
    </row>
    <row r="251" customFormat="false" ht="15" hidden="false" customHeight="false" outlineLevel="0" collapsed="false">
      <c r="A251" s="6" t="s">
        <v>12</v>
      </c>
      <c r="B251" s="6" t="s">
        <v>46</v>
      </c>
      <c r="C251" s="6" t="s">
        <v>30</v>
      </c>
      <c r="D251" s="7" t="n">
        <v>318037.96</v>
      </c>
      <c r="E251" s="11" t="n">
        <f aca="false">SUMIFS('Daily run-rate 2027'!K$5:K$369,'Daily run-rate 2027'!$C$5:$C$369,C251)</f>
        <v>318037.96</v>
      </c>
      <c r="F251" s="6" t="n">
        <f aca="false">ROUND(E251*100,0)-ROUND(D251*100,0)</f>
        <v>0</v>
      </c>
    </row>
    <row r="252" customFormat="false" ht="15" hidden="false" customHeight="false" outlineLevel="0" collapsed="false">
      <c r="A252" s="6" t="s">
        <v>12</v>
      </c>
      <c r="B252" s="6" t="s">
        <v>46</v>
      </c>
      <c r="C252" s="6" t="s">
        <v>31</v>
      </c>
      <c r="D252" s="7" t="n">
        <v>262452.58</v>
      </c>
      <c r="E252" s="11" t="n">
        <f aca="false">SUMIFS('Daily run-rate 2027'!K$5:K$369,'Daily run-rate 2027'!$C$5:$C$369,C252)</f>
        <v>262452.58</v>
      </c>
      <c r="F252" s="6" t="n">
        <f aca="false">ROUND(E252*100,0)-ROUND(D252*100,0)</f>
        <v>0</v>
      </c>
    </row>
    <row r="253" customFormat="false" ht="15" hidden="false" customHeight="false" outlineLevel="0" collapsed="false">
      <c r="A253" s="6" t="s">
        <v>12</v>
      </c>
      <c r="B253" s="6" t="s">
        <v>46</v>
      </c>
      <c r="C253" s="6" t="s">
        <v>32</v>
      </c>
      <c r="D253" s="7" t="n">
        <v>267776.94</v>
      </c>
      <c r="E253" s="11" t="n">
        <f aca="false">SUMIFS('Daily run-rate 2027'!K$5:K$369,'Daily run-rate 2027'!$C$5:$C$369,C253)</f>
        <v>267776.94</v>
      </c>
      <c r="F253" s="6" t="n">
        <f aca="false">ROUND(E253*100,0)-ROUND(D253*100,0)</f>
        <v>0</v>
      </c>
    </row>
    <row r="254" customFormat="false" ht="15" hidden="false" customHeight="false" outlineLevel="0" collapsed="false">
      <c r="A254" s="6" t="s">
        <v>12</v>
      </c>
      <c r="B254" s="6" t="s">
        <v>46</v>
      </c>
      <c r="C254" s="6" t="s">
        <v>33</v>
      </c>
      <c r="D254" s="7" t="n">
        <v>252450.69</v>
      </c>
      <c r="E254" s="11" t="n">
        <f aca="false">SUMIFS('Daily run-rate 2027'!K$5:K$369,'Daily run-rate 2027'!$C$5:$C$369,C254)</f>
        <v>252450.69</v>
      </c>
      <c r="F254" s="6" t="n">
        <f aca="false">ROUND(E254*100,0)-ROUND(D254*100,0)</f>
        <v>0</v>
      </c>
    </row>
    <row r="255" customFormat="false" ht="15" hidden="false" customHeight="false" outlineLevel="0" collapsed="false">
      <c r="A255" s="6" t="s">
        <v>12</v>
      </c>
      <c r="B255" s="6" t="s">
        <v>46</v>
      </c>
      <c r="C255" s="6" t="s">
        <v>34</v>
      </c>
      <c r="D255" s="7" t="n">
        <v>262157.72</v>
      </c>
      <c r="E255" s="11" t="n">
        <f aca="false">SUMIFS('Daily run-rate 2027'!K$5:K$369,'Daily run-rate 2027'!$C$5:$C$369,C255)</f>
        <v>262157.72</v>
      </c>
      <c r="F255" s="6" t="n">
        <f aca="false">ROUND(E255*100,0)-ROUND(D255*100,0)</f>
        <v>0</v>
      </c>
    </row>
    <row r="256" customFormat="false" ht="15" hidden="false" customHeight="false" outlineLevel="0" collapsed="false">
      <c r="A256" s="12" t="s">
        <v>12</v>
      </c>
      <c r="B256" s="12" t="s">
        <v>46</v>
      </c>
      <c r="C256" s="12" t="s">
        <v>53</v>
      </c>
      <c r="D256" s="13" t="n">
        <f aca="false">SUM(D244:D255)</f>
        <v>3484427.01</v>
      </c>
      <c r="E256" s="13" t="n">
        <f aca="false">SUM(E244:E255)</f>
        <v>3484427.01</v>
      </c>
      <c r="F256" s="12" t="n">
        <f aca="false">ROUND(E256*100,0)-ROUND(D256*100,0)</f>
        <v>0</v>
      </c>
    </row>
    <row r="258" customFormat="false" ht="15" hidden="false" customHeight="false" outlineLevel="0" collapsed="false">
      <c r="A258" s="6" t="s">
        <v>13</v>
      </c>
      <c r="B258" s="6" t="s">
        <v>46</v>
      </c>
      <c r="C258" s="6" t="s">
        <v>17</v>
      </c>
      <c r="D258" s="7" t="n">
        <v>317104.86</v>
      </c>
      <c r="E258" s="11" t="n">
        <f aca="false">SUMIFS('Daily run-rate 2027'!L$5:L$369,'Daily run-rate 2027'!$C$5:$C$369,C258)</f>
        <v>317104.86</v>
      </c>
      <c r="F258" s="6" t="n">
        <f aca="false">ROUND(E258*100,0)-ROUND(D258*100,0)</f>
        <v>0</v>
      </c>
    </row>
    <row r="259" customFormat="false" ht="15" hidden="false" customHeight="false" outlineLevel="0" collapsed="false">
      <c r="A259" s="6" t="s">
        <v>13</v>
      </c>
      <c r="B259" s="6" t="s">
        <v>46</v>
      </c>
      <c r="C259" s="6" t="s">
        <v>24</v>
      </c>
      <c r="D259" s="7" t="n">
        <v>258815.62</v>
      </c>
      <c r="E259" s="11" t="n">
        <f aca="false">SUMIFS('Daily run-rate 2027'!L$5:L$369,'Daily run-rate 2027'!$C$5:$C$369,C259)</f>
        <v>258815.62</v>
      </c>
      <c r="F259" s="6" t="n">
        <f aca="false">ROUND(E259*100,0)-ROUND(D259*100,0)</f>
        <v>0</v>
      </c>
    </row>
    <row r="260" customFormat="false" ht="15" hidden="false" customHeight="false" outlineLevel="0" collapsed="false">
      <c r="A260" s="6" t="s">
        <v>13</v>
      </c>
      <c r="B260" s="6" t="s">
        <v>46</v>
      </c>
      <c r="C260" s="6" t="s">
        <v>25</v>
      </c>
      <c r="D260" s="7" t="n">
        <v>295542.83</v>
      </c>
      <c r="E260" s="11" t="n">
        <f aca="false">SUMIFS('Daily run-rate 2027'!L$5:L$369,'Daily run-rate 2027'!$C$5:$C$369,C260)</f>
        <v>295542.83</v>
      </c>
      <c r="F260" s="6" t="n">
        <f aca="false">ROUND(E260*100,0)-ROUND(D260*100,0)</f>
        <v>0</v>
      </c>
    </row>
    <row r="261" customFormat="false" ht="15" hidden="false" customHeight="false" outlineLevel="0" collapsed="false">
      <c r="A261" s="6" t="s">
        <v>13</v>
      </c>
      <c r="B261" s="6" t="s">
        <v>46</v>
      </c>
      <c r="C261" s="6" t="s">
        <v>26</v>
      </c>
      <c r="D261" s="7" t="n">
        <v>283889.45</v>
      </c>
      <c r="E261" s="11" t="n">
        <f aca="false">SUMIFS('Daily run-rate 2027'!L$5:L$369,'Daily run-rate 2027'!$C$5:$C$369,C261)</f>
        <v>283889.45</v>
      </c>
      <c r="F261" s="6" t="n">
        <f aca="false">ROUND(E261*100,0)-ROUND(D261*100,0)</f>
        <v>0</v>
      </c>
    </row>
    <row r="262" customFormat="false" ht="15" hidden="false" customHeight="false" outlineLevel="0" collapsed="false">
      <c r="A262" s="6" t="s">
        <v>13</v>
      </c>
      <c r="B262" s="6" t="s">
        <v>46</v>
      </c>
      <c r="C262" s="6" t="s">
        <v>27</v>
      </c>
      <c r="D262" s="7" t="n">
        <v>322496.36</v>
      </c>
      <c r="E262" s="11" t="n">
        <f aca="false">SUMIFS('Daily run-rate 2027'!L$5:L$369,'Daily run-rate 2027'!$C$5:$C$369,C262)</f>
        <v>322496.36</v>
      </c>
      <c r="F262" s="6" t="n">
        <f aca="false">ROUND(E262*100,0)-ROUND(D262*100,0)</f>
        <v>0</v>
      </c>
    </row>
    <row r="263" customFormat="false" ht="15" hidden="false" customHeight="false" outlineLevel="0" collapsed="false">
      <c r="A263" s="6" t="s">
        <v>13</v>
      </c>
      <c r="B263" s="6" t="s">
        <v>46</v>
      </c>
      <c r="C263" s="6" t="s">
        <v>28</v>
      </c>
      <c r="D263" s="7" t="n">
        <v>298929.26</v>
      </c>
      <c r="E263" s="11" t="n">
        <f aca="false">SUMIFS('Daily run-rate 2027'!L$5:L$369,'Daily run-rate 2027'!$C$5:$C$369,C263)</f>
        <v>298929.26</v>
      </c>
      <c r="F263" s="6" t="n">
        <f aca="false">ROUND(E263*100,0)-ROUND(D263*100,0)</f>
        <v>0</v>
      </c>
    </row>
    <row r="264" customFormat="false" ht="15" hidden="false" customHeight="false" outlineLevel="0" collapsed="false">
      <c r="A264" s="6" t="s">
        <v>13</v>
      </c>
      <c r="B264" s="6" t="s">
        <v>46</v>
      </c>
      <c r="C264" s="6" t="s">
        <v>29</v>
      </c>
      <c r="D264" s="7" t="n">
        <v>329005.04</v>
      </c>
      <c r="E264" s="11" t="n">
        <f aca="false">SUMIFS('Daily run-rate 2027'!L$5:L$369,'Daily run-rate 2027'!$C$5:$C$369,C264)</f>
        <v>329005.04</v>
      </c>
      <c r="F264" s="6" t="n">
        <f aca="false">ROUND(E264*100,0)-ROUND(D264*100,0)</f>
        <v>0</v>
      </c>
    </row>
    <row r="265" customFormat="false" ht="15" hidden="false" customHeight="false" outlineLevel="0" collapsed="false">
      <c r="A265" s="6" t="s">
        <v>13</v>
      </c>
      <c r="B265" s="6" t="s">
        <v>46</v>
      </c>
      <c r="C265" s="6" t="s">
        <v>30</v>
      </c>
      <c r="D265" s="7" t="n">
        <v>321268.22</v>
      </c>
      <c r="E265" s="11" t="n">
        <f aca="false">SUMIFS('Daily run-rate 2027'!L$5:L$369,'Daily run-rate 2027'!$C$5:$C$369,C265)</f>
        <v>321268.22</v>
      </c>
      <c r="F265" s="6" t="n">
        <f aca="false">ROUND(E265*100,0)-ROUND(D265*100,0)</f>
        <v>0</v>
      </c>
    </row>
    <row r="266" customFormat="false" ht="15" hidden="false" customHeight="false" outlineLevel="0" collapsed="false">
      <c r="A266" s="6" t="s">
        <v>13</v>
      </c>
      <c r="B266" s="6" t="s">
        <v>46</v>
      </c>
      <c r="C266" s="6" t="s">
        <v>31</v>
      </c>
      <c r="D266" s="7" t="n">
        <v>267310.05</v>
      </c>
      <c r="E266" s="11" t="n">
        <f aca="false">SUMIFS('Daily run-rate 2027'!L$5:L$369,'Daily run-rate 2027'!$C$5:$C$369,C266)</f>
        <v>267310.05</v>
      </c>
      <c r="F266" s="6" t="n">
        <f aca="false">ROUND(E266*100,0)-ROUND(D266*100,0)</f>
        <v>0</v>
      </c>
    </row>
    <row r="267" customFormat="false" ht="15" hidden="false" customHeight="false" outlineLevel="0" collapsed="false">
      <c r="A267" s="6" t="s">
        <v>13</v>
      </c>
      <c r="B267" s="6" t="s">
        <v>46</v>
      </c>
      <c r="C267" s="6" t="s">
        <v>32</v>
      </c>
      <c r="D267" s="7" t="n">
        <v>283481.43</v>
      </c>
      <c r="E267" s="11" t="n">
        <f aca="false">SUMIFS('Daily run-rate 2027'!L$5:L$369,'Daily run-rate 2027'!$C$5:$C$369,C267)</f>
        <v>283481.43</v>
      </c>
      <c r="F267" s="6" t="n">
        <f aca="false">ROUND(E267*100,0)-ROUND(D267*100,0)</f>
        <v>0</v>
      </c>
    </row>
    <row r="268" customFormat="false" ht="15" hidden="false" customHeight="false" outlineLevel="0" collapsed="false">
      <c r="A268" s="6" t="s">
        <v>13</v>
      </c>
      <c r="B268" s="6" t="s">
        <v>46</v>
      </c>
      <c r="C268" s="6" t="s">
        <v>33</v>
      </c>
      <c r="D268" s="7" t="n">
        <v>265471.68</v>
      </c>
      <c r="E268" s="11" t="n">
        <f aca="false">SUMIFS('Daily run-rate 2027'!L$5:L$369,'Daily run-rate 2027'!$C$5:$C$369,C268)</f>
        <v>265471.68</v>
      </c>
      <c r="F268" s="6" t="n">
        <f aca="false">ROUND(E268*100,0)-ROUND(D268*100,0)</f>
        <v>0</v>
      </c>
    </row>
    <row r="269" customFormat="false" ht="15" hidden="false" customHeight="false" outlineLevel="0" collapsed="false">
      <c r="A269" s="6" t="s">
        <v>13</v>
      </c>
      <c r="B269" s="6" t="s">
        <v>46</v>
      </c>
      <c r="C269" s="6" t="s">
        <v>34</v>
      </c>
      <c r="D269" s="7" t="n">
        <v>286925.72</v>
      </c>
      <c r="E269" s="11" t="n">
        <f aca="false">SUMIFS('Daily run-rate 2027'!L$5:L$369,'Daily run-rate 2027'!$C$5:$C$369,C269)</f>
        <v>286925.72</v>
      </c>
      <c r="F269" s="6" t="n">
        <f aca="false">ROUND(E269*100,0)-ROUND(D269*100,0)</f>
        <v>0</v>
      </c>
    </row>
    <row r="270" customFormat="false" ht="15" hidden="false" customHeight="false" outlineLevel="0" collapsed="false">
      <c r="A270" s="12" t="s">
        <v>13</v>
      </c>
      <c r="B270" s="12" t="s">
        <v>46</v>
      </c>
      <c r="C270" s="12" t="s">
        <v>53</v>
      </c>
      <c r="D270" s="13" t="n">
        <f aca="false">SUM(D258:D269)</f>
        <v>3530240.52</v>
      </c>
      <c r="E270" s="13" t="n">
        <f aca="false">SUM(E258:E269)</f>
        <v>3530240.52</v>
      </c>
      <c r="F270" s="12" t="n">
        <f aca="false">ROUND(E270*100,0)-ROUND(D270*100,0)</f>
        <v>0</v>
      </c>
    </row>
    <row r="272" customFormat="false" ht="15" hidden="false" customHeight="false" outlineLevel="0" collapsed="false">
      <c r="A272" s="6" t="s">
        <v>14</v>
      </c>
      <c r="B272" s="6" t="s">
        <v>46</v>
      </c>
      <c r="C272" s="6" t="s">
        <v>17</v>
      </c>
      <c r="D272" s="7" t="n">
        <v>48057.63</v>
      </c>
      <c r="E272" s="11" t="n">
        <f aca="false">SUMIFS('Daily run-rate 2027'!M$5:M$369,'Daily run-rate 2027'!$C$5:$C$369,C272)</f>
        <v>48057.63</v>
      </c>
      <c r="F272" s="6" t="n">
        <f aca="false">ROUND(E272*100,0)-ROUND(D272*100,0)</f>
        <v>0</v>
      </c>
    </row>
    <row r="273" customFormat="false" ht="15" hidden="false" customHeight="false" outlineLevel="0" collapsed="false">
      <c r="A273" s="6" t="s">
        <v>14</v>
      </c>
      <c r="B273" s="6" t="s">
        <v>46</v>
      </c>
      <c r="C273" s="6" t="s">
        <v>24</v>
      </c>
      <c r="D273" s="7" t="n">
        <v>45987.48</v>
      </c>
      <c r="E273" s="11" t="n">
        <f aca="false">SUMIFS('Daily run-rate 2027'!M$5:M$369,'Daily run-rate 2027'!$C$5:$C$369,C273)</f>
        <v>45987.48</v>
      </c>
      <c r="F273" s="6" t="n">
        <f aca="false">ROUND(E273*100,0)-ROUND(D273*100,0)</f>
        <v>0</v>
      </c>
    </row>
    <row r="274" customFormat="false" ht="15" hidden="false" customHeight="false" outlineLevel="0" collapsed="false">
      <c r="A274" s="6" t="s">
        <v>14</v>
      </c>
      <c r="B274" s="6" t="s">
        <v>46</v>
      </c>
      <c r="C274" s="6" t="s">
        <v>25</v>
      </c>
      <c r="D274" s="7" t="n">
        <v>54477.09</v>
      </c>
      <c r="E274" s="11" t="n">
        <f aca="false">SUMIFS('Daily run-rate 2027'!M$5:M$369,'Daily run-rate 2027'!$C$5:$C$369,C274)</f>
        <v>54477.09</v>
      </c>
      <c r="F274" s="6" t="n">
        <f aca="false">ROUND(E274*100,0)-ROUND(D274*100,0)</f>
        <v>0</v>
      </c>
    </row>
    <row r="275" customFormat="false" ht="15" hidden="false" customHeight="false" outlineLevel="0" collapsed="false">
      <c r="A275" s="6" t="s">
        <v>14</v>
      </c>
      <c r="B275" s="6" t="s">
        <v>46</v>
      </c>
      <c r="C275" s="6" t="s">
        <v>26</v>
      </c>
      <c r="D275" s="7" t="n">
        <v>54981.37</v>
      </c>
      <c r="E275" s="11" t="n">
        <f aca="false">SUMIFS('Daily run-rate 2027'!M$5:M$369,'Daily run-rate 2027'!$C$5:$C$369,C275)</f>
        <v>54981.37</v>
      </c>
      <c r="F275" s="6" t="n">
        <f aca="false">ROUND(E275*100,0)-ROUND(D275*100,0)</f>
        <v>0</v>
      </c>
    </row>
    <row r="276" customFormat="false" ht="15" hidden="false" customHeight="false" outlineLevel="0" collapsed="false">
      <c r="A276" s="6" t="s">
        <v>14</v>
      </c>
      <c r="B276" s="6" t="s">
        <v>46</v>
      </c>
      <c r="C276" s="6" t="s">
        <v>27</v>
      </c>
      <c r="D276" s="7" t="n">
        <v>57852.54</v>
      </c>
      <c r="E276" s="11" t="n">
        <f aca="false">SUMIFS('Daily run-rate 2027'!M$5:M$369,'Daily run-rate 2027'!$C$5:$C$369,C276)</f>
        <v>57852.54</v>
      </c>
      <c r="F276" s="6" t="n">
        <f aca="false">ROUND(E276*100,0)-ROUND(D276*100,0)</f>
        <v>0</v>
      </c>
    </row>
    <row r="277" customFormat="false" ht="15" hidden="false" customHeight="false" outlineLevel="0" collapsed="false">
      <c r="A277" s="6" t="s">
        <v>14</v>
      </c>
      <c r="B277" s="6" t="s">
        <v>46</v>
      </c>
      <c r="C277" s="6" t="s">
        <v>28</v>
      </c>
      <c r="D277" s="7" t="n">
        <v>56001.08</v>
      </c>
      <c r="E277" s="11" t="n">
        <f aca="false">SUMIFS('Daily run-rate 2027'!M$5:M$369,'Daily run-rate 2027'!$C$5:$C$369,C277)</f>
        <v>56001.08</v>
      </c>
      <c r="F277" s="6" t="n">
        <f aca="false">ROUND(E277*100,0)-ROUND(D277*100,0)</f>
        <v>0</v>
      </c>
    </row>
    <row r="278" customFormat="false" ht="15" hidden="false" customHeight="false" outlineLevel="0" collapsed="false">
      <c r="A278" s="6" t="s">
        <v>14</v>
      </c>
      <c r="B278" s="6" t="s">
        <v>46</v>
      </c>
      <c r="C278" s="6" t="s">
        <v>29</v>
      </c>
      <c r="D278" s="7" t="n">
        <v>64239.44</v>
      </c>
      <c r="E278" s="11" t="n">
        <f aca="false">SUMIFS('Daily run-rate 2027'!M$5:M$369,'Daily run-rate 2027'!$C$5:$C$369,C278)</f>
        <v>64239.44</v>
      </c>
      <c r="F278" s="6" t="n">
        <f aca="false">ROUND(E278*100,0)-ROUND(D278*100,0)</f>
        <v>0</v>
      </c>
    </row>
    <row r="279" customFormat="false" ht="15" hidden="false" customHeight="false" outlineLevel="0" collapsed="false">
      <c r="A279" s="6" t="s">
        <v>14</v>
      </c>
      <c r="B279" s="6" t="s">
        <v>46</v>
      </c>
      <c r="C279" s="6" t="s">
        <v>30</v>
      </c>
      <c r="D279" s="7" t="n">
        <v>59561.54</v>
      </c>
      <c r="E279" s="11" t="n">
        <f aca="false">SUMIFS('Daily run-rate 2027'!M$5:M$369,'Daily run-rate 2027'!$C$5:$C$369,C279)</f>
        <v>59561.54</v>
      </c>
      <c r="F279" s="6" t="n">
        <f aca="false">ROUND(E279*100,0)-ROUND(D279*100,0)</f>
        <v>0</v>
      </c>
    </row>
    <row r="280" customFormat="false" ht="15" hidden="false" customHeight="false" outlineLevel="0" collapsed="false">
      <c r="A280" s="6" t="s">
        <v>14</v>
      </c>
      <c r="B280" s="6" t="s">
        <v>46</v>
      </c>
      <c r="C280" s="6" t="s">
        <v>31</v>
      </c>
      <c r="D280" s="7" t="n">
        <v>52164.18</v>
      </c>
      <c r="E280" s="11" t="n">
        <f aca="false">SUMIFS('Daily run-rate 2027'!M$5:M$369,'Daily run-rate 2027'!$C$5:$C$369,C280)</f>
        <v>52164.18</v>
      </c>
      <c r="F280" s="6" t="n">
        <f aca="false">ROUND(E280*100,0)-ROUND(D280*100,0)</f>
        <v>0</v>
      </c>
    </row>
    <row r="281" customFormat="false" ht="15" hidden="false" customHeight="false" outlineLevel="0" collapsed="false">
      <c r="A281" s="6" t="s">
        <v>14</v>
      </c>
      <c r="B281" s="6" t="s">
        <v>46</v>
      </c>
      <c r="C281" s="6" t="s">
        <v>32</v>
      </c>
      <c r="D281" s="7" t="n">
        <v>125000</v>
      </c>
      <c r="E281" s="11" t="n">
        <f aca="false">SUMIFS('Daily run-rate 2027'!M$5:M$369,'Daily run-rate 2027'!$C$5:$C$369,C281)</f>
        <v>125000</v>
      </c>
      <c r="F281" s="6" t="n">
        <f aca="false">ROUND(E281*100,0)-ROUND(D281*100,0)</f>
        <v>0</v>
      </c>
    </row>
    <row r="282" customFormat="false" ht="15" hidden="false" customHeight="false" outlineLevel="0" collapsed="false">
      <c r="A282" s="6" t="s">
        <v>14</v>
      </c>
      <c r="B282" s="6" t="s">
        <v>46</v>
      </c>
      <c r="C282" s="6" t="s">
        <v>33</v>
      </c>
      <c r="D282" s="7" t="n">
        <v>125000</v>
      </c>
      <c r="E282" s="11" t="n">
        <f aca="false">SUMIFS('Daily run-rate 2027'!M$5:M$369,'Daily run-rate 2027'!$C$5:$C$369,C282)</f>
        <v>125000</v>
      </c>
      <c r="F282" s="6" t="n">
        <f aca="false">ROUND(E282*100,0)-ROUND(D282*100,0)</f>
        <v>0</v>
      </c>
    </row>
    <row r="283" customFormat="false" ht="15" hidden="false" customHeight="false" outlineLevel="0" collapsed="false">
      <c r="A283" s="6" t="s">
        <v>14</v>
      </c>
      <c r="B283" s="6" t="s">
        <v>46</v>
      </c>
      <c r="C283" s="6" t="s">
        <v>34</v>
      </c>
      <c r="D283" s="7" t="n">
        <v>125000</v>
      </c>
      <c r="E283" s="11" t="n">
        <f aca="false">SUMIFS('Daily run-rate 2027'!M$5:M$369,'Daily run-rate 2027'!$C$5:$C$369,C283)</f>
        <v>125000</v>
      </c>
      <c r="F283" s="6" t="n">
        <f aca="false">ROUND(E283*100,0)-ROUND(D283*100,0)</f>
        <v>0</v>
      </c>
    </row>
    <row r="284" customFormat="false" ht="15" hidden="false" customHeight="false" outlineLevel="0" collapsed="false">
      <c r="A284" s="12" t="s">
        <v>14</v>
      </c>
      <c r="B284" s="12" t="s">
        <v>46</v>
      </c>
      <c r="C284" s="12" t="s">
        <v>53</v>
      </c>
      <c r="D284" s="13" t="n">
        <f aca="false">SUM(D272:D283)</f>
        <v>868322.35</v>
      </c>
      <c r="E284" s="13" t="n">
        <f aca="false">SUM(E272:E283)</f>
        <v>868322.35</v>
      </c>
      <c r="F284" s="12" t="n">
        <f aca="false">ROUND(E284*100,0)-ROUND(D284*100,0)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1" t="s">
        <v>54</v>
      </c>
    </row>
    <row r="3" customFormat="false" ht="15" hidden="false" customHeight="false" outlineLevel="0" collapsed="false">
      <c r="A3" s="6" t="s">
        <v>55</v>
      </c>
    </row>
    <row r="4" customFormat="false" ht="15" hidden="false" customHeight="false" outlineLevel="0" collapsed="false">
      <c r="A4" s="6" t="s">
        <v>56</v>
      </c>
    </row>
    <row r="5" customFormat="false" ht="15" hidden="false" customHeight="false" outlineLevel="0" collapsed="false">
      <c r="A5" s="6" t="s">
        <v>57</v>
      </c>
    </row>
    <row r="6" customFormat="false" ht="15" hidden="false" customHeight="false" outlineLevel="0" collapsed="false">
      <c r="A6" s="6" t="s">
        <v>58</v>
      </c>
    </row>
    <row r="7" customFormat="false" ht="15" hidden="false" customHeight="false" outlineLevel="0" collapsed="false">
      <c r="A7" s="6" t="s">
        <v>59</v>
      </c>
    </row>
    <row r="8" customFormat="false" ht="15" hidden="false" customHeight="false" outlineLevel="0" collapsed="false">
      <c r="A8" s="6"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2026-10-19T21:15:34Z</dcterms:created>
  <dc:creator>openpyxl</dc:creator>
  <dc:description/>
  <dc:language>en-US</dc:language>
  <cp:lastModifiedBy/>
  <dcterms:modified xsi:type="dcterms:W3CDTF">2026-10-19T21:15:35Z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